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45" yWindow="45" windowWidth="23250" windowHeight="1200" activeTab="1"/>
  </bookViews>
  <sheets>
    <sheet name="승하차" sheetId="5" r:id="rId1"/>
    <sheet name="수송(승차+유입)" sheetId="6" r:id="rId2"/>
  </sheets>
  <externalReferences>
    <externalReference r:id="rId3"/>
    <externalReference r:id="rId4"/>
  </externalReferences>
  <definedNames>
    <definedName name="code">[1]Code!$C$3:$D$130</definedName>
    <definedName name="_xlnm.Print_Area" localSheetId="0">승하차!$A$1:$R$544</definedName>
    <definedName name="_xlnm.Print_Titles" localSheetId="1">'수송(승차+유입)'!$4:$4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학생정액" localSheetId="1">[2]승강기초자료!#REF!</definedName>
    <definedName name="학생정액" localSheetId="0">[2]승강기초자료!#REF!</definedName>
    <definedName name="학생정액">#REF!</definedName>
    <definedName name="합계">#REF!</definedName>
  </definedNames>
  <calcPr calcId="145621"/>
</workbook>
</file>

<file path=xl/calcChain.xml><?xml version="1.0" encoding="utf-8"?>
<calcChain xmlns="http://schemas.openxmlformats.org/spreadsheetml/2006/main">
  <c r="N3" i="6" l="1" a="1"/>
  <c r="N3" i="6" s="1"/>
  <c r="O3" i="6" a="1"/>
  <c r="O3" i="6" s="1"/>
</calcChain>
</file>

<file path=xl/comments1.xml><?xml version="1.0" encoding="utf-8"?>
<comments xmlns="http://schemas.openxmlformats.org/spreadsheetml/2006/main">
  <authors>
    <author>박영수</author>
  </authors>
  <commentList>
    <comment ref="K90" authorId="0">
      <text>
        <r>
          <rPr>
            <sz val="9"/>
            <color indexed="81"/>
            <rFont val="굴림"/>
            <family val="3"/>
            <charset val="129"/>
          </rPr>
          <t>테스트</t>
        </r>
      </text>
    </comment>
  </commentList>
</comments>
</file>

<file path=xl/sharedStrings.xml><?xml version="1.0" encoding="utf-8"?>
<sst xmlns="http://schemas.openxmlformats.org/spreadsheetml/2006/main" count="1721" uniqueCount="922">
  <si>
    <t>합계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</si>
  <si>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</si>
  <si>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</si>
  <si>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</si>
  <si>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</si>
  <si>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</si>
  <si>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</si>
  <si>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</si>
  <si>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</si>
  <si>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</si>
  <si>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</si>
  <si>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</si>
  <si>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</si>
  <si>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</si>
  <si>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</si>
  <si>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</si>
  <si>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</si>
  <si>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</si>
  <si>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</si>
  <si>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</si>
  <si>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</si>
  <si>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</si>
  <si>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</si>
  <si>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</si>
  <si>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</si>
  <si>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</si>
  <si>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</si>
  <si>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</si>
  <si>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</si>
  <si>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</si>
  <si>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</si>
  <si>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</si>
  <si>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</si>
  <si>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</si>
  <si>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</si>
  <si>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</si>
  <si>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</si>
  <si>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</si>
  <si>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</si>
  <si>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</si>
  <si>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</si>
  <si>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</si>
  <si>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</si>
  <si>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</si>
  <si>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</si>
  <si>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</si>
  <si>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</si>
  <si>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</si>
  <si>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</si>
  <si>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</si>
  <si>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</si>
  <si>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</si>
  <si>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</si>
  <si>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</si>
  <si>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</si>
  <si>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</si>
  <si>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</si>
  <si>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</si>
  <si>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</si>
  <si>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</si>
  <si>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</si>
  <si>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</si>
  <si>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</si>
  <si>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성북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</si>
  <si>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</si>
  <si>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</si>
  <si>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</si>
  <si>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</si>
  <si>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</si>
  <si>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</si>
  <si>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</si>
  <si>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</si>
  <si>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</si>
  <si>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</si>
  <si>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</si>
  <si>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</si>
  <si>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</si>
  <si>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</si>
  <si>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</si>
  <si>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</si>
  <si>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</si>
  <si>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</si>
  <si>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</si>
  <si>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</si>
  <si>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</si>
  <si>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</si>
  <si>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</si>
  <si>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</si>
  <si>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</si>
  <si>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</si>
  <si>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</si>
  <si>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</si>
  <si>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</si>
  <si>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</si>
  <si>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</si>
  <si>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</si>
  <si>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</si>
  <si>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</si>
  <si>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</si>
  <si>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</si>
  <si>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</si>
  <si>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</si>
  <si>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</si>
  <si>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</si>
  <si>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</si>
  <si>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</si>
  <si>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</si>
  <si>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</si>
  <si>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</si>
  <si>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</si>
  <si>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</si>
  <si>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</si>
  <si>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</si>
  <si>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</si>
  <si>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</si>
  <si>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</si>
  <si>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</si>
  <si>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</si>
  <si>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</si>
  <si>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</si>
  <si>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</si>
  <si>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</si>
  <si>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</si>
  <si>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</si>
  <si>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</si>
  <si>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</si>
  <si>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</si>
  <si>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</si>
  <si>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</si>
  <si>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</si>
  <si>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</si>
  <si>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</si>
  <si>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</si>
  <si>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</si>
  <si>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</si>
  <si>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</si>
  <si>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</si>
  <si>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</si>
  <si>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</si>
  <si>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</si>
  <si>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</si>
  <si>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</si>
  <si>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</si>
  <si>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</si>
  <si>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</si>
  <si>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</si>
  <si>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</si>
  <si>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</si>
  <si>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</si>
  <si>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</si>
  <si>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</si>
  <si>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</si>
  <si>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</si>
  <si>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</si>
  <si>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</si>
  <si>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</si>
  <si>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</si>
  <si>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</si>
  <si>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</si>
  <si>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</si>
  <si>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</si>
  <si>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</si>
  <si>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</si>
  <si>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</si>
  <si>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</si>
  <si>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</si>
  <si>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</si>
  <si>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</si>
  <si>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</si>
  <si>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</si>
  <si>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</si>
  <si>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</si>
  <si>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</si>
  <si>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</si>
  <si>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</si>
  <si>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</si>
  <si>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</si>
  <si>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</si>
  <si>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</si>
  <si>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</si>
  <si>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</si>
  <si>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</si>
  <si>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</si>
  <si>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</si>
  <si>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</si>
  <si>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</si>
  <si>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</si>
  <si>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</si>
  <si>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</si>
  <si>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</si>
  <si>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</si>
  <si>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</si>
  <si>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</si>
  <si>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</si>
  <si>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</si>
  <si>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</si>
  <si>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</si>
  <si>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</si>
  <si>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</si>
  <si>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</si>
  <si>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</si>
  <si>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</si>
  <si>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</si>
  <si>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</si>
  <si>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</si>
  <si>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</si>
  <si>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</si>
  <si>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</si>
  <si>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</si>
  <si>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</si>
  <si>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</si>
  <si>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</si>
  <si>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</si>
  <si>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</si>
  <si>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</si>
  <si>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</si>
  <si>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</si>
  <si>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</si>
  <si>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</si>
  <si>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</si>
  <si>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</si>
  <si>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</si>
  <si>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</si>
  <si>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</si>
  <si>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</si>
  <si>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</si>
  <si>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</si>
  <si>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</si>
  <si>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</si>
  <si>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</si>
  <si>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</si>
  <si>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</si>
  <si>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</si>
  <si>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</si>
  <si>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</si>
  <si>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</si>
  <si>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</si>
  <si>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</si>
  <si>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</si>
  <si>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</si>
  <si>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</si>
  <si>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</si>
  <si>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</si>
  <si>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</si>
  <si>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</si>
  <si>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</si>
  <si>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</si>
  <si>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</si>
  <si>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</si>
  <si>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</si>
  <si>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</si>
  <si>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</si>
  <si>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</si>
  <si>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</si>
  <si>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</si>
  <si>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</si>
  <si>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</si>
  <si>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</si>
  <si>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</si>
  <si>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</si>
  <si>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</si>
  <si>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</si>
  <si>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</si>
  <si>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</si>
  <si>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</si>
  <si>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</si>
  <si>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</si>
  <si>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</si>
  <si>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</si>
  <si>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</si>
  <si>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</si>
  <si>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</si>
  <si>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</si>
  <si>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</si>
  <si>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</si>
  <si>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</si>
  <si>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</si>
  <si>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</si>
  <si>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</si>
  <si>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</si>
  <si>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</si>
  <si>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</si>
  <si>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</si>
  <si>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</si>
  <si>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</si>
  <si>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</si>
  <si>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</si>
  <si>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</si>
  <si>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</si>
  <si>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</si>
  <si>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</si>
  <si>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</si>
  <si>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</si>
  <si>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</si>
  <si>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</si>
  <si>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</si>
  <si>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</si>
  <si>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</si>
  <si>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</si>
  <si>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</si>
  <si>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</si>
  <si>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</si>
  <si>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</si>
  <si>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</si>
  <si>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</si>
  <si>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</si>
  <si>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</si>
  <si>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</si>
  <si>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</si>
  <si>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</si>
  <si>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</si>
  <si>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</si>
  <si>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</si>
  <si>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</si>
  <si>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</si>
  <si>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</si>
  <si>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</si>
  <si>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</si>
  <si>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</si>
  <si>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</si>
  <si>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</si>
  <si>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</si>
  <si>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</si>
  <si>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</si>
  <si>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</si>
  <si>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</si>
  <si>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</si>
  <si>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</si>
  <si>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</si>
  <si>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</si>
  <si>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</si>
  <si>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</si>
  <si>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</si>
  <si>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</si>
  <si>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</si>
  <si>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</si>
  <si>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</si>
  <si>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</si>
  <si>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</si>
  <si>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</si>
  <si>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</si>
  <si>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</si>
  <si>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</si>
  <si>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</si>
  <si>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</si>
  <si>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</si>
  <si>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</si>
  <si>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</si>
  <si>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</si>
  <si>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</si>
  <si>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</si>
  <si>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</si>
  <si>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</si>
  <si>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</si>
  <si>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</si>
  <si>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</si>
  <si>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</si>
  <si>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</si>
  <si>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</si>
  <si>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</si>
  <si>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</si>
  <si>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</si>
  <si>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</si>
  <si>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</si>
  <si>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</si>
  <si>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</si>
  <si>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</si>
  <si>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</si>
  <si>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</si>
  <si>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</si>
  <si>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</si>
  <si>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</si>
  <si>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</si>
  <si>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</si>
  <si>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</si>
  <si>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</si>
  <si>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</si>
  <si>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</si>
  <si>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</si>
  <si>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</si>
  <si>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</si>
  <si>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</si>
  <si>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</si>
  <si>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</si>
  <si>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</si>
  <si>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</si>
  <si>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</si>
  <si>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</si>
  <si>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</si>
  <si>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</si>
  <si>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</si>
  <si>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</si>
  <si>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</si>
  <si>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</si>
  <si>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</si>
  <si>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</si>
  <si>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</si>
  <si>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</si>
  <si>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</si>
  <si>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</si>
  <si>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</si>
  <si>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</si>
  <si>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</si>
  <si>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</si>
  <si>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</si>
  <si>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</si>
  <si>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</si>
  <si>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</si>
  <si>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</si>
  <si>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</si>
  <si>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</si>
  <si>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</si>
  <si>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</si>
  <si>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</si>
  <si>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</si>
  <si>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</si>
  <si>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</si>
  <si>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</si>
  <si>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</si>
  <si>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</si>
  <si>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</si>
  <si>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</si>
  <si>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</si>
  <si>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</si>
  <si>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</si>
  <si>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</si>
  <si>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</si>
  <si>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</si>
  <si>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</si>
  <si>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</si>
  <si>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</si>
  <si>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승차</t>
    <phoneticPr fontId="3" type="noConversion"/>
  </si>
  <si>
    <t>일평균</t>
    <phoneticPr fontId="3" type="noConversion"/>
  </si>
  <si>
    <t>용산</t>
    <phoneticPr fontId="3" type="noConversion"/>
  </si>
  <si>
    <t>노량진</t>
    <phoneticPr fontId="3" type="noConversion"/>
  </si>
  <si>
    <t>대방</t>
    <phoneticPr fontId="3" type="noConversion"/>
  </si>
  <si>
    <t>신길</t>
    <phoneticPr fontId="3" type="noConversion"/>
  </si>
  <si>
    <t>영등포</t>
    <phoneticPr fontId="3" type="noConversion"/>
  </si>
  <si>
    <t>신도림</t>
    <phoneticPr fontId="3" type="noConversion"/>
  </si>
  <si>
    <t>구로</t>
    <phoneticPr fontId="3" type="noConversion"/>
  </si>
  <si>
    <t>가산디지털단지</t>
    <phoneticPr fontId="3" type="noConversion"/>
  </si>
  <si>
    <t>독산</t>
    <phoneticPr fontId="3" type="noConversion"/>
  </si>
  <si>
    <t>광명</t>
    <phoneticPr fontId="3" type="noConversion"/>
  </si>
  <si>
    <t>석수</t>
    <phoneticPr fontId="3" type="noConversion"/>
  </si>
  <si>
    <t>관악</t>
    <phoneticPr fontId="3" type="noConversion"/>
  </si>
  <si>
    <t>안양</t>
    <phoneticPr fontId="3" type="noConversion"/>
  </si>
  <si>
    <t>명학</t>
    <phoneticPr fontId="3" type="noConversion"/>
  </si>
  <si>
    <t>금정</t>
    <phoneticPr fontId="3" type="noConversion"/>
  </si>
  <si>
    <t>군포</t>
    <phoneticPr fontId="3" type="noConversion"/>
  </si>
  <si>
    <t>의왕</t>
    <phoneticPr fontId="3" type="noConversion"/>
  </si>
  <si>
    <t>성균관대</t>
    <phoneticPr fontId="3" type="noConversion"/>
  </si>
  <si>
    <t>화서</t>
    <phoneticPr fontId="3" type="noConversion"/>
  </si>
  <si>
    <t>수원</t>
    <phoneticPr fontId="3" type="noConversion"/>
  </si>
  <si>
    <t>세류</t>
    <phoneticPr fontId="3" type="noConversion"/>
  </si>
  <si>
    <t>병점</t>
    <phoneticPr fontId="3" type="noConversion"/>
  </si>
  <si>
    <t>세마</t>
    <phoneticPr fontId="3" type="noConversion"/>
  </si>
  <si>
    <t>오산대</t>
    <phoneticPr fontId="3" type="noConversion"/>
  </si>
  <si>
    <t>오산</t>
    <phoneticPr fontId="3" type="noConversion"/>
  </si>
  <si>
    <t>진위</t>
    <phoneticPr fontId="3" type="noConversion"/>
  </si>
  <si>
    <t>송탄</t>
    <phoneticPr fontId="3" type="noConversion"/>
  </si>
  <si>
    <t>서정리</t>
    <phoneticPr fontId="3" type="noConversion"/>
  </si>
  <si>
    <t>지제</t>
    <phoneticPr fontId="3" type="noConversion"/>
  </si>
  <si>
    <t>평택</t>
    <phoneticPr fontId="3" type="noConversion"/>
  </si>
  <si>
    <t>성환</t>
    <phoneticPr fontId="3" type="noConversion"/>
  </si>
  <si>
    <t>직산</t>
    <phoneticPr fontId="3" type="noConversion"/>
  </si>
  <si>
    <t>두정</t>
    <phoneticPr fontId="3" type="noConversion"/>
  </si>
  <si>
    <t>천안</t>
    <phoneticPr fontId="3" type="noConversion"/>
  </si>
  <si>
    <t>경부선 합계</t>
    <phoneticPr fontId="3" type="noConversion"/>
  </si>
  <si>
    <t>구일</t>
    <phoneticPr fontId="3" type="noConversion"/>
  </si>
  <si>
    <t>개봉</t>
    <phoneticPr fontId="3" type="noConversion"/>
  </si>
  <si>
    <t>오류동</t>
    <phoneticPr fontId="3" type="noConversion"/>
  </si>
  <si>
    <t>온수</t>
    <phoneticPr fontId="3" type="noConversion"/>
  </si>
  <si>
    <t>역곡</t>
    <phoneticPr fontId="3" type="noConversion"/>
  </si>
  <si>
    <t>소사</t>
    <phoneticPr fontId="3" type="noConversion"/>
  </si>
  <si>
    <t>부천</t>
    <phoneticPr fontId="3" type="noConversion"/>
  </si>
  <si>
    <t>중동</t>
    <phoneticPr fontId="3" type="noConversion"/>
  </si>
  <si>
    <t>송내</t>
    <phoneticPr fontId="3" type="noConversion"/>
  </si>
  <si>
    <t>부개</t>
    <phoneticPr fontId="3" type="noConversion"/>
  </si>
  <si>
    <t>부평</t>
    <phoneticPr fontId="3" type="noConversion"/>
  </si>
  <si>
    <t>백운</t>
    <phoneticPr fontId="3" type="noConversion"/>
  </si>
  <si>
    <t>동암</t>
    <phoneticPr fontId="3" type="noConversion"/>
  </si>
  <si>
    <t>간석</t>
    <phoneticPr fontId="3" type="noConversion"/>
  </si>
  <si>
    <t>주안</t>
    <phoneticPr fontId="3" type="noConversion"/>
  </si>
  <si>
    <t>도화</t>
    <phoneticPr fontId="3" type="noConversion"/>
  </si>
  <si>
    <t>제물포</t>
    <phoneticPr fontId="3" type="noConversion"/>
  </si>
  <si>
    <t>도원</t>
    <phoneticPr fontId="3" type="noConversion"/>
  </si>
  <si>
    <t>동인천</t>
    <phoneticPr fontId="3" type="noConversion"/>
  </si>
  <si>
    <t>인천</t>
    <phoneticPr fontId="3" type="noConversion"/>
  </si>
  <si>
    <t>경인선 합계</t>
    <phoneticPr fontId="3" type="noConversion"/>
  </si>
  <si>
    <t>이촌</t>
    <phoneticPr fontId="3" type="noConversion"/>
  </si>
  <si>
    <t>서빙고</t>
    <phoneticPr fontId="3" type="noConversion"/>
  </si>
  <si>
    <t>한남</t>
    <phoneticPr fontId="3" type="noConversion"/>
  </si>
  <si>
    <t>옥수</t>
    <phoneticPr fontId="3" type="noConversion"/>
  </si>
  <si>
    <t>응봉</t>
    <phoneticPr fontId="3" type="noConversion"/>
  </si>
  <si>
    <t>왕십리</t>
    <phoneticPr fontId="3" type="noConversion"/>
  </si>
  <si>
    <t>청량리</t>
    <phoneticPr fontId="3" type="noConversion"/>
  </si>
  <si>
    <t>회기</t>
    <phoneticPr fontId="3" type="noConversion"/>
  </si>
  <si>
    <t>외대앞</t>
    <phoneticPr fontId="3" type="noConversion"/>
  </si>
  <si>
    <t>신이문</t>
    <phoneticPr fontId="3" type="noConversion"/>
  </si>
  <si>
    <t>석계</t>
    <phoneticPr fontId="3" type="noConversion"/>
  </si>
  <si>
    <t>성북</t>
    <phoneticPr fontId="3" type="noConversion"/>
  </si>
  <si>
    <t>월계</t>
    <phoneticPr fontId="3" type="noConversion"/>
  </si>
  <si>
    <t>녹천</t>
    <phoneticPr fontId="3" type="noConversion"/>
  </si>
  <si>
    <t>창동</t>
    <phoneticPr fontId="3" type="noConversion"/>
  </si>
  <si>
    <t>방학</t>
    <phoneticPr fontId="3" type="noConversion"/>
  </si>
  <si>
    <t>도봉</t>
    <phoneticPr fontId="3" type="noConversion"/>
  </si>
  <si>
    <t>도봉산</t>
    <phoneticPr fontId="3" type="noConversion"/>
  </si>
  <si>
    <t>망월사</t>
    <phoneticPr fontId="3" type="noConversion"/>
  </si>
  <si>
    <t>회룡</t>
    <phoneticPr fontId="3" type="noConversion"/>
  </si>
  <si>
    <t>의정부</t>
    <phoneticPr fontId="3" type="noConversion"/>
  </si>
  <si>
    <t>녹양</t>
    <phoneticPr fontId="3" type="noConversion"/>
  </si>
  <si>
    <t>덕정</t>
    <phoneticPr fontId="3" type="noConversion"/>
  </si>
  <si>
    <t>가능</t>
    <phoneticPr fontId="3" type="noConversion"/>
  </si>
  <si>
    <t>하차</t>
    <phoneticPr fontId="3" type="noConversion"/>
  </si>
  <si>
    <t>덕계</t>
    <phoneticPr fontId="3" type="noConversion"/>
  </si>
  <si>
    <t>역명</t>
    <phoneticPr fontId="3" type="noConversion"/>
  </si>
  <si>
    <t>구분</t>
    <phoneticPr fontId="3" type="noConversion"/>
  </si>
  <si>
    <t>합계</t>
    <phoneticPr fontId="3" type="noConversion"/>
  </si>
  <si>
    <t>일평균</t>
    <phoneticPr fontId="3" type="noConversion"/>
  </si>
  <si>
    <t>비고</t>
    <phoneticPr fontId="3" type="noConversion"/>
  </si>
  <si>
    <t>서울</t>
    <phoneticPr fontId="3" type="noConversion"/>
  </si>
  <si>
    <t>남영</t>
    <phoneticPr fontId="3" type="noConversion"/>
  </si>
  <si>
    <t>용산</t>
    <phoneticPr fontId="3" type="noConversion"/>
  </si>
  <si>
    <t>노량진</t>
    <phoneticPr fontId="3" type="noConversion"/>
  </si>
  <si>
    <t>대방</t>
    <phoneticPr fontId="3" type="noConversion"/>
  </si>
  <si>
    <t>신길</t>
    <phoneticPr fontId="3" type="noConversion"/>
  </si>
  <si>
    <t>영등포</t>
    <phoneticPr fontId="3" type="noConversion"/>
  </si>
  <si>
    <t>신도림</t>
    <phoneticPr fontId="3" type="noConversion"/>
  </si>
  <si>
    <t>구로</t>
    <phoneticPr fontId="3" type="noConversion"/>
  </si>
  <si>
    <t>가산디지털단지</t>
    <phoneticPr fontId="3" type="noConversion"/>
  </si>
  <si>
    <t>독산</t>
    <phoneticPr fontId="3" type="noConversion"/>
  </si>
  <si>
    <t>광명</t>
    <phoneticPr fontId="3" type="noConversion"/>
  </si>
  <si>
    <t>06/12/15 개통</t>
    <phoneticPr fontId="3" type="noConversion"/>
  </si>
  <si>
    <t>석수</t>
    <phoneticPr fontId="3" type="noConversion"/>
  </si>
  <si>
    <t>관악</t>
    <phoneticPr fontId="3" type="noConversion"/>
  </si>
  <si>
    <t>안양</t>
    <phoneticPr fontId="3" type="noConversion"/>
  </si>
  <si>
    <t>명학</t>
    <phoneticPr fontId="3" type="noConversion"/>
  </si>
  <si>
    <t>금정</t>
    <phoneticPr fontId="3" type="noConversion"/>
  </si>
  <si>
    <t>군포</t>
    <phoneticPr fontId="3" type="noConversion"/>
  </si>
  <si>
    <t>의왕</t>
    <phoneticPr fontId="3" type="noConversion"/>
  </si>
  <si>
    <t>성균관대</t>
    <phoneticPr fontId="3" type="noConversion"/>
  </si>
  <si>
    <t>화서</t>
    <phoneticPr fontId="3" type="noConversion"/>
  </si>
  <si>
    <t>수원</t>
    <phoneticPr fontId="3" type="noConversion"/>
  </si>
  <si>
    <t>세류</t>
    <phoneticPr fontId="3" type="noConversion"/>
  </si>
  <si>
    <t>병점</t>
    <phoneticPr fontId="3" type="noConversion"/>
  </si>
  <si>
    <t>세마</t>
    <phoneticPr fontId="3" type="noConversion"/>
  </si>
  <si>
    <t>오산대</t>
    <phoneticPr fontId="3" type="noConversion"/>
  </si>
  <si>
    <t>오산</t>
    <phoneticPr fontId="3" type="noConversion"/>
  </si>
  <si>
    <t>진위</t>
    <phoneticPr fontId="3" type="noConversion"/>
  </si>
  <si>
    <t>송탄</t>
    <phoneticPr fontId="3" type="noConversion"/>
  </si>
  <si>
    <t>서정리</t>
    <phoneticPr fontId="3" type="noConversion"/>
  </si>
  <si>
    <t>지제</t>
    <phoneticPr fontId="3" type="noConversion"/>
  </si>
  <si>
    <t>평택</t>
    <phoneticPr fontId="3" type="noConversion"/>
  </si>
  <si>
    <t>성환</t>
    <phoneticPr fontId="3" type="noConversion"/>
  </si>
  <si>
    <t>직산</t>
    <phoneticPr fontId="3" type="noConversion"/>
  </si>
  <si>
    <t>두정</t>
    <phoneticPr fontId="3" type="noConversion"/>
  </si>
  <si>
    <t>천안</t>
    <phoneticPr fontId="3" type="noConversion"/>
  </si>
  <si>
    <t>경부선 합계</t>
    <phoneticPr fontId="3" type="noConversion"/>
  </si>
  <si>
    <t>승차</t>
    <phoneticPr fontId="3" type="noConversion"/>
  </si>
  <si>
    <t>하차</t>
    <phoneticPr fontId="3" type="noConversion"/>
  </si>
  <si>
    <t>구일</t>
    <phoneticPr fontId="3" type="noConversion"/>
  </si>
  <si>
    <t>개봉</t>
    <phoneticPr fontId="3" type="noConversion"/>
  </si>
  <si>
    <t>오류동</t>
    <phoneticPr fontId="3" type="noConversion"/>
  </si>
  <si>
    <t>온수</t>
    <phoneticPr fontId="3" type="noConversion"/>
  </si>
  <si>
    <t>역곡</t>
    <phoneticPr fontId="3" type="noConversion"/>
  </si>
  <si>
    <t>소사</t>
    <phoneticPr fontId="3" type="noConversion"/>
  </si>
  <si>
    <t>부천</t>
    <phoneticPr fontId="3" type="noConversion"/>
  </si>
  <si>
    <t>중동</t>
    <phoneticPr fontId="3" type="noConversion"/>
  </si>
  <si>
    <t>송내</t>
    <phoneticPr fontId="3" type="noConversion"/>
  </si>
  <si>
    <t>부개</t>
    <phoneticPr fontId="3" type="noConversion"/>
  </si>
  <si>
    <t>부평</t>
    <phoneticPr fontId="3" type="noConversion"/>
  </si>
  <si>
    <t>백운</t>
    <phoneticPr fontId="3" type="noConversion"/>
  </si>
  <si>
    <t>동암</t>
    <phoneticPr fontId="3" type="noConversion"/>
  </si>
  <si>
    <t>간석</t>
    <phoneticPr fontId="3" type="noConversion"/>
  </si>
  <si>
    <t>주안</t>
    <phoneticPr fontId="3" type="noConversion"/>
  </si>
  <si>
    <t>도화</t>
    <phoneticPr fontId="3" type="noConversion"/>
  </si>
  <si>
    <t>제물포</t>
    <phoneticPr fontId="3" type="noConversion"/>
  </si>
  <si>
    <t>도원</t>
    <phoneticPr fontId="3" type="noConversion"/>
  </si>
  <si>
    <t>동인천</t>
    <phoneticPr fontId="3" type="noConversion"/>
  </si>
  <si>
    <t>인천</t>
    <phoneticPr fontId="3" type="noConversion"/>
  </si>
  <si>
    <t>경인선 합계</t>
    <phoneticPr fontId="3" type="noConversion"/>
  </si>
  <si>
    <t>이촌</t>
    <phoneticPr fontId="3" type="noConversion"/>
  </si>
  <si>
    <t>서빙고</t>
    <phoneticPr fontId="3" type="noConversion"/>
  </si>
  <si>
    <t>한남</t>
    <phoneticPr fontId="3" type="noConversion"/>
  </si>
  <si>
    <t>옥수</t>
    <phoneticPr fontId="3" type="noConversion"/>
  </si>
  <si>
    <t>응봉</t>
    <phoneticPr fontId="3" type="noConversion"/>
  </si>
  <si>
    <t>왕십리</t>
    <phoneticPr fontId="3" type="noConversion"/>
  </si>
  <si>
    <t>청량리</t>
    <phoneticPr fontId="3" type="noConversion"/>
  </si>
  <si>
    <t>회기</t>
    <phoneticPr fontId="3" type="noConversion"/>
  </si>
  <si>
    <t>외대앞</t>
    <phoneticPr fontId="3" type="noConversion"/>
  </si>
  <si>
    <t>신이문</t>
    <phoneticPr fontId="3" type="noConversion"/>
  </si>
  <si>
    <t>석계</t>
    <phoneticPr fontId="3" type="noConversion"/>
  </si>
  <si>
    <t>성북</t>
    <phoneticPr fontId="3" type="noConversion"/>
  </si>
  <si>
    <t>월계</t>
    <phoneticPr fontId="3" type="noConversion"/>
  </si>
  <si>
    <t>녹천</t>
    <phoneticPr fontId="3" type="noConversion"/>
  </si>
  <si>
    <t>창동</t>
    <phoneticPr fontId="3" type="noConversion"/>
  </si>
  <si>
    <t>방학</t>
    <phoneticPr fontId="3" type="noConversion"/>
  </si>
  <si>
    <t>도봉</t>
    <phoneticPr fontId="3" type="noConversion"/>
  </si>
  <si>
    <t>도봉산</t>
    <phoneticPr fontId="3" type="noConversion"/>
  </si>
  <si>
    <t>망월사</t>
    <phoneticPr fontId="3" type="noConversion"/>
  </si>
  <si>
    <t>회룡</t>
    <phoneticPr fontId="3" type="noConversion"/>
  </si>
  <si>
    <t>의정부</t>
    <phoneticPr fontId="3" type="noConversion"/>
  </si>
  <si>
    <t>가능</t>
    <phoneticPr fontId="3" type="noConversion"/>
  </si>
  <si>
    <t>녹양</t>
    <phoneticPr fontId="3" type="noConversion"/>
  </si>
  <si>
    <t>덕계</t>
    <phoneticPr fontId="3" type="noConversion"/>
  </si>
  <si>
    <t>덕정</t>
    <phoneticPr fontId="3" type="noConversion"/>
  </si>
  <si>
    <t>지행</t>
    <phoneticPr fontId="3" type="noConversion"/>
  </si>
  <si>
    <t>동두천중앙</t>
    <phoneticPr fontId="3" type="noConversion"/>
  </si>
  <si>
    <t>보산</t>
    <phoneticPr fontId="3" type="noConversion"/>
  </si>
  <si>
    <t>동두천</t>
    <phoneticPr fontId="3" type="noConversion"/>
  </si>
  <si>
    <t>소요산</t>
    <phoneticPr fontId="3" type="noConversion"/>
  </si>
  <si>
    <t>경원선 합계</t>
    <phoneticPr fontId="3" type="noConversion"/>
  </si>
  <si>
    <t>중랑</t>
    <phoneticPr fontId="3" type="noConversion"/>
  </si>
  <si>
    <t>망우</t>
    <phoneticPr fontId="3" type="noConversion"/>
  </si>
  <si>
    <t>양원</t>
    <phoneticPr fontId="3" type="noConversion"/>
  </si>
  <si>
    <t>구리</t>
    <phoneticPr fontId="3" type="noConversion"/>
  </si>
  <si>
    <t>도농</t>
    <phoneticPr fontId="3" type="noConversion"/>
  </si>
  <si>
    <t>양정</t>
    <phoneticPr fontId="3" type="noConversion"/>
  </si>
  <si>
    <t>덕소</t>
    <phoneticPr fontId="3" type="noConversion"/>
  </si>
  <si>
    <t>중앙선 합계</t>
    <phoneticPr fontId="3" type="noConversion"/>
  </si>
  <si>
    <t>산본</t>
    <phoneticPr fontId="3" type="noConversion"/>
  </si>
  <si>
    <t>수리산</t>
    <phoneticPr fontId="3" type="noConversion"/>
  </si>
  <si>
    <t>대야미</t>
    <phoneticPr fontId="3" type="noConversion"/>
  </si>
  <si>
    <t>반월</t>
    <phoneticPr fontId="3" type="noConversion"/>
  </si>
  <si>
    <t>상록수</t>
    <phoneticPr fontId="3" type="noConversion"/>
  </si>
  <si>
    <t>한대앞</t>
    <phoneticPr fontId="3" type="noConversion"/>
  </si>
  <si>
    <t>중앙</t>
    <phoneticPr fontId="3" type="noConversion"/>
  </si>
  <si>
    <t>고잔</t>
    <phoneticPr fontId="3" type="noConversion"/>
  </si>
  <si>
    <t>안산</t>
    <phoneticPr fontId="3" type="noConversion"/>
  </si>
  <si>
    <t>신길온천</t>
    <phoneticPr fontId="3" type="noConversion"/>
  </si>
  <si>
    <t>정왕</t>
    <phoneticPr fontId="3" type="noConversion"/>
  </si>
  <si>
    <t>오이도</t>
    <phoneticPr fontId="3" type="noConversion"/>
  </si>
  <si>
    <t>안산선 합계</t>
    <phoneticPr fontId="3" type="noConversion"/>
  </si>
  <si>
    <t>선바위</t>
    <phoneticPr fontId="3" type="noConversion"/>
  </si>
  <si>
    <t>경마공원</t>
    <phoneticPr fontId="3" type="noConversion"/>
  </si>
  <si>
    <t>대공원</t>
    <phoneticPr fontId="3" type="noConversion"/>
  </si>
  <si>
    <t>과천</t>
    <phoneticPr fontId="3" type="noConversion"/>
  </si>
  <si>
    <t>정부과천청사</t>
    <phoneticPr fontId="3" type="noConversion"/>
  </si>
  <si>
    <t>인덕원</t>
    <phoneticPr fontId="3" type="noConversion"/>
  </si>
  <si>
    <t>평촌</t>
    <phoneticPr fontId="3" type="noConversion"/>
  </si>
  <si>
    <t>범계</t>
    <phoneticPr fontId="3" type="noConversion"/>
  </si>
  <si>
    <t>과천선 합계</t>
    <phoneticPr fontId="3" type="noConversion"/>
  </si>
  <si>
    <t>선릉</t>
    <phoneticPr fontId="3" type="noConversion"/>
  </si>
  <si>
    <t>한티</t>
    <phoneticPr fontId="3" type="noConversion"/>
  </si>
  <si>
    <t>도곡</t>
    <phoneticPr fontId="3" type="noConversion"/>
  </si>
  <si>
    <t>구룡</t>
    <phoneticPr fontId="3" type="noConversion"/>
  </si>
  <si>
    <t>개포동</t>
    <phoneticPr fontId="3" type="noConversion"/>
  </si>
  <si>
    <t>대모산입구</t>
    <phoneticPr fontId="3" type="noConversion"/>
  </si>
  <si>
    <t>수서</t>
    <phoneticPr fontId="3" type="noConversion"/>
  </si>
  <si>
    <t>복정</t>
    <phoneticPr fontId="3" type="noConversion"/>
  </si>
  <si>
    <t>태평</t>
    <phoneticPr fontId="3" type="noConversion"/>
  </si>
  <si>
    <t>모란</t>
    <phoneticPr fontId="3" type="noConversion"/>
  </si>
  <si>
    <t>야탑</t>
    <phoneticPr fontId="3" type="noConversion"/>
  </si>
  <si>
    <t>이매</t>
    <phoneticPr fontId="3" type="noConversion"/>
  </si>
  <si>
    <t>서현</t>
    <phoneticPr fontId="3" type="noConversion"/>
  </si>
  <si>
    <t>수내</t>
    <phoneticPr fontId="3" type="noConversion"/>
  </si>
  <si>
    <t>정자</t>
    <phoneticPr fontId="3" type="noConversion"/>
  </si>
  <si>
    <t>미금</t>
    <phoneticPr fontId="3" type="noConversion"/>
  </si>
  <si>
    <t>오리</t>
    <phoneticPr fontId="3" type="noConversion"/>
  </si>
  <si>
    <t>보정</t>
    <phoneticPr fontId="3" type="noConversion"/>
  </si>
  <si>
    <t>분당선 합계</t>
    <phoneticPr fontId="3" type="noConversion"/>
  </si>
  <si>
    <t>지축</t>
    <phoneticPr fontId="3" type="noConversion"/>
  </si>
  <si>
    <t>삼송</t>
    <phoneticPr fontId="3" type="noConversion"/>
  </si>
  <si>
    <t>원당</t>
    <phoneticPr fontId="3" type="noConversion"/>
  </si>
  <si>
    <t>화정</t>
    <phoneticPr fontId="3" type="noConversion"/>
  </si>
  <si>
    <t>대곡</t>
    <phoneticPr fontId="3" type="noConversion"/>
  </si>
  <si>
    <t>백석</t>
    <phoneticPr fontId="3" type="noConversion"/>
  </si>
  <si>
    <t>마두</t>
    <phoneticPr fontId="3" type="noConversion"/>
  </si>
  <si>
    <t>정발산</t>
    <phoneticPr fontId="3" type="noConversion"/>
  </si>
  <si>
    <t>주엽</t>
    <phoneticPr fontId="3" type="noConversion"/>
  </si>
  <si>
    <t>대화</t>
    <phoneticPr fontId="3" type="noConversion"/>
  </si>
  <si>
    <t>일산선 합계</t>
    <phoneticPr fontId="3" type="noConversion"/>
  </si>
  <si>
    <t>선별</t>
    <phoneticPr fontId="3" type="noConversion"/>
  </si>
  <si>
    <t>경부선</t>
    <phoneticPr fontId="3" type="noConversion"/>
  </si>
  <si>
    <t>경인선</t>
    <phoneticPr fontId="3" type="noConversion"/>
  </si>
  <si>
    <t>경원선</t>
    <phoneticPr fontId="3" type="noConversion"/>
  </si>
  <si>
    <t>중앙선</t>
    <phoneticPr fontId="3" type="noConversion"/>
  </si>
  <si>
    <t>안산선</t>
    <phoneticPr fontId="3" type="noConversion"/>
  </si>
  <si>
    <t>과천선</t>
    <phoneticPr fontId="3" type="noConversion"/>
  </si>
  <si>
    <t>분당선</t>
    <phoneticPr fontId="3" type="noConversion"/>
  </si>
  <si>
    <t>일산선</t>
    <phoneticPr fontId="3" type="noConversion"/>
  </si>
  <si>
    <t>유입인원</t>
    <phoneticPr fontId="3" type="noConversion"/>
  </si>
  <si>
    <t>06/12/15개통</t>
    <phoneticPr fontId="3" type="noConversion"/>
  </si>
  <si>
    <t>수송인원계</t>
    <phoneticPr fontId="3" type="noConversion"/>
  </si>
  <si>
    <t>선명</t>
    <phoneticPr fontId="3" type="noConversion"/>
  </si>
  <si>
    <t>누계</t>
    <phoneticPr fontId="3" type="noConversion"/>
  </si>
  <si>
    <t>죽전</t>
    <phoneticPr fontId="3" type="noConversion"/>
  </si>
  <si>
    <t>양주</t>
  </si>
  <si>
    <t>죽전</t>
  </si>
  <si>
    <t>양주승차</t>
  </si>
  <si>
    <t>양주하차</t>
  </si>
  <si>
    <t>도심</t>
    <phoneticPr fontId="3" type="noConversion"/>
  </si>
  <si>
    <t>팔당</t>
    <phoneticPr fontId="3" type="noConversion"/>
  </si>
  <si>
    <t>06/12/15 개통</t>
  </si>
  <si>
    <t>06/12/15 개통</t>
    <phoneticPr fontId="3" type="noConversion"/>
  </si>
  <si>
    <t>07/12/24개통</t>
    <phoneticPr fontId="3" type="noConversion"/>
  </si>
  <si>
    <t>07/12/27개통</t>
    <phoneticPr fontId="3" type="noConversion"/>
  </si>
  <si>
    <t>06/06/30개통</t>
    <phoneticPr fontId="3" type="noConversion"/>
  </si>
  <si>
    <t>일평균승차인원</t>
    <phoneticPr fontId="3" type="noConversion"/>
  </si>
  <si>
    <t>봉명</t>
    <phoneticPr fontId="3" type="noConversion"/>
  </si>
  <si>
    <t>쌍용(나사렛대)</t>
    <phoneticPr fontId="3" type="noConversion"/>
  </si>
  <si>
    <t>아산</t>
    <phoneticPr fontId="3" type="noConversion"/>
  </si>
  <si>
    <t>배방</t>
    <phoneticPr fontId="3" type="noConversion"/>
  </si>
  <si>
    <t>온양온천</t>
    <phoneticPr fontId="3" type="noConversion"/>
  </si>
  <si>
    <t>신창(순천향대)</t>
    <phoneticPr fontId="3" type="noConversion"/>
  </si>
  <si>
    <t>장항선 합계</t>
    <phoneticPr fontId="3" type="noConversion"/>
  </si>
  <si>
    <t>2008.12.15개통</t>
    <phoneticPr fontId="3" type="noConversion"/>
  </si>
  <si>
    <t>국수</t>
    <phoneticPr fontId="3" type="noConversion"/>
  </si>
  <si>
    <t>운길산</t>
    <phoneticPr fontId="3" type="noConversion"/>
  </si>
  <si>
    <t>양수</t>
    <phoneticPr fontId="3" type="noConversion"/>
  </si>
  <si>
    <t>장항선</t>
    <phoneticPr fontId="3" type="noConversion"/>
  </si>
  <si>
    <t>봉명</t>
    <phoneticPr fontId="3" type="noConversion"/>
  </si>
  <si>
    <t>쌍용(나사렛대)</t>
    <phoneticPr fontId="3" type="noConversion"/>
  </si>
  <si>
    <t>아산</t>
    <phoneticPr fontId="3" type="noConversion"/>
  </si>
  <si>
    <t>장항선</t>
    <phoneticPr fontId="3" type="noConversion"/>
  </si>
  <si>
    <t>일평균</t>
    <phoneticPr fontId="3" type="noConversion"/>
  </si>
  <si>
    <t>2008.12.15</t>
    <phoneticPr fontId="3" type="noConversion"/>
  </si>
  <si>
    <t>2008.12/15개통</t>
    <phoneticPr fontId="3" type="noConversion"/>
  </si>
  <si>
    <t>경의선</t>
    <phoneticPr fontId="3" type="noConversion"/>
  </si>
  <si>
    <t>금천구청</t>
    <phoneticPr fontId="3" type="noConversion"/>
  </si>
  <si>
    <t>팔당</t>
    <phoneticPr fontId="3" type="noConversion"/>
  </si>
  <si>
    <t>운길산</t>
    <phoneticPr fontId="3" type="noConversion"/>
  </si>
  <si>
    <t>양수</t>
    <phoneticPr fontId="3" type="noConversion"/>
  </si>
  <si>
    <t>쌍용(나사렛대)</t>
    <phoneticPr fontId="3" type="noConversion"/>
  </si>
  <si>
    <t>아산</t>
    <phoneticPr fontId="3" type="noConversion"/>
  </si>
  <si>
    <t>배방</t>
    <phoneticPr fontId="3" type="noConversion"/>
  </si>
  <si>
    <t>온양온천</t>
    <phoneticPr fontId="3" type="noConversion"/>
  </si>
  <si>
    <t>신창(순천향대)</t>
    <phoneticPr fontId="3" type="noConversion"/>
  </si>
  <si>
    <t>서울(경의선)</t>
    <phoneticPr fontId="3" type="noConversion"/>
  </si>
  <si>
    <t>신촌</t>
    <phoneticPr fontId="3" type="noConversion"/>
  </si>
  <si>
    <t>가좌</t>
    <phoneticPr fontId="3" type="noConversion"/>
  </si>
  <si>
    <t>디엠시</t>
    <phoneticPr fontId="3" type="noConversion"/>
  </si>
  <si>
    <t>수색</t>
    <phoneticPr fontId="3" type="noConversion"/>
  </si>
  <si>
    <t>화전</t>
    <phoneticPr fontId="3" type="noConversion"/>
  </si>
  <si>
    <t>행신</t>
    <phoneticPr fontId="3" type="noConversion"/>
  </si>
  <si>
    <t>능곡</t>
    <phoneticPr fontId="3" type="noConversion"/>
  </si>
  <si>
    <t>능곡</t>
    <phoneticPr fontId="3" type="noConversion"/>
  </si>
  <si>
    <t>곡산</t>
    <phoneticPr fontId="3" type="noConversion"/>
  </si>
  <si>
    <t>곡산</t>
    <phoneticPr fontId="3" type="noConversion"/>
  </si>
  <si>
    <t>백마</t>
    <phoneticPr fontId="3" type="noConversion"/>
  </si>
  <si>
    <t>풍산</t>
    <phoneticPr fontId="3" type="noConversion"/>
  </si>
  <si>
    <t>일산</t>
    <phoneticPr fontId="3" type="noConversion"/>
  </si>
  <si>
    <t>탄현</t>
    <phoneticPr fontId="3" type="noConversion"/>
  </si>
  <si>
    <t>운정</t>
    <phoneticPr fontId="3" type="noConversion"/>
  </si>
  <si>
    <t>금촌</t>
    <phoneticPr fontId="3" type="noConversion"/>
  </si>
  <si>
    <t>월롱</t>
    <phoneticPr fontId="3" type="noConversion"/>
  </si>
  <si>
    <t>파주</t>
    <phoneticPr fontId="3" type="noConversion"/>
  </si>
  <si>
    <t>금릉</t>
    <phoneticPr fontId="3" type="noConversion"/>
  </si>
  <si>
    <t>문산</t>
    <phoneticPr fontId="3" type="noConversion"/>
  </si>
  <si>
    <t>경의선합계</t>
    <phoneticPr fontId="3" type="noConversion"/>
  </si>
  <si>
    <t>서울(경의선)</t>
    <phoneticPr fontId="3" type="noConversion"/>
  </si>
  <si>
    <t>신촌</t>
    <phoneticPr fontId="3" type="noConversion"/>
  </si>
  <si>
    <t>행신</t>
    <phoneticPr fontId="3" type="noConversion"/>
  </si>
  <si>
    <t>06/12/15개통</t>
    <phoneticPr fontId="3" type="noConversion"/>
  </si>
  <si>
    <t>07/12/28개통</t>
    <phoneticPr fontId="3" type="noConversion"/>
  </si>
  <si>
    <t>지행</t>
    <phoneticPr fontId="3" type="noConversion"/>
  </si>
  <si>
    <t>동두천중앙</t>
    <phoneticPr fontId="3" type="noConversion"/>
  </si>
  <si>
    <t>보산</t>
    <phoneticPr fontId="3" type="noConversion"/>
  </si>
  <si>
    <t>동두천</t>
    <phoneticPr fontId="3" type="noConversion"/>
  </si>
  <si>
    <t>소요산</t>
    <phoneticPr fontId="3" type="noConversion"/>
  </si>
  <si>
    <t>2009.07.01</t>
    <phoneticPr fontId="3" type="noConversion"/>
  </si>
  <si>
    <t>신원</t>
    <phoneticPr fontId="3" type="noConversion"/>
  </si>
  <si>
    <t>승차</t>
    <phoneticPr fontId="3" type="noConversion"/>
  </si>
  <si>
    <t>하차</t>
    <phoneticPr fontId="3" type="noConversion"/>
  </si>
  <si>
    <t>아신</t>
    <phoneticPr fontId="3" type="noConversion"/>
  </si>
  <si>
    <t>양평</t>
    <phoneticPr fontId="3" type="noConversion"/>
  </si>
  <si>
    <t>원덕</t>
    <phoneticPr fontId="3" type="noConversion"/>
  </si>
  <si>
    <t>용문</t>
    <phoneticPr fontId="3" type="noConversion"/>
  </si>
  <si>
    <t>09/12/23개통</t>
    <phoneticPr fontId="3" type="noConversion"/>
  </si>
  <si>
    <r>
      <t xml:space="preserve">08/12/29개통
</t>
    </r>
    <r>
      <rPr>
        <sz val="10"/>
        <rFont val="굴림체"/>
        <family val="3"/>
        <charset val="129"/>
      </rPr>
      <t>(신원은 09/12/23 영업개시)</t>
    </r>
    <phoneticPr fontId="3" type="noConversion"/>
  </si>
  <si>
    <t>2009.7.1개통</t>
    <phoneticPr fontId="3" type="noConversion"/>
  </si>
  <si>
    <t>09/12/23개통</t>
    <phoneticPr fontId="3" type="noConversion"/>
  </si>
  <si>
    <r>
      <t xml:space="preserve">08/12/29개통
</t>
    </r>
    <r>
      <rPr>
        <sz val="9"/>
        <rFont val="굴림체"/>
        <family val="3"/>
        <charset val="129"/>
      </rPr>
      <t>(신원역은 09/12/23 영업개시)</t>
    </r>
    <phoneticPr fontId="3" type="noConversion"/>
  </si>
  <si>
    <t>당정</t>
    <phoneticPr fontId="3" type="noConversion"/>
  </si>
  <si>
    <t>10/01/21개통</t>
    <phoneticPr fontId="3" type="noConversion"/>
  </si>
  <si>
    <t>서동탄</t>
    <phoneticPr fontId="3" type="noConversion"/>
  </si>
  <si>
    <t>10/02/26개통</t>
    <phoneticPr fontId="3" type="noConversion"/>
  </si>
  <si>
    <t>당정</t>
    <phoneticPr fontId="3" type="noConversion"/>
  </si>
  <si>
    <t>서동탄</t>
    <phoneticPr fontId="3" type="noConversion"/>
  </si>
  <si>
    <t>상봉</t>
    <phoneticPr fontId="3" type="noConversion"/>
  </si>
  <si>
    <t>상봉</t>
    <phoneticPr fontId="3" type="noConversion"/>
  </si>
  <si>
    <t>10/12/21 개통</t>
    <phoneticPr fontId="3" type="noConversion"/>
  </si>
  <si>
    <t>09/12/23개통</t>
  </si>
  <si>
    <t>10/12/21개통</t>
    <phoneticPr fontId="3" type="noConversion"/>
  </si>
  <si>
    <t>신내</t>
    <phoneticPr fontId="3" type="noConversion"/>
  </si>
  <si>
    <t>신내</t>
    <phoneticPr fontId="3" type="noConversion"/>
  </si>
  <si>
    <t>갈매</t>
    <phoneticPr fontId="3" type="noConversion"/>
  </si>
  <si>
    <t>갈매</t>
    <phoneticPr fontId="3" type="noConversion"/>
  </si>
  <si>
    <t>퇴계원</t>
    <phoneticPr fontId="3" type="noConversion"/>
  </si>
  <si>
    <t>퇴계원</t>
    <phoneticPr fontId="3" type="noConversion"/>
  </si>
  <si>
    <t>사릉</t>
    <phoneticPr fontId="3" type="noConversion"/>
  </si>
  <si>
    <t>사릉</t>
    <phoneticPr fontId="3" type="noConversion"/>
  </si>
  <si>
    <t>금곡</t>
    <phoneticPr fontId="3" type="noConversion"/>
  </si>
  <si>
    <t>금곡</t>
    <phoneticPr fontId="3" type="noConversion"/>
  </si>
  <si>
    <t>평내호평</t>
    <phoneticPr fontId="3" type="noConversion"/>
  </si>
  <si>
    <t>평내호평</t>
    <phoneticPr fontId="3" type="noConversion"/>
  </si>
  <si>
    <t>마석</t>
    <phoneticPr fontId="3" type="noConversion"/>
  </si>
  <si>
    <t>대성리</t>
    <phoneticPr fontId="3" type="noConversion"/>
  </si>
  <si>
    <t>청평</t>
    <phoneticPr fontId="3" type="noConversion"/>
  </si>
  <si>
    <t>상천</t>
    <phoneticPr fontId="3" type="noConversion"/>
  </si>
  <si>
    <t>가평</t>
    <phoneticPr fontId="3" type="noConversion"/>
  </si>
  <si>
    <t>가평</t>
    <phoneticPr fontId="3" type="noConversion"/>
  </si>
  <si>
    <t>굴봉산</t>
    <phoneticPr fontId="3" type="noConversion"/>
  </si>
  <si>
    <t>굴봉산</t>
    <phoneticPr fontId="3" type="noConversion"/>
  </si>
  <si>
    <t>별내</t>
    <phoneticPr fontId="3" type="noConversion"/>
  </si>
  <si>
    <t>백양리</t>
    <phoneticPr fontId="3" type="noConversion"/>
  </si>
  <si>
    <t>백양리</t>
    <phoneticPr fontId="3" type="noConversion"/>
  </si>
  <si>
    <t>강촌</t>
    <phoneticPr fontId="3" type="noConversion"/>
  </si>
  <si>
    <t>강촌</t>
    <phoneticPr fontId="3" type="noConversion"/>
  </si>
  <si>
    <t>김유정</t>
    <phoneticPr fontId="3" type="noConversion"/>
  </si>
  <si>
    <t>김유정</t>
    <phoneticPr fontId="3" type="noConversion"/>
  </si>
  <si>
    <t>남춘천</t>
    <phoneticPr fontId="3" type="noConversion"/>
  </si>
  <si>
    <t>춘천</t>
    <phoneticPr fontId="3" type="noConversion"/>
  </si>
  <si>
    <t>춘천</t>
    <phoneticPr fontId="3" type="noConversion"/>
  </si>
  <si>
    <t>경춘선 합계</t>
    <phoneticPr fontId="3" type="noConversion"/>
  </si>
  <si>
    <t>경춘선</t>
    <phoneticPr fontId="3" type="noConversion"/>
  </si>
  <si>
    <t>2010.12.21개통</t>
    <phoneticPr fontId="3" type="noConversion"/>
  </si>
  <si>
    <t>강촌</t>
    <phoneticPr fontId="3" type="noConversion"/>
  </si>
  <si>
    <t>경춘선합계</t>
    <phoneticPr fontId="3" type="noConversion"/>
  </si>
  <si>
    <t>2010.12.21</t>
    <phoneticPr fontId="3" type="noConversion"/>
  </si>
  <si>
    <t xml:space="preserve">오빈 </t>
  </si>
  <si>
    <t>대성리</t>
    <phoneticPr fontId="3" type="noConversion"/>
  </si>
  <si>
    <t>청평</t>
    <phoneticPr fontId="3" type="noConversion"/>
  </si>
  <si>
    <t>상천</t>
    <phoneticPr fontId="3" type="noConversion"/>
  </si>
  <si>
    <t>남춘천</t>
    <phoneticPr fontId="3" type="noConversion"/>
  </si>
  <si>
    <t>가천대</t>
    <phoneticPr fontId="3" type="noConversion"/>
  </si>
  <si>
    <t>가천대</t>
    <phoneticPr fontId="3" type="noConversion"/>
  </si>
  <si>
    <t>구성</t>
    <phoneticPr fontId="3" type="noConversion"/>
  </si>
  <si>
    <t>신갈</t>
    <phoneticPr fontId="3" type="noConversion"/>
  </si>
  <si>
    <t>기흥</t>
    <phoneticPr fontId="3" type="noConversion"/>
  </si>
  <si>
    <t>신갈</t>
    <phoneticPr fontId="3" type="noConversion"/>
  </si>
  <si>
    <t>기흥</t>
    <phoneticPr fontId="3" type="noConversion"/>
  </si>
  <si>
    <t>12년수송인원(A)</t>
    <phoneticPr fontId="3" type="noConversion"/>
  </si>
  <si>
    <t>강남구청</t>
    <phoneticPr fontId="3" type="noConversion"/>
  </si>
  <si>
    <t>강남구청</t>
    <phoneticPr fontId="3" type="noConversion"/>
  </si>
  <si>
    <t>달월</t>
    <phoneticPr fontId="3" type="noConversion"/>
  </si>
  <si>
    <t>월곶</t>
    <phoneticPr fontId="3" type="noConversion"/>
  </si>
  <si>
    <t>연수</t>
    <phoneticPr fontId="3" type="noConversion"/>
  </si>
  <si>
    <t>송도</t>
    <phoneticPr fontId="3" type="noConversion"/>
  </si>
  <si>
    <t>수인선 합계</t>
    <phoneticPr fontId="3" type="noConversion"/>
  </si>
  <si>
    <t>경춘선</t>
    <phoneticPr fontId="3" type="noConversion"/>
  </si>
  <si>
    <t>수인선</t>
    <phoneticPr fontId="3" type="noConversion"/>
  </si>
  <si>
    <t>강남구청</t>
    <phoneticPr fontId="3" type="noConversion"/>
  </si>
  <si>
    <t>달월</t>
    <phoneticPr fontId="3" type="noConversion"/>
  </si>
  <si>
    <t>연수</t>
    <phoneticPr fontId="3" type="noConversion"/>
  </si>
  <si>
    <t>송도</t>
    <phoneticPr fontId="3" type="noConversion"/>
  </si>
  <si>
    <t>수인선 합계</t>
    <phoneticPr fontId="3" type="noConversion"/>
  </si>
  <si>
    <t>수인선</t>
    <phoneticPr fontId="3" type="noConversion"/>
  </si>
  <si>
    <t>2012년 역별 승하차인원 현황</t>
    <phoneticPr fontId="3" type="noConversion"/>
  </si>
  <si>
    <t>2012년 역별 수송(승차+유입하차)인원 현황</t>
    <phoneticPr fontId="3" type="noConversion"/>
  </si>
  <si>
    <t>일반전철합계</t>
    <phoneticPr fontId="3" type="noConversion"/>
  </si>
  <si>
    <t>일반전철일평균</t>
    <phoneticPr fontId="3" type="noConversion"/>
  </si>
  <si>
    <t>ITX-청춘합계</t>
    <phoneticPr fontId="3" type="noConversion"/>
  </si>
  <si>
    <t>ITX-청춘일평균</t>
    <phoneticPr fontId="3" type="noConversion"/>
  </si>
  <si>
    <t>광역전철합계</t>
    <phoneticPr fontId="3" type="noConversion"/>
  </si>
  <si>
    <t>광역전철일평균</t>
    <phoneticPr fontId="3" type="noConversion"/>
  </si>
  <si>
    <t>2012.2.28개통</t>
    <phoneticPr fontId="3" type="noConversion"/>
  </si>
  <si>
    <t>ITX-청춘</t>
    <phoneticPr fontId="3" type="noConversion"/>
  </si>
  <si>
    <t>2012수송총괄표(일반전철)</t>
    <phoneticPr fontId="3" type="noConversion"/>
  </si>
  <si>
    <t>일반승차합계</t>
    <phoneticPr fontId="3" type="noConversion"/>
  </si>
  <si>
    <t>일반수송인원</t>
    <phoneticPr fontId="3" type="noConversion"/>
  </si>
  <si>
    <t xml:space="preserve"> ITX-청춘</t>
    <phoneticPr fontId="3" type="noConversion"/>
  </si>
  <si>
    <t>용산</t>
    <phoneticPr fontId="3" type="noConversion"/>
  </si>
  <si>
    <t>상봉</t>
    <phoneticPr fontId="3" type="noConversion"/>
  </si>
  <si>
    <t>ITX-청춘 소계</t>
    <phoneticPr fontId="3" type="noConversion"/>
  </si>
  <si>
    <t>광역수송인원계</t>
    <phoneticPr fontId="3" type="noConversion"/>
  </si>
  <si>
    <t>일반수송인원계</t>
    <phoneticPr fontId="3" type="noConversion"/>
  </si>
  <si>
    <t>광역수송인원계</t>
    <phoneticPr fontId="3" type="noConversion"/>
  </si>
  <si>
    <t>소래포구</t>
    <phoneticPr fontId="3" type="noConversion"/>
  </si>
  <si>
    <t>인천논현</t>
    <phoneticPr fontId="3" type="noConversion"/>
  </si>
  <si>
    <t>호구포</t>
    <phoneticPr fontId="3" type="noConversion"/>
  </si>
  <si>
    <t>남동인더스파크</t>
    <phoneticPr fontId="3" type="noConversion"/>
  </si>
  <si>
    <t>원인재</t>
    <phoneticPr fontId="3" type="noConversion"/>
  </si>
  <si>
    <t>소래포구</t>
    <phoneticPr fontId="3" type="noConversion"/>
  </si>
  <si>
    <t>인천논현</t>
    <phoneticPr fontId="3" type="noConversion"/>
  </si>
  <si>
    <t>호구포</t>
    <phoneticPr fontId="3" type="noConversion"/>
  </si>
  <si>
    <t>남동인더스파크</t>
    <phoneticPr fontId="3" type="noConversion"/>
  </si>
  <si>
    <t>원인재</t>
    <phoneticPr fontId="3" type="noConversion"/>
  </si>
  <si>
    <t>인천논현</t>
    <phoneticPr fontId="3" type="noConversion"/>
  </si>
  <si>
    <t>서울숲</t>
    <phoneticPr fontId="3" type="noConversion"/>
  </si>
  <si>
    <t>압구정로데오</t>
    <phoneticPr fontId="3" type="noConversion"/>
  </si>
  <si>
    <t>선정릉</t>
    <phoneticPr fontId="3" type="noConversion"/>
  </si>
  <si>
    <t>기타역</t>
    <phoneticPr fontId="3" type="noConversion"/>
  </si>
  <si>
    <t>기</t>
    <phoneticPr fontId="3" type="noConversion"/>
  </si>
  <si>
    <t>기타</t>
    <phoneticPr fontId="3" type="noConversion"/>
  </si>
  <si>
    <t>11/12/28이설</t>
    <phoneticPr fontId="3" type="noConversion"/>
  </si>
  <si>
    <t>11/12/28개통</t>
    <phoneticPr fontId="3" type="noConversion"/>
  </si>
  <si>
    <t>서울숲</t>
    <phoneticPr fontId="3" type="noConversion"/>
  </si>
  <si>
    <t>선정릉</t>
    <phoneticPr fontId="3" type="noConversion"/>
  </si>
  <si>
    <t>옥수</t>
    <phoneticPr fontId="3" type="noConversion"/>
  </si>
  <si>
    <t>왕십리</t>
    <phoneticPr fontId="3" type="noConversion"/>
  </si>
  <si>
    <t>상갈</t>
    <phoneticPr fontId="3" type="noConversion"/>
  </si>
  <si>
    <t>상갈</t>
    <phoneticPr fontId="3" type="noConversion"/>
  </si>
  <si>
    <t>청명</t>
    <phoneticPr fontId="3" type="noConversion"/>
  </si>
  <si>
    <t>영통</t>
    <phoneticPr fontId="3" type="noConversion"/>
  </si>
  <si>
    <t>망포</t>
    <phoneticPr fontId="3" type="noConversion"/>
  </si>
  <si>
    <t>11.12.28일 이설</t>
    <phoneticPr fontId="3" type="noConversion"/>
  </si>
  <si>
    <t>11.12.28일 개통</t>
    <phoneticPr fontId="3" type="noConversion"/>
  </si>
  <si>
    <t>12.12.01일 개통</t>
    <phoneticPr fontId="3" type="noConversion"/>
  </si>
  <si>
    <t>승차</t>
    <phoneticPr fontId="3" type="noConversion"/>
  </si>
  <si>
    <t>하차</t>
    <phoneticPr fontId="3" type="noConversion"/>
  </si>
  <si>
    <t>서강</t>
    <phoneticPr fontId="3" type="noConversion"/>
  </si>
  <si>
    <t>서강</t>
    <phoneticPr fontId="3" type="noConversion"/>
  </si>
  <si>
    <t>2012.12.15 개통</t>
    <phoneticPr fontId="3" type="noConversion"/>
  </si>
  <si>
    <t>2012.12.15 이설</t>
    <phoneticPr fontId="3" type="noConversion"/>
  </si>
  <si>
    <t>상갈</t>
    <phoneticPr fontId="3" type="noConversion"/>
  </si>
  <si>
    <t>청명</t>
    <phoneticPr fontId="3" type="noConversion"/>
  </si>
  <si>
    <t>영통</t>
    <phoneticPr fontId="3" type="noConversion"/>
  </si>
  <si>
    <t>망포</t>
    <phoneticPr fontId="3" type="noConversion"/>
  </si>
  <si>
    <t>12/12/01 개통</t>
  </si>
  <si>
    <t>12/12/01 개통</t>
    <phoneticPr fontId="3" type="noConversion"/>
  </si>
  <si>
    <t>초지승차</t>
  </si>
  <si>
    <t>초지</t>
  </si>
  <si>
    <t>초지하차</t>
  </si>
  <si>
    <t>2012.11.1정차</t>
    <phoneticPr fontId="3" type="noConversion"/>
  </si>
  <si>
    <t>청명</t>
    <phoneticPr fontId="3" type="noConversion"/>
  </si>
  <si>
    <t>공덕(경의선)</t>
    <phoneticPr fontId="3" type="noConversion"/>
  </si>
  <si>
    <t>홍대입구(경의선)</t>
    <phoneticPr fontId="3" type="noConversion"/>
  </si>
  <si>
    <t>공덕(경의선)</t>
    <phoneticPr fontId="3" type="noConversion"/>
  </si>
  <si>
    <t>홍대입구(경의선)</t>
    <phoneticPr fontId="3" type="noConversion"/>
  </si>
  <si>
    <t>일평균</t>
  </si>
  <si>
    <t>(단위 : 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</si>
</sst>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#"/>
    <numFmt numFmtId="177" formatCode="#,##0&quot;월&quot;"/>
    <numFmt numFmtId="178" formatCode="yy&quot;/&quot;m&quot;/&quot;d;@"/>
  </numFmts>
  <fonts count="2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2"/>
      <color indexed="12"/>
      <name val="굴림체"/>
      <family val="3"/>
      <charset val="129"/>
    </font>
    <font>
      <sz val="12"/>
      <color indexed="10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9"/>
      <color indexed="81"/>
      <name val="굴림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17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sz val="9"/>
      <name val="굴림체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28">
    <xf numFmtId="0" fontId="0" fillId="0" borderId="0" xfId="0">
      <alignment vertical="center"/>
    </xf>
    <xf numFmtId="0" fontId="2" fillId="0" borderId="0" xfId="2">
      <alignment vertical="center"/>
    </xf>
    <xf numFmtId="0" fontId="5" fillId="0" borderId="0" xfId="2" applyFont="1">
      <alignment vertical="center"/>
    </xf>
    <xf numFmtId="0" fontId="4" fillId="0" borderId="0" xfId="2" applyFont="1">
      <alignment vertical="center"/>
    </xf>
    <xf numFmtId="0" fontId="6" fillId="0" borderId="0" xfId="2" applyFont="1" applyAlignment="1">
      <alignment horizontal="left" vertical="center"/>
    </xf>
    <xf numFmtId="0" fontId="2" fillId="0" borderId="0" xfId="2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2" fillId="0" borderId="0" xfId="2" applyBorder="1">
      <alignment vertical="center"/>
    </xf>
    <xf numFmtId="3" fontId="2" fillId="0" borderId="0" xfId="2" applyNumberFormat="1" applyBorder="1">
      <alignment vertical="center"/>
    </xf>
    <xf numFmtId="0" fontId="2" fillId="0" borderId="0" xfId="2" applyAlignment="1">
      <alignment horizontal="right" vertical="center"/>
    </xf>
    <xf numFmtId="14" fontId="2" fillId="0" borderId="0" xfId="2" applyNumberFormat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8" fillId="0" borderId="0" xfId="2" applyFont="1" applyAlignment="1">
      <alignment horizontal="center" vertical="center"/>
    </xf>
    <xf numFmtId="0" fontId="8" fillId="0" borderId="0" xfId="2" applyFont="1">
      <alignment vertical="center"/>
    </xf>
    <xf numFmtId="14" fontId="8" fillId="0" borderId="0" xfId="2" applyNumberFormat="1" applyFont="1">
      <alignment vertical="center"/>
    </xf>
    <xf numFmtId="0" fontId="8" fillId="0" borderId="3" xfId="2" applyFont="1" applyBorder="1" applyAlignment="1">
      <alignment horizontal="right" vertical="center"/>
    </xf>
    <xf numFmtId="0" fontId="8" fillId="0" borderId="3" xfId="2" applyFont="1" applyFill="1" applyBorder="1" applyAlignment="1">
      <alignment horizontal="right" vertical="center"/>
    </xf>
    <xf numFmtId="3" fontId="2" fillId="0" borderId="10" xfId="2" applyNumberFormat="1" applyFont="1" applyBorder="1">
      <alignment vertical="center"/>
    </xf>
    <xf numFmtId="176" fontId="2" fillId="0" borderId="1" xfId="2" applyNumberFormat="1" applyFont="1" applyFill="1" applyBorder="1">
      <alignment vertical="center"/>
    </xf>
    <xf numFmtId="0" fontId="2" fillId="0" borderId="1" xfId="2" applyFont="1" applyBorder="1" applyAlignment="1">
      <alignment horizontal="right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177" fontId="9" fillId="2" borderId="10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176" fontId="2" fillId="2" borderId="1" xfId="2" applyNumberFormat="1" applyFont="1" applyFill="1" applyBorder="1">
      <alignment vertical="center"/>
    </xf>
    <xf numFmtId="176" fontId="2" fillId="2" borderId="2" xfId="2" applyNumberFormat="1" applyFont="1" applyFill="1" applyBorder="1">
      <alignment vertical="center"/>
    </xf>
    <xf numFmtId="176" fontId="2" fillId="2" borderId="7" xfId="2" applyNumberFormat="1" applyFont="1" applyFill="1" applyBorder="1">
      <alignment vertical="center"/>
    </xf>
    <xf numFmtId="3" fontId="2" fillId="2" borderId="10" xfId="2" applyNumberFormat="1" applyFont="1" applyFill="1" applyBorder="1">
      <alignment vertical="center"/>
    </xf>
    <xf numFmtId="176" fontId="2" fillId="2" borderId="10" xfId="2" applyNumberFormat="1" applyFont="1" applyFill="1" applyBorder="1">
      <alignment vertical="center"/>
    </xf>
    <xf numFmtId="176" fontId="2" fillId="0" borderId="7" xfId="2" applyNumberFormat="1" applyFont="1" applyFill="1" applyBorder="1">
      <alignment vertical="center"/>
    </xf>
    <xf numFmtId="3" fontId="2" fillId="0" borderId="16" xfId="2" applyNumberFormat="1" applyBorder="1">
      <alignment vertical="center"/>
    </xf>
    <xf numFmtId="3" fontId="2" fillId="0" borderId="10" xfId="2" applyNumberFormat="1" applyFont="1" applyFill="1" applyBorder="1">
      <alignment vertical="center"/>
    </xf>
    <xf numFmtId="0" fontId="2" fillId="0" borderId="0" xfId="2" applyFont="1">
      <alignment vertical="center"/>
    </xf>
    <xf numFmtId="0" fontId="9" fillId="2" borderId="10" xfId="2" applyFont="1" applyFill="1" applyBorder="1" applyAlignment="1">
      <alignment horizontal="left" vertical="center"/>
    </xf>
    <xf numFmtId="0" fontId="8" fillId="0" borderId="7" xfId="2" applyFont="1" applyFill="1" applyBorder="1" applyAlignment="1">
      <alignment horizontal="right" vertical="center"/>
    </xf>
    <xf numFmtId="176" fontId="2" fillId="0" borderId="0" xfId="2" applyNumberFormat="1" applyFont="1">
      <alignment vertical="center"/>
    </xf>
    <xf numFmtId="0" fontId="2" fillId="0" borderId="0" xfId="2" applyFont="1" applyAlignment="1">
      <alignment horizontal="center" vertical="center"/>
    </xf>
    <xf numFmtId="176" fontId="2" fillId="0" borderId="2" xfId="2" applyNumberFormat="1" applyFont="1" applyFill="1" applyBorder="1">
      <alignment vertical="center"/>
    </xf>
    <xf numFmtId="0" fontId="9" fillId="0" borderId="0" xfId="2" applyFont="1" applyFill="1" applyBorder="1" applyAlignment="1">
      <alignment horizontal="center" vertical="center"/>
    </xf>
    <xf numFmtId="3" fontId="2" fillId="0" borderId="0" xfId="2" applyNumberFormat="1" applyFont="1" applyFill="1" applyBorder="1">
      <alignment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right" vertical="center"/>
    </xf>
    <xf numFmtId="0" fontId="10" fillId="2" borderId="7" xfId="2" applyFont="1" applyFill="1" applyBorder="1" applyAlignment="1">
      <alignment horizontal="left" vertical="center"/>
    </xf>
    <xf numFmtId="0" fontId="2" fillId="0" borderId="0" xfId="2" applyFont="1" applyFill="1">
      <alignment vertical="center"/>
    </xf>
    <xf numFmtId="14" fontId="2" fillId="0" borderId="0" xfId="2" applyNumberFormat="1" applyBorder="1" applyAlignment="1">
      <alignment horizontal="right" vertical="center"/>
    </xf>
    <xf numFmtId="0" fontId="2" fillId="0" borderId="10" xfId="2" applyFont="1" applyBorder="1" applyAlignment="1">
      <alignment horizontal="right" vertical="center"/>
    </xf>
    <xf numFmtId="3" fontId="2" fillId="0" borderId="0" xfId="2" applyNumberFormat="1" applyFont="1">
      <alignment vertical="center"/>
    </xf>
    <xf numFmtId="0" fontId="2" fillId="0" borderId="1" xfId="2" applyFont="1" applyBorder="1" applyAlignment="1">
      <alignment horizontal="right" vertical="center" shrinkToFit="1"/>
    </xf>
    <xf numFmtId="0" fontId="2" fillId="2" borderId="12" xfId="2" applyFont="1" applyFill="1" applyBorder="1" applyAlignment="1">
      <alignment horizontal="center" vertical="center"/>
    </xf>
    <xf numFmtId="176" fontId="2" fillId="0" borderId="1" xfId="2" applyNumberFormat="1" applyFont="1" applyBorder="1">
      <alignment vertical="center"/>
    </xf>
    <xf numFmtId="3" fontId="2" fillId="0" borderId="2" xfId="2" applyNumberFormat="1" applyFont="1" applyBorder="1">
      <alignment vertical="center"/>
    </xf>
    <xf numFmtId="176" fontId="2" fillId="0" borderId="2" xfId="2" applyNumberFormat="1" applyFont="1" applyBorder="1">
      <alignment vertical="center"/>
    </xf>
    <xf numFmtId="0" fontId="2" fillId="2" borderId="13" xfId="2" applyFont="1" applyFill="1" applyBorder="1" applyAlignment="1">
      <alignment horizontal="center" vertical="center"/>
    </xf>
    <xf numFmtId="3" fontId="2" fillId="0" borderId="4" xfId="2" applyNumberFormat="1" applyFont="1" applyBorder="1">
      <alignment vertical="center"/>
    </xf>
    <xf numFmtId="0" fontId="2" fillId="2" borderId="22" xfId="2" applyFont="1" applyFill="1" applyBorder="1" applyAlignment="1">
      <alignment horizontal="center" vertical="center"/>
    </xf>
    <xf numFmtId="3" fontId="2" fillId="0" borderId="4" xfId="2" quotePrefix="1" applyNumberFormat="1" applyFont="1" applyFill="1" applyBorder="1" applyAlignment="1">
      <alignment horizontal="center" vertical="center"/>
    </xf>
    <xf numFmtId="3" fontId="2" fillId="0" borderId="2" xfId="2" applyNumberFormat="1" applyFont="1" applyFill="1" applyBorder="1" applyAlignment="1">
      <alignment horizontal="center" vertical="center"/>
    </xf>
    <xf numFmtId="3" fontId="2" fillId="0" borderId="4" xfId="2" applyNumberFormat="1" applyFont="1" applyFill="1" applyBorder="1">
      <alignment vertical="center"/>
    </xf>
    <xf numFmtId="3" fontId="2" fillId="0" borderId="2" xfId="2" applyNumberFormat="1" applyFont="1" applyFill="1" applyBorder="1">
      <alignment vertical="center"/>
    </xf>
    <xf numFmtId="0" fontId="2" fillId="2" borderId="14" xfId="2" applyFont="1" applyFill="1" applyBorder="1" applyAlignment="1">
      <alignment horizontal="center" vertical="center"/>
    </xf>
    <xf numFmtId="3" fontId="2" fillId="2" borderId="1" xfId="2" applyNumberFormat="1" applyFont="1" applyFill="1" applyBorder="1">
      <alignment vertical="center"/>
    </xf>
    <xf numFmtId="0" fontId="2" fillId="2" borderId="15" xfId="2" applyFont="1" applyFill="1" applyBorder="1" applyAlignment="1">
      <alignment horizontal="center" vertical="center"/>
    </xf>
    <xf numFmtId="3" fontId="2" fillId="2" borderId="7" xfId="2" applyNumberFormat="1" applyFont="1" applyFill="1" applyBorder="1">
      <alignment vertical="center"/>
    </xf>
    <xf numFmtId="0" fontId="2" fillId="0" borderId="2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3" fontId="2" fillId="0" borderId="4" xfId="2" applyNumberFormat="1" applyFont="1" applyFill="1" applyBorder="1" applyAlignment="1">
      <alignment horizontal="center" vertical="center"/>
    </xf>
    <xf numFmtId="3" fontId="2" fillId="0" borderId="5" xfId="2" applyNumberFormat="1" applyFont="1" applyFill="1" applyBorder="1">
      <alignment vertical="center"/>
    </xf>
    <xf numFmtId="3" fontId="2" fillId="0" borderId="6" xfId="2" applyNumberFormat="1" applyFont="1" applyFill="1" applyBorder="1">
      <alignment vertical="center"/>
    </xf>
    <xf numFmtId="3" fontId="2" fillId="0" borderId="7" xfId="2" applyNumberFormat="1" applyFont="1" applyBorder="1">
      <alignment vertical="center"/>
    </xf>
    <xf numFmtId="3" fontId="2" fillId="0" borderId="8" xfId="2" applyNumberFormat="1" applyFont="1" applyFill="1" applyBorder="1" applyAlignment="1">
      <alignment horizontal="center" vertical="center"/>
    </xf>
    <xf numFmtId="14" fontId="2" fillId="0" borderId="0" xfId="2" applyNumberFormat="1" applyFont="1" applyBorder="1">
      <alignment vertical="center"/>
    </xf>
    <xf numFmtId="3" fontId="2" fillId="0" borderId="6" xfId="2" applyNumberFormat="1" applyFont="1" applyFill="1" applyBorder="1" applyAlignment="1">
      <alignment horizontal="center" vertical="center"/>
    </xf>
    <xf numFmtId="176" fontId="2" fillId="0" borderId="24" xfId="2" applyNumberFormat="1" applyFont="1" applyFill="1" applyBorder="1">
      <alignment vertical="center"/>
    </xf>
    <xf numFmtId="3" fontId="2" fillId="0" borderId="0" xfId="2" applyNumberFormat="1" applyFont="1" applyBorder="1">
      <alignment vertical="center"/>
    </xf>
    <xf numFmtId="0" fontId="2" fillId="2" borderId="8" xfId="2" applyFont="1" applyFill="1" applyBorder="1" applyAlignment="1">
      <alignment horizontal="center" vertical="center"/>
    </xf>
    <xf numFmtId="3" fontId="2" fillId="0" borderId="5" xfId="2" applyNumberFormat="1" applyFont="1" applyBorder="1">
      <alignment vertical="center"/>
    </xf>
    <xf numFmtId="3" fontId="2" fillId="0" borderId="6" xfId="2" applyNumberFormat="1" applyFont="1" applyBorder="1">
      <alignment vertical="center"/>
    </xf>
    <xf numFmtId="14" fontId="2" fillId="0" borderId="0" xfId="2" applyNumberFormat="1" applyFont="1">
      <alignment vertical="center"/>
    </xf>
    <xf numFmtId="3" fontId="2" fillId="0" borderId="9" xfId="2" applyNumberFormat="1" applyFont="1" applyBorder="1">
      <alignment vertical="center"/>
    </xf>
    <xf numFmtId="3" fontId="2" fillId="0" borderId="7" xfId="2" applyNumberFormat="1" applyFont="1" applyFill="1" applyBorder="1">
      <alignment vertical="center"/>
    </xf>
    <xf numFmtId="0" fontId="2" fillId="0" borderId="0" xfId="2" applyFont="1" applyAlignment="1">
      <alignment horizontal="right" vertical="center"/>
    </xf>
    <xf numFmtId="0" fontId="2" fillId="0" borderId="10" xfId="2" applyFont="1" applyBorder="1">
      <alignment vertical="center"/>
    </xf>
    <xf numFmtId="0" fontId="2" fillId="2" borderId="10" xfId="2" applyFont="1" applyFill="1" applyBorder="1">
      <alignment vertical="center"/>
    </xf>
    <xf numFmtId="0" fontId="9" fillId="0" borderId="0" xfId="2" applyFont="1" applyAlignment="1">
      <alignment horizontal="left" vertical="center"/>
    </xf>
    <xf numFmtId="3" fontId="2" fillId="0" borderId="10" xfId="2" quotePrefix="1" applyNumberFormat="1" applyFont="1" applyFill="1" applyBorder="1" applyAlignment="1">
      <alignment horizontal="center" vertical="center"/>
    </xf>
    <xf numFmtId="3" fontId="2" fillId="0" borderId="10" xfId="2" applyNumberFormat="1" applyFont="1" applyFill="1" applyBorder="1" applyAlignment="1">
      <alignment horizontal="center" vertical="center"/>
    </xf>
    <xf numFmtId="3" fontId="2" fillId="0" borderId="17" xfId="2" applyNumberFormat="1" applyFont="1" applyFill="1" applyBorder="1">
      <alignment vertical="center"/>
    </xf>
    <xf numFmtId="3" fontId="2" fillId="0" borderId="20" xfId="2" applyNumberFormat="1" applyFont="1" applyFill="1" applyBorder="1">
      <alignment vertical="center"/>
    </xf>
    <xf numFmtId="0" fontId="9" fillId="3" borderId="10" xfId="2" applyFont="1" applyFill="1" applyBorder="1" applyAlignment="1">
      <alignment horizontal="center" vertical="center"/>
    </xf>
    <xf numFmtId="3" fontId="2" fillId="3" borderId="10" xfId="2" applyNumberFormat="1" applyFont="1" applyFill="1" applyBorder="1">
      <alignment vertical="center"/>
    </xf>
    <xf numFmtId="3" fontId="2" fillId="2" borderId="18" xfId="2" applyNumberFormat="1" applyFont="1" applyFill="1" applyBorder="1">
      <alignment vertical="center"/>
    </xf>
    <xf numFmtId="0" fontId="13" fillId="0" borderId="2" xfId="2" applyFont="1" applyBorder="1" applyAlignment="1">
      <alignment horizontal="right" vertical="center"/>
    </xf>
    <xf numFmtId="0" fontId="2" fillId="0" borderId="24" xfId="2" applyFont="1" applyBorder="1" applyAlignment="1">
      <alignment horizontal="right" vertical="center"/>
    </xf>
    <xf numFmtId="0" fontId="2" fillId="0" borderId="2" xfId="2" applyFont="1" applyFill="1" applyBorder="1" applyAlignment="1">
      <alignment horizontal="right" vertical="center"/>
    </xf>
    <xf numFmtId="0" fontId="2" fillId="0" borderId="0" xfId="2" applyFont="1" applyFill="1" applyAlignment="1">
      <alignment horizontal="right" vertical="center"/>
    </xf>
    <xf numFmtId="0" fontId="14" fillId="0" borderId="23" xfId="2" applyFont="1" applyFill="1" applyBorder="1" applyAlignment="1">
      <alignment horizontal="right" vertical="center"/>
    </xf>
    <xf numFmtId="0" fontId="14" fillId="0" borderId="0" xfId="2" applyFont="1" applyFill="1" applyAlignment="1">
      <alignment horizontal="right" vertical="center"/>
    </xf>
    <xf numFmtId="0" fontId="15" fillId="0" borderId="7" xfId="2" applyFont="1" applyFill="1" applyBorder="1" applyAlignment="1">
      <alignment horizontal="right" vertical="center"/>
    </xf>
    <xf numFmtId="0" fontId="8" fillId="0" borderId="23" xfId="2" applyFont="1" applyFill="1" applyBorder="1" applyAlignment="1">
      <alignment horizontal="right" vertical="center"/>
    </xf>
    <xf numFmtId="0" fontId="8" fillId="0" borderId="2" xfId="2" applyFont="1" applyFill="1" applyBorder="1" applyAlignment="1">
      <alignment horizontal="right" vertical="center"/>
    </xf>
    <xf numFmtId="0" fontId="2" fillId="0" borderId="24" xfId="2" applyFont="1" applyFill="1" applyBorder="1" applyAlignment="1">
      <alignment horizontal="right" vertical="center"/>
    </xf>
    <xf numFmtId="0" fontId="14" fillId="0" borderId="2" xfId="2" applyFont="1" applyFill="1" applyBorder="1" applyAlignment="1">
      <alignment horizontal="right" vertical="center"/>
    </xf>
    <xf numFmtId="0" fontId="1" fillId="0" borderId="2" xfId="2" applyFont="1" applyFill="1" applyBorder="1" applyAlignment="1">
      <alignment horizontal="right" vertical="center"/>
    </xf>
    <xf numFmtId="0" fontId="12" fillId="0" borderId="1" xfId="2" applyFont="1" applyFill="1" applyBorder="1" applyAlignment="1">
      <alignment horizontal="right" vertical="center"/>
    </xf>
    <xf numFmtId="0" fontId="15" fillId="0" borderId="7" xfId="2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3" fontId="16" fillId="2" borderId="7" xfId="2" applyNumberFormat="1" applyFont="1" applyFill="1" applyBorder="1">
      <alignment vertical="center"/>
    </xf>
    <xf numFmtId="0" fontId="2" fillId="4" borderId="10" xfId="2" applyFont="1" applyFill="1" applyBorder="1" applyAlignment="1">
      <alignment horizontal="right" vertical="center"/>
    </xf>
    <xf numFmtId="3" fontId="2" fillId="4" borderId="10" xfId="2" applyNumberFormat="1" applyFont="1" applyFill="1" applyBorder="1">
      <alignment vertical="center"/>
    </xf>
    <xf numFmtId="0" fontId="17" fillId="0" borderId="10" xfId="2" applyFont="1" applyFill="1" applyBorder="1" applyAlignment="1">
      <alignment horizontal="right" vertical="center"/>
    </xf>
    <xf numFmtId="3" fontId="17" fillId="0" borderId="10" xfId="2" applyNumberFormat="1" applyFont="1" applyFill="1" applyBorder="1">
      <alignment vertical="center"/>
    </xf>
    <xf numFmtId="0" fontId="17" fillId="0" borderId="0" xfId="2" applyFont="1" applyFill="1">
      <alignment vertical="center"/>
    </xf>
    <xf numFmtId="178" fontId="17" fillId="0" borderId="10" xfId="2" applyNumberFormat="1" applyFont="1" applyFill="1" applyBorder="1" applyAlignment="1">
      <alignment horizontal="center" vertical="center"/>
    </xf>
    <xf numFmtId="0" fontId="17" fillId="0" borderId="10" xfId="2" applyFont="1" applyBorder="1" applyAlignment="1">
      <alignment horizontal="right" vertical="center"/>
    </xf>
    <xf numFmtId="0" fontId="18" fillId="2" borderId="10" xfId="2" applyFont="1" applyFill="1" applyBorder="1" applyAlignment="1">
      <alignment horizontal="left" vertical="center"/>
    </xf>
    <xf numFmtId="178" fontId="2" fillId="0" borderId="10" xfId="2" applyNumberFormat="1" applyFont="1" applyFill="1" applyBorder="1" applyAlignment="1">
      <alignment horizontal="center" vertical="center"/>
    </xf>
    <xf numFmtId="3" fontId="2" fillId="0" borderId="18" xfId="2" applyNumberFormat="1" applyFont="1" applyFill="1" applyBorder="1">
      <alignment vertical="center"/>
    </xf>
    <xf numFmtId="3" fontId="19" fillId="3" borderId="10" xfId="2" applyNumberFormat="1" applyFont="1" applyFill="1" applyBorder="1">
      <alignment vertical="center"/>
    </xf>
    <xf numFmtId="3" fontId="16" fillId="2" borderId="1" xfId="2" applyNumberFormat="1" applyFont="1" applyFill="1" applyBorder="1">
      <alignment vertical="center"/>
    </xf>
    <xf numFmtId="0" fontId="14" fillId="0" borderId="7" xfId="2" applyFont="1" applyFill="1" applyBorder="1" applyAlignment="1">
      <alignment horizontal="right" vertical="center"/>
    </xf>
    <xf numFmtId="41" fontId="2" fillId="0" borderId="0" xfId="1" applyFont="1">
      <alignment vertical="center"/>
    </xf>
    <xf numFmtId="0" fontId="2" fillId="0" borderId="10" xfId="2" applyFont="1" applyFill="1" applyBorder="1">
      <alignment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25" xfId="2" applyFont="1" applyFill="1" applyBorder="1" applyAlignment="1">
      <alignment horizontal="center" vertical="center"/>
    </xf>
    <xf numFmtId="3" fontId="17" fillId="2" borderId="10" xfId="2" applyNumberFormat="1" applyFont="1" applyFill="1" applyBorder="1">
      <alignment vertical="center"/>
    </xf>
    <xf numFmtId="41" fontId="2" fillId="0" borderId="10" xfId="1" applyFont="1" applyFill="1" applyBorder="1" applyAlignment="1">
      <alignment horizontal="right" vertical="center"/>
    </xf>
    <xf numFmtId="41" fontId="2" fillId="0" borderId="10" xfId="1" applyFont="1" applyFill="1" applyBorder="1">
      <alignment vertical="center"/>
    </xf>
    <xf numFmtId="0" fontId="20" fillId="0" borderId="2" xfId="2" applyFont="1" applyFill="1" applyBorder="1" applyAlignment="1">
      <alignment horizontal="right" vertical="center"/>
    </xf>
    <xf numFmtId="0" fontId="21" fillId="0" borderId="2" xfId="2" applyFont="1" applyFill="1" applyBorder="1" applyAlignment="1">
      <alignment horizontal="right" vertical="center"/>
    </xf>
    <xf numFmtId="0" fontId="21" fillId="0" borderId="7" xfId="2" applyFont="1" applyFill="1" applyBorder="1" applyAlignment="1">
      <alignment horizontal="right" vertical="center"/>
    </xf>
    <xf numFmtId="0" fontId="20" fillId="0" borderId="1" xfId="2" applyFont="1" applyFill="1" applyBorder="1" applyAlignment="1">
      <alignment horizontal="right" vertical="center"/>
    </xf>
    <xf numFmtId="3" fontId="2" fillId="0" borderId="10" xfId="2" applyNumberFormat="1" applyFont="1" applyBorder="1" applyAlignment="1">
      <alignment horizontal="center" vertical="center"/>
    </xf>
    <xf numFmtId="3" fontId="17" fillId="0" borderId="10" xfId="2" applyNumberFormat="1" applyFont="1" applyBorder="1">
      <alignment vertical="center"/>
    </xf>
    <xf numFmtId="176" fontId="4" fillId="0" borderId="0" xfId="2" applyNumberFormat="1" applyFont="1">
      <alignment vertical="center"/>
    </xf>
    <xf numFmtId="3" fontId="2" fillId="0" borderId="1" xfId="2" applyNumberFormat="1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right" vertical="center"/>
    </xf>
    <xf numFmtId="0" fontId="2" fillId="5" borderId="0" xfId="2" applyFont="1" applyFill="1" applyBorder="1" applyAlignment="1">
      <alignment horizontal="center" vertical="center"/>
    </xf>
    <xf numFmtId="176" fontId="2" fillId="5" borderId="2" xfId="2" applyNumberFormat="1" applyFont="1" applyFill="1" applyBorder="1">
      <alignment vertical="center"/>
    </xf>
    <xf numFmtId="0" fontId="14" fillId="5" borderId="7" xfId="2" applyFont="1" applyFill="1" applyBorder="1" applyAlignment="1">
      <alignment horizontal="right" vertical="center"/>
    </xf>
    <xf numFmtId="0" fontId="2" fillId="5" borderId="25" xfId="2" applyFont="1" applyFill="1" applyBorder="1" applyAlignment="1">
      <alignment horizontal="center" vertical="center"/>
    </xf>
    <xf numFmtId="176" fontId="2" fillId="5" borderId="7" xfId="2" applyNumberFormat="1" applyFont="1" applyFill="1" applyBorder="1">
      <alignment vertical="center"/>
    </xf>
    <xf numFmtId="0" fontId="2" fillId="6" borderId="1" xfId="2" applyFont="1" applyFill="1" applyBorder="1" applyAlignment="1">
      <alignment horizontal="right" vertical="center"/>
    </xf>
    <xf numFmtId="0" fontId="2" fillId="6" borderId="0" xfId="2" applyFont="1" applyFill="1" applyBorder="1" applyAlignment="1">
      <alignment horizontal="center" vertical="center"/>
    </xf>
    <xf numFmtId="176" fontId="2" fillId="6" borderId="1" xfId="2" applyNumberFormat="1" applyFont="1" applyFill="1" applyBorder="1">
      <alignment vertical="center"/>
    </xf>
    <xf numFmtId="3" fontId="2" fillId="6" borderId="1" xfId="2" applyNumberFormat="1" applyFont="1" applyFill="1" applyBorder="1" applyAlignment="1">
      <alignment horizontal="center" vertical="center"/>
    </xf>
    <xf numFmtId="0" fontId="14" fillId="6" borderId="7" xfId="2" applyFont="1" applyFill="1" applyBorder="1" applyAlignment="1">
      <alignment horizontal="right" vertical="center"/>
    </xf>
    <xf numFmtId="0" fontId="2" fillId="6" borderId="25" xfId="2" applyFont="1" applyFill="1" applyBorder="1" applyAlignment="1">
      <alignment horizontal="center" vertical="center"/>
    </xf>
    <xf numFmtId="176" fontId="2" fillId="6" borderId="7" xfId="2" applyNumberFormat="1" applyFont="1" applyFill="1" applyBorder="1">
      <alignment vertical="center"/>
    </xf>
    <xf numFmtId="3" fontId="2" fillId="6" borderId="7" xfId="2" applyNumberFormat="1" applyFont="1" applyFill="1" applyBorder="1" applyAlignment="1">
      <alignment horizontal="center" vertical="center"/>
    </xf>
    <xf numFmtId="178" fontId="2" fillId="0" borderId="1" xfId="2" applyNumberFormat="1" applyFont="1" applyFill="1" applyBorder="1" applyAlignment="1">
      <alignment vertical="center"/>
    </xf>
    <xf numFmtId="3" fontId="2" fillId="6" borderId="10" xfId="2" applyNumberFormat="1" applyFont="1" applyFill="1" applyBorder="1">
      <alignment vertical="center"/>
    </xf>
    <xf numFmtId="0" fontId="2" fillId="2" borderId="26" xfId="2" applyFont="1" applyFill="1" applyBorder="1" applyAlignment="1">
      <alignment horizontal="center" vertical="center"/>
    </xf>
    <xf numFmtId="178" fontId="2" fillId="0" borderId="10" xfId="2" applyNumberFormat="1" applyFont="1" applyFill="1" applyBorder="1" applyAlignment="1">
      <alignment vertical="center"/>
    </xf>
    <xf numFmtId="0" fontId="25" fillId="0" borderId="0" xfId="2" applyFont="1" applyAlignment="1">
      <alignment horizontal="right" vertical="center"/>
    </xf>
    <xf numFmtId="0" fontId="25" fillId="0" borderId="2" xfId="2" applyFont="1" applyFill="1" applyBorder="1" applyAlignment="1">
      <alignment horizontal="right" vertical="center"/>
    </xf>
    <xf numFmtId="3" fontId="2" fillId="6" borderId="18" xfId="2" applyNumberFormat="1" applyFont="1" applyFill="1" applyBorder="1">
      <alignment vertical="center"/>
    </xf>
    <xf numFmtId="0" fontId="2" fillId="0" borderId="0" xfId="2" applyFont="1" applyFill="1" applyBorder="1">
      <alignment vertical="center"/>
    </xf>
    <xf numFmtId="3" fontId="2" fillId="0" borderId="5" xfId="2" quotePrefix="1" applyNumberFormat="1" applyFont="1" applyBorder="1">
      <alignment vertical="center"/>
    </xf>
    <xf numFmtId="0" fontId="9" fillId="0" borderId="0" xfId="2" quotePrefix="1" applyFont="1" applyFill="1" applyBorder="1" applyAlignment="1">
      <alignment horizontal="center" vertical="center"/>
    </xf>
    <xf numFmtId="176" fontId="2" fillId="5" borderId="1" xfId="2" applyNumberFormat="1" applyFont="1" applyFill="1" applyBorder="1">
      <alignment vertical="center"/>
    </xf>
    <xf numFmtId="0" fontId="24" fillId="2" borderId="1" xfId="2" applyFont="1" applyFill="1" applyBorder="1" applyAlignment="1">
      <alignment horizontal="center" vertical="center"/>
    </xf>
    <xf numFmtId="176" fontId="2" fillId="0" borderId="0" xfId="2" applyNumberFormat="1" applyFont="1" applyFill="1" applyBorder="1">
      <alignment vertical="center"/>
    </xf>
    <xf numFmtId="0" fontId="23" fillId="6" borderId="1" xfId="2" applyFont="1" applyFill="1" applyBorder="1" applyAlignment="1">
      <alignment horizontal="right" vertical="center"/>
    </xf>
    <xf numFmtId="0" fontId="9" fillId="8" borderId="1" xfId="2" applyFont="1" applyFill="1" applyBorder="1" applyAlignment="1">
      <alignment horizontal="center" vertical="center"/>
    </xf>
    <xf numFmtId="0" fontId="2" fillId="8" borderId="14" xfId="2" applyFont="1" applyFill="1" applyBorder="1" applyAlignment="1">
      <alignment horizontal="center" vertical="center"/>
    </xf>
    <xf numFmtId="176" fontId="2" fillId="8" borderId="1" xfId="2" applyNumberFormat="1" applyFont="1" applyFill="1" applyBorder="1">
      <alignment vertical="center"/>
    </xf>
    <xf numFmtId="3" fontId="16" fillId="8" borderId="1" xfId="2" applyNumberFormat="1" applyFont="1" applyFill="1" applyBorder="1">
      <alignment vertical="center"/>
    </xf>
    <xf numFmtId="0" fontId="10" fillId="8" borderId="3" xfId="2" applyFont="1" applyFill="1" applyBorder="1" applyAlignment="1">
      <alignment horizontal="left" vertical="center"/>
    </xf>
    <xf numFmtId="0" fontId="2" fillId="8" borderId="15" xfId="2" applyFont="1" applyFill="1" applyBorder="1" applyAlignment="1">
      <alignment horizontal="center" vertical="center"/>
    </xf>
    <xf numFmtId="176" fontId="2" fillId="8" borderId="7" xfId="2" applyNumberFormat="1" applyFont="1" applyFill="1" applyBorder="1">
      <alignment vertical="center"/>
    </xf>
    <xf numFmtId="3" fontId="16" fillId="8" borderId="7" xfId="2" applyNumberFormat="1" applyFont="1" applyFill="1" applyBorder="1">
      <alignment vertical="center"/>
    </xf>
    <xf numFmtId="0" fontId="24" fillId="8" borderId="1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right" vertical="center"/>
    </xf>
    <xf numFmtId="3" fontId="2" fillId="0" borderId="0" xfId="2" applyNumberFormat="1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3" fontId="2" fillId="2" borderId="0" xfId="2" applyNumberFormat="1" applyFont="1" applyFill="1" applyBorder="1">
      <alignment vertical="center"/>
    </xf>
    <xf numFmtId="0" fontId="9" fillId="0" borderId="10" xfId="2" applyFont="1" applyFill="1" applyBorder="1" applyAlignment="1">
      <alignment horizontal="right" vertical="center"/>
    </xf>
    <xf numFmtId="0" fontId="7" fillId="0" borderId="11" xfId="2" applyFont="1" applyFill="1" applyBorder="1" applyAlignment="1">
      <alignment horizontal="left" vertical="center"/>
    </xf>
    <xf numFmtId="0" fontId="7" fillId="0" borderId="27" xfId="2" applyFont="1" applyFill="1" applyBorder="1" applyAlignment="1">
      <alignment horizontal="left" vertical="center"/>
    </xf>
    <xf numFmtId="0" fontId="7" fillId="0" borderId="18" xfId="2" applyFont="1" applyFill="1" applyBorder="1" applyAlignment="1">
      <alignment horizontal="left" vertical="center"/>
    </xf>
    <xf numFmtId="41" fontId="2" fillId="0" borderId="1" xfId="2" applyNumberFormat="1" applyFont="1" applyFill="1" applyBorder="1">
      <alignment vertical="center"/>
    </xf>
    <xf numFmtId="41" fontId="2" fillId="0" borderId="7" xfId="2" applyNumberFormat="1" applyFont="1" applyFill="1" applyBorder="1">
      <alignment vertical="center"/>
    </xf>
    <xf numFmtId="41" fontId="2" fillId="0" borderId="2" xfId="2" applyNumberFormat="1" applyFont="1" applyFill="1" applyBorder="1">
      <alignment vertical="center"/>
    </xf>
    <xf numFmtId="3" fontId="2" fillId="0" borderId="2" xfId="2" applyNumberFormat="1" applyFont="1" applyFill="1" applyBorder="1" applyAlignment="1">
      <alignment horizontal="center" vertical="center"/>
    </xf>
    <xf numFmtId="0" fontId="2" fillId="2" borderId="19" xfId="2" applyFont="1" applyFill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2" fillId="0" borderId="10" xfId="2" applyFont="1" applyBorder="1" applyAlignment="1">
      <alignment horizontal="right" vertical="center"/>
    </xf>
    <xf numFmtId="176" fontId="2" fillId="0" borderId="23" xfId="2" applyNumberFormat="1" applyFont="1" applyFill="1" applyBorder="1">
      <alignment vertical="center"/>
    </xf>
    <xf numFmtId="0" fontId="2" fillId="0" borderId="10" xfId="2" applyFont="1" applyBorder="1" applyAlignment="1">
      <alignment horizontal="right" vertical="center"/>
    </xf>
    <xf numFmtId="3" fontId="2" fillId="0" borderId="1" xfId="2" applyNumberFormat="1" applyFont="1" applyFill="1" applyBorder="1" applyAlignment="1">
      <alignment vertical="center"/>
    </xf>
    <xf numFmtId="3" fontId="2" fillId="0" borderId="2" xfId="2" applyNumberFormat="1" applyFont="1" applyFill="1" applyBorder="1" applyAlignment="1">
      <alignment vertical="center"/>
    </xf>
    <xf numFmtId="3" fontId="2" fillId="0" borderId="7" xfId="2" applyNumberFormat="1" applyFont="1" applyFill="1" applyBorder="1" applyAlignment="1">
      <alignment vertical="center"/>
    </xf>
    <xf numFmtId="176" fontId="2" fillId="0" borderId="0" xfId="2" applyNumberFormat="1" applyFont="1" applyFill="1">
      <alignment vertical="center"/>
    </xf>
    <xf numFmtId="176" fontId="2" fillId="7" borderId="0" xfId="2" applyNumberFormat="1" applyFont="1" applyFill="1">
      <alignment vertical="center"/>
    </xf>
    <xf numFmtId="0" fontId="2" fillId="7" borderId="0" xfId="2" applyFont="1" applyFill="1">
      <alignment vertical="center"/>
    </xf>
    <xf numFmtId="176" fontId="2" fillId="9" borderId="1" xfId="2" applyNumberFormat="1" applyFont="1" applyFill="1" applyBorder="1">
      <alignment vertical="center"/>
    </xf>
    <xf numFmtId="176" fontId="2" fillId="9" borderId="2" xfId="2" applyNumberFormat="1" applyFont="1" applyFill="1" applyBorder="1">
      <alignment vertical="center"/>
    </xf>
    <xf numFmtId="3" fontId="2" fillId="10" borderId="1" xfId="2" applyNumberFormat="1" applyFont="1" applyFill="1" applyBorder="1" applyAlignment="1">
      <alignment horizontal="center" vertical="center"/>
    </xf>
    <xf numFmtId="3" fontId="2" fillId="10" borderId="7" xfId="2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center" vertical="center"/>
    </xf>
    <xf numFmtId="3" fontId="2" fillId="0" borderId="28" xfId="2" applyNumberFormat="1" applyFont="1" applyFill="1" applyBorder="1" applyAlignment="1">
      <alignment horizontal="center" vertical="center"/>
    </xf>
    <xf numFmtId="0" fontId="2" fillId="0" borderId="10" xfId="2" applyFont="1" applyBorder="1" applyAlignment="1">
      <alignment horizontal="right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3" fontId="2" fillId="0" borderId="2" xfId="2" applyNumberFormat="1" applyFont="1" applyFill="1" applyBorder="1" applyAlignment="1">
      <alignment horizontal="center" vertical="center"/>
    </xf>
    <xf numFmtId="3" fontId="2" fillId="0" borderId="7" xfId="2" applyNumberFormat="1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right" vertical="center"/>
    </xf>
    <xf numFmtId="0" fontId="2" fillId="0" borderId="18" xfId="2" applyFont="1" applyFill="1" applyBorder="1" applyAlignment="1">
      <alignment horizontal="right" vertical="center"/>
    </xf>
    <xf numFmtId="0" fontId="9" fillId="2" borderId="10" xfId="2" applyFont="1" applyFill="1" applyBorder="1" applyAlignment="1">
      <alignment horizontal="right" vertical="center"/>
    </xf>
    <xf numFmtId="178" fontId="2" fillId="4" borderId="1" xfId="2" applyNumberFormat="1" applyFont="1" applyFill="1" applyBorder="1" applyAlignment="1">
      <alignment horizontal="center" vertical="center"/>
    </xf>
    <xf numFmtId="178" fontId="2" fillId="4" borderId="2" xfId="2" applyNumberFormat="1" applyFont="1" applyFill="1" applyBorder="1" applyAlignment="1">
      <alignment horizontal="center" vertical="center"/>
    </xf>
    <xf numFmtId="178" fontId="2" fillId="4" borderId="7" xfId="2" applyNumberFormat="1" applyFont="1" applyFill="1" applyBorder="1" applyAlignment="1">
      <alignment horizontal="center" vertical="center"/>
    </xf>
    <xf numFmtId="178" fontId="2" fillId="0" borderId="1" xfId="2" applyNumberFormat="1" applyFont="1" applyFill="1" applyBorder="1" applyAlignment="1">
      <alignment horizontal="center" vertical="center"/>
    </xf>
    <xf numFmtId="178" fontId="2" fillId="0" borderId="7" xfId="2" applyNumberFormat="1" applyFont="1" applyFill="1" applyBorder="1" applyAlignment="1">
      <alignment horizontal="center" vertical="center"/>
    </xf>
    <xf numFmtId="178" fontId="17" fillId="0" borderId="1" xfId="2" applyNumberFormat="1" applyFont="1" applyFill="1" applyBorder="1" applyAlignment="1">
      <alignment horizontal="center" vertical="center"/>
    </xf>
    <xf numFmtId="178" fontId="17" fillId="0" borderId="2" xfId="2" applyNumberFormat="1" applyFont="1" applyFill="1" applyBorder="1" applyAlignment="1">
      <alignment horizontal="center" vertical="center"/>
    </xf>
    <xf numFmtId="178" fontId="17" fillId="0" borderId="7" xfId="2" applyNumberFormat="1" applyFont="1" applyFill="1" applyBorder="1" applyAlignment="1">
      <alignment horizontal="center" vertical="center"/>
    </xf>
    <xf numFmtId="178" fontId="2" fillId="0" borderId="1" xfId="2" applyNumberFormat="1" applyFont="1" applyFill="1" applyBorder="1" applyAlignment="1">
      <alignment horizontal="center" vertical="center" wrapText="1"/>
    </xf>
    <xf numFmtId="178" fontId="2" fillId="0" borderId="2" xfId="2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수송량통계_2006년(종합)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WORK/6_&#52852;&#46300;/rf&#49688;&#49688;&#47308;/2004&#45380;/9&#50900;&#52649;&#51204;/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&#53685;&#44228;/01_&#51204;&#52384;&#53685;&#44228;/2006&#45380;/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8"/>
    <pageSetUpPr fitToPage="1"/>
  </sheetPr>
  <dimension ref="A1:Z544"/>
  <sheetViews>
    <sheetView showGridLines="0" view="pageBreakPreview" topLeftCell="B1" zoomScale="85" zoomScaleNormal="85" zoomScaleSheetLayoutView="85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T541" sqref="T541"/>
    </sheetView>
  </sheetViews>
  <sheetFormatPr defaultColWidth="8" defaultRowHeight="14.25" outlineLevelRow="1" x14ac:dyDescent="0.15"/>
  <cols>
    <col min="1" max="1" width="1.44140625" style="1" hidden="1" customWidth="1"/>
    <col min="2" max="2" width="12.33203125" style="9" bestFit="1" customWidth="1"/>
    <col min="3" max="3" width="5.5546875" style="5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0.44140625" style="1" bestFit="1" customWidth="1"/>
    <col min="18" max="18" width="14.109375" style="1" customWidth="1"/>
    <col min="19" max="19" width="10.44140625" style="1" bestFit="1" customWidth="1"/>
    <col min="20" max="20" width="11.44140625" style="1" bestFit="1" customWidth="1"/>
    <col min="21" max="21" width="8" style="1"/>
    <col min="22" max="22" width="11.44140625" style="1" bestFit="1" customWidth="1"/>
    <col min="23" max="23" width="12.5546875" style="1" bestFit="1" customWidth="1"/>
    <col min="24" max="16384" width="8" style="1"/>
  </cols>
  <sheetData>
    <row r="1" spans="1:23" ht="22.5" x14ac:dyDescent="0.15">
      <c r="B1" s="4"/>
      <c r="D1" s="6" t="s">
        <v>848</v>
      </c>
      <c r="K1" s="7"/>
      <c r="L1" s="7"/>
      <c r="M1" s="7"/>
      <c r="N1" s="7"/>
      <c r="O1" s="7"/>
      <c r="P1" s="7"/>
      <c r="Q1" s="7"/>
      <c r="R1" s="8"/>
    </row>
    <row r="2" spans="1:23" x14ac:dyDescent="0.15">
      <c r="D2" s="2"/>
    </row>
    <row r="3" spans="1:23" ht="21" customHeight="1" x14ac:dyDescent="0.15">
      <c r="B3" s="11"/>
      <c r="C3" s="12"/>
      <c r="D3" s="13">
        <v>31</v>
      </c>
      <c r="E3" s="13">
        <v>29</v>
      </c>
      <c r="F3" s="13">
        <v>31</v>
      </c>
      <c r="G3" s="13">
        <v>30</v>
      </c>
      <c r="H3" s="13">
        <v>31</v>
      </c>
      <c r="I3" s="13">
        <v>30</v>
      </c>
      <c r="J3" s="13">
        <v>31</v>
      </c>
      <c r="K3" s="13">
        <v>31</v>
      </c>
      <c r="L3" s="13">
        <v>30</v>
      </c>
      <c r="M3" s="13">
        <v>31</v>
      </c>
      <c r="N3" s="13">
        <v>30</v>
      </c>
      <c r="O3" s="13">
        <v>31</v>
      </c>
      <c r="P3" s="13"/>
      <c r="Q3" s="13"/>
      <c r="R3" s="10" t="s">
        <v>921</v>
      </c>
    </row>
    <row r="4" spans="1:23" s="38" customFormat="1" ht="18" customHeight="1" x14ac:dyDescent="0.15">
      <c r="A4" s="34" t="s">
        <v>137</v>
      </c>
      <c r="B4" s="20" t="s">
        <v>515</v>
      </c>
      <c r="C4" s="21" t="s">
        <v>516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0" t="s">
        <v>517</v>
      </c>
      <c r="Q4" s="20" t="s">
        <v>518</v>
      </c>
      <c r="R4" s="20" t="s">
        <v>519</v>
      </c>
    </row>
    <row r="5" spans="1:23" s="34" customFormat="1" ht="18" customHeight="1" outlineLevel="1" x14ac:dyDescent="0.15">
      <c r="A5" s="34" t="s">
        <v>138</v>
      </c>
      <c r="B5" s="49" t="s">
        <v>520</v>
      </c>
      <c r="C5" s="50" t="s">
        <v>139</v>
      </c>
      <c r="D5" s="18">
        <v>630994</v>
      </c>
      <c r="E5" s="18">
        <v>627189</v>
      </c>
      <c r="F5" s="18">
        <v>689359</v>
      </c>
      <c r="G5" s="18">
        <v>665022</v>
      </c>
      <c r="H5" s="18">
        <v>704252</v>
      </c>
      <c r="I5" s="18">
        <v>657864</v>
      </c>
      <c r="J5" s="18">
        <v>653453</v>
      </c>
      <c r="K5" s="18">
        <v>631460</v>
      </c>
      <c r="L5" s="18">
        <v>639687</v>
      </c>
      <c r="M5" s="18">
        <v>689132</v>
      </c>
      <c r="N5" s="18">
        <v>679399</v>
      </c>
      <c r="O5" s="18">
        <v>650807</v>
      </c>
      <c r="P5" s="27">
        <v>7918618</v>
      </c>
      <c r="Q5" s="51">
        <v>21635.56830601093</v>
      </c>
      <c r="R5" s="52"/>
      <c r="S5" s="37"/>
      <c r="T5" s="37"/>
      <c r="V5" s="37"/>
      <c r="W5" s="37"/>
    </row>
    <row r="6" spans="1:23" s="34" customFormat="1" ht="18" customHeight="1" outlineLevel="1" x14ac:dyDescent="0.15">
      <c r="A6" s="34" t="s">
        <v>140</v>
      </c>
      <c r="B6" s="15" t="s">
        <v>128</v>
      </c>
      <c r="C6" s="50" t="s">
        <v>141</v>
      </c>
      <c r="D6" s="39">
        <v>630012</v>
      </c>
      <c r="E6" s="39">
        <v>623905</v>
      </c>
      <c r="F6" s="39">
        <v>679005</v>
      </c>
      <c r="G6" s="39">
        <v>661214</v>
      </c>
      <c r="H6" s="39">
        <v>705296</v>
      </c>
      <c r="I6" s="39">
        <v>656009</v>
      </c>
      <c r="J6" s="39">
        <v>657432</v>
      </c>
      <c r="K6" s="39">
        <v>633600</v>
      </c>
      <c r="L6" s="39">
        <v>642375</v>
      </c>
      <c r="M6" s="39">
        <v>683648</v>
      </c>
      <c r="N6" s="39">
        <v>675898</v>
      </c>
      <c r="O6" s="39">
        <v>655188</v>
      </c>
      <c r="P6" s="27">
        <v>7903582</v>
      </c>
      <c r="Q6" s="53">
        <v>21594.486338797815</v>
      </c>
      <c r="R6" s="52"/>
      <c r="S6" s="37"/>
      <c r="T6" s="37"/>
      <c r="V6" s="37"/>
      <c r="W6" s="37"/>
    </row>
    <row r="7" spans="1:23" s="34" customFormat="1" ht="18" customHeight="1" outlineLevel="1" x14ac:dyDescent="0.15">
      <c r="A7" s="34" t="s">
        <v>142</v>
      </c>
      <c r="B7" s="49" t="s">
        <v>521</v>
      </c>
      <c r="C7" s="54" t="s">
        <v>139</v>
      </c>
      <c r="D7" s="18">
        <v>299524</v>
      </c>
      <c r="E7" s="18">
        <v>303853</v>
      </c>
      <c r="F7" s="18">
        <v>399873</v>
      </c>
      <c r="G7" s="18">
        <v>375447</v>
      </c>
      <c r="H7" s="18">
        <v>395214</v>
      </c>
      <c r="I7" s="18">
        <v>356998</v>
      </c>
      <c r="J7" s="18">
        <v>325183</v>
      </c>
      <c r="K7" s="18">
        <v>303133</v>
      </c>
      <c r="L7" s="18">
        <v>354552</v>
      </c>
      <c r="M7" s="18">
        <v>366506</v>
      </c>
      <c r="N7" s="18">
        <v>372459</v>
      </c>
      <c r="O7" s="18">
        <v>332874</v>
      </c>
      <c r="P7" s="26">
        <v>4185616</v>
      </c>
      <c r="Q7" s="51">
        <v>11436.109289617487</v>
      </c>
      <c r="R7" s="55"/>
      <c r="S7" s="37"/>
      <c r="T7" s="37"/>
      <c r="V7" s="37"/>
      <c r="W7" s="37"/>
    </row>
    <row r="8" spans="1:23" s="34" customFormat="1" ht="18" customHeight="1" outlineLevel="1" x14ac:dyDescent="0.15">
      <c r="A8" s="34" t="s">
        <v>143</v>
      </c>
      <c r="B8" s="15" t="s">
        <v>1</v>
      </c>
      <c r="C8" s="50" t="s">
        <v>141</v>
      </c>
      <c r="D8" s="39">
        <v>313608</v>
      </c>
      <c r="E8" s="39">
        <v>318075</v>
      </c>
      <c r="F8" s="39">
        <v>426797</v>
      </c>
      <c r="G8" s="39">
        <v>398715</v>
      </c>
      <c r="H8" s="39">
        <v>419548</v>
      </c>
      <c r="I8" s="39">
        <v>374560</v>
      </c>
      <c r="J8" s="39">
        <v>336741</v>
      </c>
      <c r="K8" s="39">
        <v>314524</v>
      </c>
      <c r="L8" s="39">
        <v>376409</v>
      </c>
      <c r="M8" s="39">
        <v>390783</v>
      </c>
      <c r="N8" s="39">
        <v>398050</v>
      </c>
      <c r="O8" s="39">
        <v>357199</v>
      </c>
      <c r="P8" s="27">
        <v>4425009</v>
      </c>
      <c r="Q8" s="53">
        <v>12090.188524590163</v>
      </c>
      <c r="R8" s="52"/>
      <c r="S8" s="37"/>
      <c r="T8" s="37"/>
      <c r="V8" s="37"/>
      <c r="W8" s="37"/>
    </row>
    <row r="9" spans="1:23" s="34" customFormat="1" ht="18" customHeight="1" outlineLevel="1" x14ac:dyDescent="0.15">
      <c r="A9" s="34" t="s">
        <v>144</v>
      </c>
      <c r="B9" s="49" t="s">
        <v>522</v>
      </c>
      <c r="C9" s="54" t="s">
        <v>139</v>
      </c>
      <c r="D9" s="18">
        <v>991085</v>
      </c>
      <c r="E9" s="18">
        <v>948373</v>
      </c>
      <c r="F9" s="18">
        <v>1014984</v>
      </c>
      <c r="G9" s="18">
        <v>974861</v>
      </c>
      <c r="H9" s="18">
        <v>1052429</v>
      </c>
      <c r="I9" s="18">
        <v>987232</v>
      </c>
      <c r="J9" s="18">
        <v>1021463</v>
      </c>
      <c r="K9" s="18">
        <v>1017371</v>
      </c>
      <c r="L9" s="18">
        <v>939685</v>
      </c>
      <c r="M9" s="18">
        <v>1062612</v>
      </c>
      <c r="N9" s="18">
        <v>998811</v>
      </c>
      <c r="O9" s="18">
        <v>1075221</v>
      </c>
      <c r="P9" s="26">
        <v>12084127</v>
      </c>
      <c r="Q9" s="51">
        <v>33016.740437158471</v>
      </c>
      <c r="R9" s="55"/>
      <c r="S9" s="37"/>
      <c r="T9" s="37"/>
      <c r="V9" s="37"/>
      <c r="W9" s="37"/>
    </row>
    <row r="10" spans="1:23" s="34" customFormat="1" ht="18" customHeight="1" outlineLevel="1" x14ac:dyDescent="0.15">
      <c r="A10" s="34" t="s">
        <v>145</v>
      </c>
      <c r="B10" s="15" t="s">
        <v>2</v>
      </c>
      <c r="C10" s="50" t="s">
        <v>141</v>
      </c>
      <c r="D10" s="39">
        <v>1008744</v>
      </c>
      <c r="E10" s="39">
        <v>971062</v>
      </c>
      <c r="F10" s="39">
        <v>1029813</v>
      </c>
      <c r="G10" s="39">
        <v>997816</v>
      </c>
      <c r="H10" s="39">
        <v>1079866</v>
      </c>
      <c r="I10" s="39">
        <v>1015162</v>
      </c>
      <c r="J10" s="39">
        <v>1058100</v>
      </c>
      <c r="K10" s="39">
        <v>1044433</v>
      </c>
      <c r="L10" s="39">
        <v>979821</v>
      </c>
      <c r="M10" s="39">
        <v>1058404</v>
      </c>
      <c r="N10" s="39">
        <v>1032034</v>
      </c>
      <c r="O10" s="39">
        <v>1097823</v>
      </c>
      <c r="P10" s="27">
        <v>12373078</v>
      </c>
      <c r="Q10" s="53">
        <v>33806.224043715847</v>
      </c>
      <c r="R10" s="52"/>
      <c r="S10" s="37"/>
      <c r="T10" s="37"/>
      <c r="V10" s="37"/>
      <c r="W10" s="37"/>
    </row>
    <row r="11" spans="1:23" s="34" customFormat="1" ht="18" customHeight="1" outlineLevel="1" x14ac:dyDescent="0.15">
      <c r="A11" s="34" t="s">
        <v>146</v>
      </c>
      <c r="B11" s="49" t="s">
        <v>523</v>
      </c>
      <c r="C11" s="54" t="s">
        <v>139</v>
      </c>
      <c r="D11" s="18">
        <v>1149775</v>
      </c>
      <c r="E11" s="18">
        <v>1114169</v>
      </c>
      <c r="F11" s="18">
        <v>1265986</v>
      </c>
      <c r="G11" s="18">
        <v>1227033</v>
      </c>
      <c r="H11" s="18">
        <v>1249895</v>
      </c>
      <c r="I11" s="18">
        <v>1157820</v>
      </c>
      <c r="J11" s="18">
        <v>1163733</v>
      </c>
      <c r="K11" s="18">
        <v>1083686</v>
      </c>
      <c r="L11" s="18">
        <v>1178616</v>
      </c>
      <c r="M11" s="18">
        <v>1260547</v>
      </c>
      <c r="N11" s="18">
        <v>1192577</v>
      </c>
      <c r="O11" s="18">
        <v>1171890</v>
      </c>
      <c r="P11" s="26">
        <v>14215727</v>
      </c>
      <c r="Q11" s="51">
        <v>38840.784153005465</v>
      </c>
      <c r="R11" s="55"/>
      <c r="S11" s="37"/>
      <c r="T11" s="37"/>
      <c r="V11" s="37"/>
      <c r="W11" s="37"/>
    </row>
    <row r="12" spans="1:23" s="34" customFormat="1" ht="18" customHeight="1" outlineLevel="1" x14ac:dyDescent="0.15">
      <c r="A12" s="34" t="s">
        <v>147</v>
      </c>
      <c r="B12" s="15" t="s">
        <v>3</v>
      </c>
      <c r="C12" s="50" t="s">
        <v>141</v>
      </c>
      <c r="D12" s="39">
        <v>1150331</v>
      </c>
      <c r="E12" s="39">
        <v>1111398</v>
      </c>
      <c r="F12" s="39">
        <v>1253248</v>
      </c>
      <c r="G12" s="39">
        <v>1206645</v>
      </c>
      <c r="H12" s="39">
        <v>1231754</v>
      </c>
      <c r="I12" s="39">
        <v>1135544</v>
      </c>
      <c r="J12" s="39">
        <v>1140029</v>
      </c>
      <c r="K12" s="39">
        <v>1057916</v>
      </c>
      <c r="L12" s="39">
        <v>1145698</v>
      </c>
      <c r="M12" s="39">
        <v>1235139</v>
      </c>
      <c r="N12" s="39">
        <v>1172519</v>
      </c>
      <c r="O12" s="39">
        <v>1151829</v>
      </c>
      <c r="P12" s="28">
        <v>13992050</v>
      </c>
      <c r="Q12" s="53">
        <v>38229.644808743171</v>
      </c>
      <c r="R12" s="52"/>
      <c r="S12" s="37"/>
      <c r="T12" s="37"/>
      <c r="V12" s="37"/>
      <c r="W12" s="37"/>
    </row>
    <row r="13" spans="1:23" s="34" customFormat="1" ht="18" customHeight="1" outlineLevel="1" x14ac:dyDescent="0.15">
      <c r="A13" s="34" t="s">
        <v>148</v>
      </c>
      <c r="B13" s="49" t="s">
        <v>524</v>
      </c>
      <c r="C13" s="54" t="s">
        <v>139</v>
      </c>
      <c r="D13" s="18">
        <v>473610</v>
      </c>
      <c r="E13" s="18">
        <v>473018</v>
      </c>
      <c r="F13" s="18">
        <v>534800</v>
      </c>
      <c r="G13" s="18">
        <v>511025</v>
      </c>
      <c r="H13" s="18">
        <v>535200</v>
      </c>
      <c r="I13" s="18">
        <v>509663</v>
      </c>
      <c r="J13" s="18">
        <v>504812</v>
      </c>
      <c r="K13" s="18">
        <v>470765</v>
      </c>
      <c r="L13" s="18">
        <v>485239</v>
      </c>
      <c r="M13" s="18">
        <v>543670</v>
      </c>
      <c r="N13" s="18">
        <v>518842</v>
      </c>
      <c r="O13" s="18">
        <v>492392</v>
      </c>
      <c r="P13" s="27">
        <v>6053036</v>
      </c>
      <c r="Q13" s="51">
        <v>16538.349726775956</v>
      </c>
      <c r="R13" s="55"/>
      <c r="S13" s="37"/>
      <c r="T13" s="37"/>
      <c r="V13" s="37"/>
      <c r="W13" s="37"/>
    </row>
    <row r="14" spans="1:23" s="34" customFormat="1" ht="18" customHeight="1" outlineLevel="1" x14ac:dyDescent="0.15">
      <c r="A14" s="34" t="s">
        <v>149</v>
      </c>
      <c r="B14" s="15" t="s">
        <v>4</v>
      </c>
      <c r="C14" s="50" t="s">
        <v>141</v>
      </c>
      <c r="D14" s="39">
        <v>462818</v>
      </c>
      <c r="E14" s="39">
        <v>467854</v>
      </c>
      <c r="F14" s="39">
        <v>530289</v>
      </c>
      <c r="G14" s="39">
        <v>506747</v>
      </c>
      <c r="H14" s="39">
        <v>527876</v>
      </c>
      <c r="I14" s="39">
        <v>503863</v>
      </c>
      <c r="J14" s="39">
        <v>499380</v>
      </c>
      <c r="K14" s="39">
        <v>467100</v>
      </c>
      <c r="L14" s="39">
        <v>482300</v>
      </c>
      <c r="M14" s="39">
        <v>527584</v>
      </c>
      <c r="N14" s="39">
        <v>514783</v>
      </c>
      <c r="O14" s="39">
        <v>496826</v>
      </c>
      <c r="P14" s="27">
        <v>5987420</v>
      </c>
      <c r="Q14" s="53">
        <v>16359.071038251366</v>
      </c>
      <c r="R14" s="52"/>
      <c r="S14" s="37"/>
      <c r="T14" s="37"/>
      <c r="V14" s="37"/>
      <c r="W14" s="37"/>
    </row>
    <row r="15" spans="1:23" s="34" customFormat="1" ht="18" customHeight="1" outlineLevel="1" x14ac:dyDescent="0.15">
      <c r="A15" s="34" t="s">
        <v>150</v>
      </c>
      <c r="B15" s="49" t="s">
        <v>525</v>
      </c>
      <c r="C15" s="54" t="s">
        <v>139</v>
      </c>
      <c r="D15" s="18">
        <v>255911</v>
      </c>
      <c r="E15" s="18">
        <v>252586</v>
      </c>
      <c r="F15" s="18">
        <v>283672</v>
      </c>
      <c r="G15" s="18">
        <v>280366</v>
      </c>
      <c r="H15" s="18">
        <v>291769</v>
      </c>
      <c r="I15" s="18">
        <v>273341</v>
      </c>
      <c r="J15" s="18">
        <v>271622</v>
      </c>
      <c r="K15" s="18">
        <v>251099</v>
      </c>
      <c r="L15" s="18">
        <v>269881</v>
      </c>
      <c r="M15" s="18">
        <v>294067</v>
      </c>
      <c r="N15" s="18">
        <v>279964</v>
      </c>
      <c r="O15" s="18">
        <v>263836</v>
      </c>
      <c r="P15" s="26">
        <v>3268114</v>
      </c>
      <c r="Q15" s="51">
        <v>8929.2732240437163</v>
      </c>
      <c r="R15" s="55"/>
      <c r="S15" s="37"/>
      <c r="T15" s="37"/>
      <c r="V15" s="37"/>
      <c r="W15" s="37"/>
    </row>
    <row r="16" spans="1:23" s="34" customFormat="1" ht="18" customHeight="1" outlineLevel="1" x14ac:dyDescent="0.15">
      <c r="A16" s="34" t="s">
        <v>151</v>
      </c>
      <c r="B16" s="15" t="s">
        <v>5</v>
      </c>
      <c r="C16" s="50" t="s">
        <v>141</v>
      </c>
      <c r="D16" s="39">
        <v>204576</v>
      </c>
      <c r="E16" s="39">
        <v>202150</v>
      </c>
      <c r="F16" s="39">
        <v>229185</v>
      </c>
      <c r="G16" s="39">
        <v>228493</v>
      </c>
      <c r="H16" s="39">
        <v>236205</v>
      </c>
      <c r="I16" s="39">
        <v>220518</v>
      </c>
      <c r="J16" s="39">
        <v>217157</v>
      </c>
      <c r="K16" s="39">
        <v>200828</v>
      </c>
      <c r="L16" s="39">
        <v>216466</v>
      </c>
      <c r="M16" s="39">
        <v>243689</v>
      </c>
      <c r="N16" s="39">
        <v>229007</v>
      </c>
      <c r="O16" s="39">
        <v>213355</v>
      </c>
      <c r="P16" s="27">
        <v>2641629</v>
      </c>
      <c r="Q16" s="53">
        <v>7217.5655737704919</v>
      </c>
      <c r="R16" s="52"/>
      <c r="S16" s="37"/>
      <c r="T16" s="37"/>
      <c r="V16" s="37"/>
      <c r="W16" s="37"/>
    </row>
    <row r="17" spans="1:23" s="34" customFormat="1" ht="18" customHeight="1" outlineLevel="1" x14ac:dyDescent="0.15">
      <c r="A17" s="34" t="s">
        <v>152</v>
      </c>
      <c r="B17" s="49" t="s">
        <v>526</v>
      </c>
      <c r="C17" s="54" t="s">
        <v>139</v>
      </c>
      <c r="D17" s="18">
        <v>1665708</v>
      </c>
      <c r="E17" s="18">
        <v>1622081</v>
      </c>
      <c r="F17" s="18">
        <v>1727811</v>
      </c>
      <c r="G17" s="18">
        <v>1675527</v>
      </c>
      <c r="H17" s="18">
        <v>1731693</v>
      </c>
      <c r="I17" s="18">
        <v>1637352</v>
      </c>
      <c r="J17" s="18">
        <v>1670791</v>
      </c>
      <c r="K17" s="18">
        <v>1605501</v>
      </c>
      <c r="L17" s="18">
        <v>1576763</v>
      </c>
      <c r="M17" s="18">
        <v>1684135</v>
      </c>
      <c r="N17" s="18">
        <v>1666123</v>
      </c>
      <c r="O17" s="18">
        <v>1841139</v>
      </c>
      <c r="P17" s="26">
        <v>20104624</v>
      </c>
      <c r="Q17" s="51">
        <v>54930.666666666664</v>
      </c>
      <c r="R17" s="55"/>
      <c r="S17" s="37"/>
      <c r="T17" s="37"/>
      <c r="V17" s="37"/>
      <c r="W17" s="37"/>
    </row>
    <row r="18" spans="1:23" s="34" customFormat="1" ht="18" customHeight="1" outlineLevel="1" x14ac:dyDescent="0.15">
      <c r="A18" s="34" t="s">
        <v>153</v>
      </c>
      <c r="B18" s="15" t="s">
        <v>6</v>
      </c>
      <c r="C18" s="50" t="s">
        <v>141</v>
      </c>
      <c r="D18" s="39">
        <v>1765298</v>
      </c>
      <c r="E18" s="39">
        <v>1722713</v>
      </c>
      <c r="F18" s="39">
        <v>1855931</v>
      </c>
      <c r="G18" s="39">
        <v>1786279</v>
      </c>
      <c r="H18" s="39">
        <v>1862749</v>
      </c>
      <c r="I18" s="39">
        <v>1751649</v>
      </c>
      <c r="J18" s="39">
        <v>1777113</v>
      </c>
      <c r="K18" s="39">
        <v>1703395</v>
      </c>
      <c r="L18" s="39">
        <v>1698618</v>
      </c>
      <c r="M18" s="39">
        <v>1794229</v>
      </c>
      <c r="N18" s="39">
        <v>1794998</v>
      </c>
      <c r="O18" s="39">
        <v>1962250</v>
      </c>
      <c r="P18" s="27">
        <v>21475222</v>
      </c>
      <c r="Q18" s="53">
        <v>58675.469945355195</v>
      </c>
      <c r="R18" s="52"/>
      <c r="S18" s="37"/>
      <c r="T18" s="37"/>
      <c r="V18" s="37"/>
      <c r="W18" s="37"/>
    </row>
    <row r="19" spans="1:23" s="34" customFormat="1" ht="18" customHeight="1" outlineLevel="1" x14ac:dyDescent="0.15">
      <c r="A19" s="34" t="s">
        <v>154</v>
      </c>
      <c r="B19" s="49" t="s">
        <v>527</v>
      </c>
      <c r="C19" s="54" t="s">
        <v>139</v>
      </c>
      <c r="D19" s="18">
        <v>630823</v>
      </c>
      <c r="E19" s="18">
        <v>630420</v>
      </c>
      <c r="F19" s="18">
        <v>695656</v>
      </c>
      <c r="G19" s="18">
        <v>662220</v>
      </c>
      <c r="H19" s="18">
        <v>690233</v>
      </c>
      <c r="I19" s="18">
        <v>658669</v>
      </c>
      <c r="J19" s="18">
        <v>657537</v>
      </c>
      <c r="K19" s="18">
        <v>623243</v>
      </c>
      <c r="L19" s="18">
        <v>652347</v>
      </c>
      <c r="M19" s="18">
        <v>680003</v>
      </c>
      <c r="N19" s="18">
        <v>674804</v>
      </c>
      <c r="O19" s="18">
        <v>685229</v>
      </c>
      <c r="P19" s="26">
        <v>7941184</v>
      </c>
      <c r="Q19" s="51">
        <v>21697.224043715847</v>
      </c>
      <c r="R19" s="55"/>
      <c r="S19" s="37"/>
      <c r="T19" s="37"/>
      <c r="V19" s="37"/>
      <c r="W19" s="37"/>
    </row>
    <row r="20" spans="1:23" s="34" customFormat="1" ht="18" customHeight="1" outlineLevel="1" x14ac:dyDescent="0.15">
      <c r="A20" s="34" t="s">
        <v>155</v>
      </c>
      <c r="B20" s="15" t="s">
        <v>7</v>
      </c>
      <c r="C20" s="50" t="s">
        <v>141</v>
      </c>
      <c r="D20" s="39">
        <v>624089</v>
      </c>
      <c r="E20" s="39">
        <v>624257</v>
      </c>
      <c r="F20" s="39">
        <v>689304</v>
      </c>
      <c r="G20" s="39">
        <v>658677</v>
      </c>
      <c r="H20" s="39">
        <v>692093</v>
      </c>
      <c r="I20" s="39">
        <v>661493</v>
      </c>
      <c r="J20" s="39">
        <v>658466</v>
      </c>
      <c r="K20" s="39">
        <v>625553</v>
      </c>
      <c r="L20" s="39">
        <v>651519</v>
      </c>
      <c r="M20" s="39">
        <v>683672</v>
      </c>
      <c r="N20" s="39">
        <v>673301</v>
      </c>
      <c r="O20" s="39">
        <v>684563</v>
      </c>
      <c r="P20" s="28">
        <v>7926987</v>
      </c>
      <c r="Q20" s="53">
        <v>21658.434426229509</v>
      </c>
      <c r="R20" s="52"/>
      <c r="S20" s="37"/>
      <c r="T20" s="37"/>
      <c r="V20" s="37"/>
      <c r="W20" s="37"/>
    </row>
    <row r="21" spans="1:23" s="34" customFormat="1" ht="18" customHeight="1" outlineLevel="1" x14ac:dyDescent="0.15">
      <c r="A21" s="34" t="s">
        <v>156</v>
      </c>
      <c r="B21" s="49" t="s">
        <v>528</v>
      </c>
      <c r="C21" s="54" t="s">
        <v>139</v>
      </c>
      <c r="D21" s="18">
        <v>683756</v>
      </c>
      <c r="E21" s="18">
        <v>685206</v>
      </c>
      <c r="F21" s="18">
        <v>757906</v>
      </c>
      <c r="G21" s="18">
        <v>723401</v>
      </c>
      <c r="H21" s="18">
        <v>757720</v>
      </c>
      <c r="I21" s="18">
        <v>720243</v>
      </c>
      <c r="J21" s="18">
        <v>717693</v>
      </c>
      <c r="K21" s="18">
        <v>665978</v>
      </c>
      <c r="L21" s="18">
        <v>699172</v>
      </c>
      <c r="M21" s="18">
        <v>732001</v>
      </c>
      <c r="N21" s="18">
        <v>721682</v>
      </c>
      <c r="O21" s="18">
        <v>723786</v>
      </c>
      <c r="P21" s="27">
        <v>8588544</v>
      </c>
      <c r="Q21" s="51">
        <v>23465.967213114753</v>
      </c>
      <c r="R21" s="55"/>
      <c r="S21" s="37"/>
      <c r="T21" s="37"/>
      <c r="V21" s="37"/>
      <c r="W21" s="37"/>
    </row>
    <row r="22" spans="1:23" s="34" customFormat="1" ht="18" customHeight="1" outlineLevel="1" x14ac:dyDescent="0.15">
      <c r="A22" s="34" t="s">
        <v>157</v>
      </c>
      <c r="B22" s="15" t="s">
        <v>8</v>
      </c>
      <c r="C22" s="50" t="s">
        <v>141</v>
      </c>
      <c r="D22" s="39">
        <v>720659</v>
      </c>
      <c r="E22" s="39">
        <v>730538</v>
      </c>
      <c r="F22" s="39">
        <v>806150</v>
      </c>
      <c r="G22" s="39">
        <v>766006</v>
      </c>
      <c r="H22" s="39">
        <v>806871</v>
      </c>
      <c r="I22" s="39">
        <v>765430</v>
      </c>
      <c r="J22" s="39">
        <v>756676</v>
      </c>
      <c r="K22" s="39">
        <v>700248</v>
      </c>
      <c r="L22" s="39">
        <v>738831</v>
      </c>
      <c r="M22" s="39">
        <v>775206</v>
      </c>
      <c r="N22" s="39">
        <v>772262</v>
      </c>
      <c r="O22" s="39">
        <v>769363</v>
      </c>
      <c r="P22" s="28">
        <v>9108240</v>
      </c>
      <c r="Q22" s="53">
        <v>24885.901639344262</v>
      </c>
      <c r="R22" s="52"/>
      <c r="S22" s="37"/>
      <c r="T22" s="37"/>
      <c r="V22" s="37"/>
      <c r="W22" s="37"/>
    </row>
    <row r="23" spans="1:23" s="34" customFormat="1" ht="18" customHeight="1" outlineLevel="1" x14ac:dyDescent="0.15">
      <c r="A23" s="34" t="s">
        <v>158</v>
      </c>
      <c r="B23" s="49" t="s">
        <v>529</v>
      </c>
      <c r="C23" s="54" t="s">
        <v>139</v>
      </c>
      <c r="D23" s="18">
        <v>734877</v>
      </c>
      <c r="E23" s="18">
        <v>755891</v>
      </c>
      <c r="F23" s="18">
        <v>791091</v>
      </c>
      <c r="G23" s="18">
        <v>762251</v>
      </c>
      <c r="H23" s="18">
        <v>806788</v>
      </c>
      <c r="I23" s="18">
        <v>756139</v>
      </c>
      <c r="J23" s="18">
        <v>779176</v>
      </c>
      <c r="K23" s="18">
        <v>722515</v>
      </c>
      <c r="L23" s="18">
        <v>762626</v>
      </c>
      <c r="M23" s="18">
        <v>805764</v>
      </c>
      <c r="N23" s="18">
        <v>826494</v>
      </c>
      <c r="O23" s="18">
        <v>761814</v>
      </c>
      <c r="P23" s="27">
        <v>9265426</v>
      </c>
      <c r="Q23" s="51">
        <v>25315.371584699453</v>
      </c>
      <c r="R23" s="55"/>
      <c r="S23" s="37"/>
      <c r="T23" s="37"/>
      <c r="V23" s="37"/>
      <c r="W23" s="37"/>
    </row>
    <row r="24" spans="1:23" s="34" customFormat="1" ht="18" customHeight="1" outlineLevel="1" x14ac:dyDescent="0.15">
      <c r="A24" s="34" t="s">
        <v>159</v>
      </c>
      <c r="B24" s="15" t="s">
        <v>9</v>
      </c>
      <c r="C24" s="50" t="s">
        <v>141</v>
      </c>
      <c r="D24" s="39">
        <v>784279</v>
      </c>
      <c r="E24" s="39">
        <v>807857</v>
      </c>
      <c r="F24" s="39">
        <v>851573</v>
      </c>
      <c r="G24" s="39">
        <v>816609</v>
      </c>
      <c r="H24" s="39">
        <v>863062</v>
      </c>
      <c r="I24" s="39">
        <v>806536</v>
      </c>
      <c r="J24" s="39">
        <v>829077</v>
      </c>
      <c r="K24" s="39">
        <v>768679</v>
      </c>
      <c r="L24" s="39">
        <v>811823</v>
      </c>
      <c r="M24" s="39">
        <v>857375</v>
      </c>
      <c r="N24" s="39">
        <v>878751</v>
      </c>
      <c r="O24" s="39">
        <v>806812</v>
      </c>
      <c r="P24" s="27">
        <v>9882433</v>
      </c>
      <c r="Q24" s="53">
        <v>27001.183060109288</v>
      </c>
      <c r="R24" s="52"/>
      <c r="S24" s="37"/>
      <c r="T24" s="37"/>
      <c r="V24" s="37"/>
      <c r="W24" s="37"/>
    </row>
    <row r="25" spans="1:23" s="34" customFormat="1" ht="18" customHeight="1" outlineLevel="1" x14ac:dyDescent="0.15">
      <c r="A25" s="34" t="s">
        <v>160</v>
      </c>
      <c r="B25" s="19" t="s">
        <v>530</v>
      </c>
      <c r="C25" s="54" t="s">
        <v>139</v>
      </c>
      <c r="D25" s="18">
        <v>426022</v>
      </c>
      <c r="E25" s="18">
        <v>431130</v>
      </c>
      <c r="F25" s="18">
        <v>477855</v>
      </c>
      <c r="G25" s="18">
        <v>454639</v>
      </c>
      <c r="H25" s="18">
        <v>479570</v>
      </c>
      <c r="I25" s="18">
        <v>453373</v>
      </c>
      <c r="J25" s="18">
        <v>451139</v>
      </c>
      <c r="K25" s="18">
        <v>420694</v>
      </c>
      <c r="L25" s="18">
        <v>450575</v>
      </c>
      <c r="M25" s="18">
        <v>480300</v>
      </c>
      <c r="N25" s="18">
        <v>483324</v>
      </c>
      <c r="O25" s="18">
        <v>460913</v>
      </c>
      <c r="P25" s="26">
        <v>5469534</v>
      </c>
      <c r="Q25" s="51">
        <v>14944.081967213115</v>
      </c>
      <c r="R25" s="55"/>
      <c r="S25" s="37"/>
      <c r="T25" s="37"/>
      <c r="V25" s="37"/>
      <c r="W25" s="37"/>
    </row>
    <row r="26" spans="1:23" s="34" customFormat="1" ht="18" customHeight="1" outlineLevel="1" x14ac:dyDescent="0.15">
      <c r="A26" s="34" t="s">
        <v>161</v>
      </c>
      <c r="B26" s="15" t="s">
        <v>10</v>
      </c>
      <c r="C26" s="50" t="s">
        <v>141</v>
      </c>
      <c r="D26" s="39">
        <v>460036</v>
      </c>
      <c r="E26" s="39">
        <v>465030</v>
      </c>
      <c r="F26" s="39">
        <v>511171</v>
      </c>
      <c r="G26" s="39">
        <v>485706</v>
      </c>
      <c r="H26" s="39">
        <v>511608</v>
      </c>
      <c r="I26" s="39">
        <v>483463</v>
      </c>
      <c r="J26" s="39">
        <v>484647</v>
      </c>
      <c r="K26" s="39">
        <v>447840</v>
      </c>
      <c r="L26" s="39">
        <v>477124</v>
      </c>
      <c r="M26" s="39">
        <v>509259</v>
      </c>
      <c r="N26" s="39">
        <v>512916</v>
      </c>
      <c r="O26" s="39">
        <v>487006</v>
      </c>
      <c r="P26" s="27">
        <v>5835806</v>
      </c>
      <c r="Q26" s="53">
        <v>15944.825136612022</v>
      </c>
      <c r="R26" s="52"/>
      <c r="S26" s="37"/>
      <c r="T26" s="37"/>
      <c r="V26" s="37"/>
      <c r="W26" s="37"/>
    </row>
    <row r="27" spans="1:23" s="45" customFormat="1" ht="18" customHeight="1" outlineLevel="1" x14ac:dyDescent="0.15">
      <c r="A27" s="45" t="s">
        <v>162</v>
      </c>
      <c r="B27" s="95" t="s">
        <v>531</v>
      </c>
      <c r="C27" s="54" t="s">
        <v>139</v>
      </c>
      <c r="D27" s="18">
        <v>44863</v>
      </c>
      <c r="E27" s="18">
        <v>42757</v>
      </c>
      <c r="F27" s="18">
        <v>46864</v>
      </c>
      <c r="G27" s="18">
        <v>47606</v>
      </c>
      <c r="H27" s="18">
        <v>48541</v>
      </c>
      <c r="I27" s="18">
        <v>46473</v>
      </c>
      <c r="J27" s="18">
        <v>46510</v>
      </c>
      <c r="K27" s="18">
        <v>46718</v>
      </c>
      <c r="L27" s="18">
        <v>47117</v>
      </c>
      <c r="M27" s="18">
        <v>54128</v>
      </c>
      <c r="N27" s="18">
        <v>51793</v>
      </c>
      <c r="O27" s="18">
        <v>58125</v>
      </c>
      <c r="P27" s="200">
        <v>581495</v>
      </c>
      <c r="Q27" s="18">
        <v>1588.7841530054645</v>
      </c>
      <c r="R27" s="204" t="s">
        <v>532</v>
      </c>
      <c r="S27" s="197"/>
      <c r="T27" s="197"/>
      <c r="V27" s="37"/>
      <c r="W27" s="37"/>
    </row>
    <row r="28" spans="1:23" s="45" customFormat="1" ht="18" customHeight="1" outlineLevel="1" x14ac:dyDescent="0.15">
      <c r="A28" s="45" t="s">
        <v>163</v>
      </c>
      <c r="B28" s="101" t="s">
        <v>129</v>
      </c>
      <c r="C28" s="50" t="s">
        <v>141</v>
      </c>
      <c r="D28" s="39">
        <v>36701</v>
      </c>
      <c r="E28" s="39">
        <v>35949</v>
      </c>
      <c r="F28" s="39">
        <v>38544</v>
      </c>
      <c r="G28" s="39">
        <v>38644</v>
      </c>
      <c r="H28" s="39">
        <v>39459</v>
      </c>
      <c r="I28" s="39">
        <v>38445</v>
      </c>
      <c r="J28" s="39">
        <v>39154</v>
      </c>
      <c r="K28" s="39">
        <v>37853</v>
      </c>
      <c r="L28" s="39">
        <v>39367</v>
      </c>
      <c r="M28" s="39">
        <v>42291</v>
      </c>
      <c r="N28" s="39">
        <v>42155</v>
      </c>
      <c r="O28" s="39">
        <v>47104</v>
      </c>
      <c r="P28" s="201">
        <v>475666</v>
      </c>
      <c r="Q28" s="39">
        <v>1299.6338797814208</v>
      </c>
      <c r="R28" s="205"/>
      <c r="S28" s="197"/>
      <c r="T28" s="197"/>
      <c r="V28" s="37"/>
      <c r="W28" s="37"/>
    </row>
    <row r="29" spans="1:23" s="34" customFormat="1" ht="18" customHeight="1" outlineLevel="1" x14ac:dyDescent="0.15">
      <c r="A29" s="34" t="s">
        <v>164</v>
      </c>
      <c r="B29" s="94" t="s">
        <v>719</v>
      </c>
      <c r="C29" s="54" t="s">
        <v>139</v>
      </c>
      <c r="D29" s="18">
        <v>342013</v>
      </c>
      <c r="E29" s="18">
        <v>341973</v>
      </c>
      <c r="F29" s="18">
        <v>394290</v>
      </c>
      <c r="G29" s="18">
        <v>383575</v>
      </c>
      <c r="H29" s="18">
        <v>408143</v>
      </c>
      <c r="I29" s="18">
        <v>374697</v>
      </c>
      <c r="J29" s="18">
        <v>361530</v>
      </c>
      <c r="K29" s="18">
        <v>328212</v>
      </c>
      <c r="L29" s="18">
        <v>364785</v>
      </c>
      <c r="M29" s="18">
        <v>390261</v>
      </c>
      <c r="N29" s="18">
        <v>384290</v>
      </c>
      <c r="O29" s="18">
        <v>365908</v>
      </c>
      <c r="P29" s="26">
        <v>4439677</v>
      </c>
      <c r="Q29" s="51">
        <v>12130.265027322404</v>
      </c>
      <c r="R29" s="55"/>
      <c r="S29" s="37"/>
      <c r="T29" s="37"/>
      <c r="V29" s="37"/>
      <c r="W29" s="37"/>
    </row>
    <row r="30" spans="1:23" s="34" customFormat="1" ht="18" customHeight="1" outlineLevel="1" x14ac:dyDescent="0.15">
      <c r="A30" s="34" t="s">
        <v>165</v>
      </c>
      <c r="B30" s="93" t="s">
        <v>719</v>
      </c>
      <c r="C30" s="50" t="s">
        <v>141</v>
      </c>
      <c r="D30" s="39">
        <v>318347</v>
      </c>
      <c r="E30" s="39">
        <v>322094</v>
      </c>
      <c r="F30" s="39">
        <v>365790</v>
      </c>
      <c r="G30" s="39">
        <v>357780</v>
      </c>
      <c r="H30" s="39">
        <v>376115</v>
      </c>
      <c r="I30" s="39">
        <v>351025</v>
      </c>
      <c r="J30" s="39">
        <v>334647</v>
      </c>
      <c r="K30" s="39">
        <v>305999</v>
      </c>
      <c r="L30" s="39">
        <v>338332</v>
      </c>
      <c r="M30" s="39">
        <v>361872</v>
      </c>
      <c r="N30" s="39">
        <v>355874</v>
      </c>
      <c r="O30" s="39">
        <v>339825</v>
      </c>
      <c r="P30" s="28">
        <v>4127700</v>
      </c>
      <c r="Q30" s="53">
        <v>11277.868852459016</v>
      </c>
      <c r="R30" s="52"/>
      <c r="S30" s="37"/>
      <c r="T30" s="37"/>
      <c r="V30" s="37"/>
      <c r="W30" s="37"/>
    </row>
    <row r="31" spans="1:23" s="34" customFormat="1" ht="18" customHeight="1" outlineLevel="1" x14ac:dyDescent="0.15">
      <c r="A31" s="34" t="s">
        <v>166</v>
      </c>
      <c r="B31" s="19" t="s">
        <v>533</v>
      </c>
      <c r="C31" s="54" t="s">
        <v>139</v>
      </c>
      <c r="D31" s="18">
        <v>316296</v>
      </c>
      <c r="E31" s="18">
        <v>323229</v>
      </c>
      <c r="F31" s="18">
        <v>380222</v>
      </c>
      <c r="G31" s="18">
        <v>364627</v>
      </c>
      <c r="H31" s="18">
        <v>390369</v>
      </c>
      <c r="I31" s="18">
        <v>361993</v>
      </c>
      <c r="J31" s="18">
        <v>339151</v>
      </c>
      <c r="K31" s="18">
        <v>317644</v>
      </c>
      <c r="L31" s="18">
        <v>355407</v>
      </c>
      <c r="M31" s="18">
        <v>373495</v>
      </c>
      <c r="N31" s="18">
        <v>373580</v>
      </c>
      <c r="O31" s="18">
        <v>351580</v>
      </c>
      <c r="P31" s="27">
        <v>4247593</v>
      </c>
      <c r="Q31" s="51">
        <v>11605.445355191257</v>
      </c>
      <c r="R31" s="55"/>
      <c r="S31" s="37"/>
      <c r="T31" s="37"/>
      <c r="V31" s="37"/>
      <c r="W31" s="37"/>
    </row>
    <row r="32" spans="1:23" s="34" customFormat="1" ht="18" customHeight="1" outlineLevel="1" x14ac:dyDescent="0.15">
      <c r="A32" s="34" t="s">
        <v>167</v>
      </c>
      <c r="B32" s="15" t="s">
        <v>11</v>
      </c>
      <c r="C32" s="50" t="s">
        <v>141</v>
      </c>
      <c r="D32" s="39">
        <v>284719</v>
      </c>
      <c r="E32" s="39">
        <v>291062</v>
      </c>
      <c r="F32" s="39">
        <v>344824</v>
      </c>
      <c r="G32" s="39">
        <v>329515</v>
      </c>
      <c r="H32" s="39">
        <v>353368</v>
      </c>
      <c r="I32" s="39">
        <v>327013</v>
      </c>
      <c r="J32" s="39">
        <v>303096</v>
      </c>
      <c r="K32" s="39">
        <v>281936</v>
      </c>
      <c r="L32" s="39">
        <v>319235</v>
      </c>
      <c r="M32" s="39">
        <v>336417</v>
      </c>
      <c r="N32" s="39">
        <v>334318</v>
      </c>
      <c r="O32" s="39">
        <v>315736</v>
      </c>
      <c r="P32" s="28">
        <v>3821239</v>
      </c>
      <c r="Q32" s="53">
        <v>10440.543715846994</v>
      </c>
      <c r="R32" s="52"/>
      <c r="S32" s="37"/>
      <c r="T32" s="37"/>
      <c r="V32" s="37"/>
      <c r="W32" s="37"/>
    </row>
    <row r="33" spans="1:23" s="34" customFormat="1" ht="18" customHeight="1" outlineLevel="1" x14ac:dyDescent="0.15">
      <c r="A33" s="34" t="s">
        <v>168</v>
      </c>
      <c r="B33" s="19" t="s">
        <v>534</v>
      </c>
      <c r="C33" s="54" t="s">
        <v>139</v>
      </c>
      <c r="D33" s="18">
        <v>245350</v>
      </c>
      <c r="E33" s="18">
        <v>240735</v>
      </c>
      <c r="F33" s="18">
        <v>288196</v>
      </c>
      <c r="G33" s="18">
        <v>274180</v>
      </c>
      <c r="H33" s="18">
        <v>302048</v>
      </c>
      <c r="I33" s="18">
        <v>273108</v>
      </c>
      <c r="J33" s="18">
        <v>260422</v>
      </c>
      <c r="K33" s="18">
        <v>240286</v>
      </c>
      <c r="L33" s="18">
        <v>264710</v>
      </c>
      <c r="M33" s="18">
        <v>285978</v>
      </c>
      <c r="N33" s="18">
        <v>274483</v>
      </c>
      <c r="O33" s="18">
        <v>259097</v>
      </c>
      <c r="P33" s="27">
        <v>3208593</v>
      </c>
      <c r="Q33" s="51">
        <v>8766.6475409836057</v>
      </c>
      <c r="R33" s="55"/>
      <c r="S33" s="37"/>
      <c r="T33" s="37"/>
      <c r="V33" s="37"/>
      <c r="W33" s="37"/>
    </row>
    <row r="34" spans="1:23" s="34" customFormat="1" ht="18" customHeight="1" outlineLevel="1" x14ac:dyDescent="0.15">
      <c r="A34" s="34" t="s">
        <v>169</v>
      </c>
      <c r="B34" s="15" t="s">
        <v>12</v>
      </c>
      <c r="C34" s="50" t="s">
        <v>141</v>
      </c>
      <c r="D34" s="39">
        <v>224081</v>
      </c>
      <c r="E34" s="39">
        <v>219560</v>
      </c>
      <c r="F34" s="39">
        <v>260749</v>
      </c>
      <c r="G34" s="39">
        <v>248371</v>
      </c>
      <c r="H34" s="39">
        <v>274119</v>
      </c>
      <c r="I34" s="39">
        <v>249275</v>
      </c>
      <c r="J34" s="39">
        <v>238709</v>
      </c>
      <c r="K34" s="39">
        <v>222814</v>
      </c>
      <c r="L34" s="39">
        <v>239692</v>
      </c>
      <c r="M34" s="39">
        <v>257664</v>
      </c>
      <c r="N34" s="39">
        <v>249132</v>
      </c>
      <c r="O34" s="39">
        <v>237042</v>
      </c>
      <c r="P34" s="28">
        <v>2921208</v>
      </c>
      <c r="Q34" s="53">
        <v>7981.4426229508199</v>
      </c>
      <c r="R34" s="52"/>
      <c r="S34" s="37"/>
      <c r="T34" s="37"/>
      <c r="V34" s="37"/>
      <c r="W34" s="37"/>
    </row>
    <row r="35" spans="1:23" s="34" customFormat="1" ht="18" customHeight="1" outlineLevel="1" x14ac:dyDescent="0.15">
      <c r="A35" s="34" t="s">
        <v>170</v>
      </c>
      <c r="B35" s="19" t="s">
        <v>535</v>
      </c>
      <c r="C35" s="54" t="s">
        <v>139</v>
      </c>
      <c r="D35" s="18">
        <v>787227</v>
      </c>
      <c r="E35" s="18">
        <v>795251</v>
      </c>
      <c r="F35" s="18">
        <v>1014360</v>
      </c>
      <c r="G35" s="18">
        <v>951841</v>
      </c>
      <c r="H35" s="18">
        <v>1014257</v>
      </c>
      <c r="I35" s="18">
        <v>887729</v>
      </c>
      <c r="J35" s="18">
        <v>800989</v>
      </c>
      <c r="K35" s="18">
        <v>775451</v>
      </c>
      <c r="L35" s="18">
        <v>900034</v>
      </c>
      <c r="M35" s="18">
        <v>951526</v>
      </c>
      <c r="N35" s="18">
        <v>930127</v>
      </c>
      <c r="O35" s="18">
        <v>882593</v>
      </c>
      <c r="P35" s="27">
        <v>10691385</v>
      </c>
      <c r="Q35" s="51">
        <v>29211.434426229509</v>
      </c>
      <c r="R35" s="55"/>
      <c r="S35" s="37"/>
      <c r="T35" s="37"/>
      <c r="V35" s="37"/>
      <c r="W35" s="37"/>
    </row>
    <row r="36" spans="1:23" s="34" customFormat="1" ht="18" customHeight="1" outlineLevel="1" x14ac:dyDescent="0.15">
      <c r="A36" s="34" t="s">
        <v>171</v>
      </c>
      <c r="B36" s="15" t="s">
        <v>13</v>
      </c>
      <c r="C36" s="50" t="s">
        <v>141</v>
      </c>
      <c r="D36" s="39">
        <v>803614</v>
      </c>
      <c r="E36" s="39">
        <v>811021</v>
      </c>
      <c r="F36" s="39">
        <v>1039137</v>
      </c>
      <c r="G36" s="39">
        <v>966520</v>
      </c>
      <c r="H36" s="39">
        <v>1028491</v>
      </c>
      <c r="I36" s="39">
        <v>899226</v>
      </c>
      <c r="J36" s="39">
        <v>805417</v>
      </c>
      <c r="K36" s="39">
        <v>785257</v>
      </c>
      <c r="L36" s="39">
        <v>915073</v>
      </c>
      <c r="M36" s="39">
        <v>963989</v>
      </c>
      <c r="N36" s="39">
        <v>947547</v>
      </c>
      <c r="O36" s="39">
        <v>892485</v>
      </c>
      <c r="P36" s="27">
        <v>10857777</v>
      </c>
      <c r="Q36" s="53">
        <v>29666.057377049179</v>
      </c>
      <c r="R36" s="52"/>
      <c r="S36" s="37"/>
      <c r="T36" s="37"/>
      <c r="V36" s="37"/>
      <c r="W36" s="37"/>
    </row>
    <row r="37" spans="1:23" s="34" customFormat="1" ht="18" customHeight="1" outlineLevel="1" x14ac:dyDescent="0.15">
      <c r="A37" s="34" t="s">
        <v>172</v>
      </c>
      <c r="B37" s="19" t="s">
        <v>536</v>
      </c>
      <c r="C37" s="54" t="s">
        <v>139</v>
      </c>
      <c r="D37" s="18">
        <v>282821</v>
      </c>
      <c r="E37" s="18">
        <v>290279</v>
      </c>
      <c r="F37" s="18">
        <v>366046</v>
      </c>
      <c r="G37" s="18">
        <v>347323</v>
      </c>
      <c r="H37" s="18">
        <v>366456</v>
      </c>
      <c r="I37" s="18">
        <v>331674</v>
      </c>
      <c r="J37" s="18">
        <v>301299</v>
      </c>
      <c r="K37" s="18">
        <v>287338</v>
      </c>
      <c r="L37" s="18">
        <v>332574</v>
      </c>
      <c r="M37" s="18">
        <v>355028</v>
      </c>
      <c r="N37" s="18">
        <v>356814</v>
      </c>
      <c r="O37" s="18">
        <v>314374</v>
      </c>
      <c r="P37" s="26">
        <v>3932026</v>
      </c>
      <c r="Q37" s="51">
        <v>10743.240437158471</v>
      </c>
      <c r="R37" s="55"/>
      <c r="S37" s="37"/>
      <c r="T37" s="37"/>
      <c r="V37" s="37"/>
      <c r="W37" s="37"/>
    </row>
    <row r="38" spans="1:23" s="34" customFormat="1" ht="18" customHeight="1" outlineLevel="1" x14ac:dyDescent="0.15">
      <c r="A38" s="34" t="s">
        <v>173</v>
      </c>
      <c r="B38" s="15" t="s">
        <v>14</v>
      </c>
      <c r="C38" s="50" t="s">
        <v>141</v>
      </c>
      <c r="D38" s="39">
        <v>279121</v>
      </c>
      <c r="E38" s="39">
        <v>290812</v>
      </c>
      <c r="F38" s="39">
        <v>369163</v>
      </c>
      <c r="G38" s="39">
        <v>350313</v>
      </c>
      <c r="H38" s="39">
        <v>370623</v>
      </c>
      <c r="I38" s="39">
        <v>333305</v>
      </c>
      <c r="J38" s="39">
        <v>301934</v>
      </c>
      <c r="K38" s="39">
        <v>288017</v>
      </c>
      <c r="L38" s="39">
        <v>334558</v>
      </c>
      <c r="M38" s="39">
        <v>357936</v>
      </c>
      <c r="N38" s="39">
        <v>360874</v>
      </c>
      <c r="O38" s="39">
        <v>315340</v>
      </c>
      <c r="P38" s="27">
        <v>3951996</v>
      </c>
      <c r="Q38" s="53">
        <v>10797.803278688525</v>
      </c>
      <c r="R38" s="52"/>
      <c r="S38" s="37"/>
      <c r="T38" s="37"/>
      <c r="V38" s="37"/>
      <c r="W38" s="37"/>
    </row>
    <row r="39" spans="1:23" s="34" customFormat="1" ht="18" customHeight="1" outlineLevel="1" x14ac:dyDescent="0.15">
      <c r="A39" s="34" t="s">
        <v>174</v>
      </c>
      <c r="B39" s="19" t="s">
        <v>537</v>
      </c>
      <c r="C39" s="54" t="s">
        <v>139</v>
      </c>
      <c r="D39" s="18">
        <v>832365</v>
      </c>
      <c r="E39" s="18">
        <v>845573</v>
      </c>
      <c r="F39" s="18">
        <v>951266</v>
      </c>
      <c r="G39" s="18">
        <v>917579</v>
      </c>
      <c r="H39" s="18">
        <v>958767</v>
      </c>
      <c r="I39" s="18">
        <v>893429</v>
      </c>
      <c r="J39" s="18">
        <v>868980</v>
      </c>
      <c r="K39" s="18">
        <v>814017</v>
      </c>
      <c r="L39" s="18">
        <v>877417</v>
      </c>
      <c r="M39" s="18">
        <v>925723</v>
      </c>
      <c r="N39" s="18">
        <v>918411</v>
      </c>
      <c r="O39" s="18">
        <v>896380</v>
      </c>
      <c r="P39" s="26">
        <v>10699907</v>
      </c>
      <c r="Q39" s="51">
        <v>29234.718579234974</v>
      </c>
      <c r="R39" s="55"/>
      <c r="S39" s="37"/>
      <c r="T39" s="37"/>
      <c r="V39" s="37"/>
      <c r="W39" s="37"/>
    </row>
    <row r="40" spans="1:23" s="34" customFormat="1" ht="18" customHeight="1" outlineLevel="1" x14ac:dyDescent="0.15">
      <c r="A40" s="34" t="s">
        <v>175</v>
      </c>
      <c r="B40" s="15" t="s">
        <v>15</v>
      </c>
      <c r="C40" s="50" t="s">
        <v>141</v>
      </c>
      <c r="D40" s="39">
        <v>822247</v>
      </c>
      <c r="E40" s="39">
        <v>836542</v>
      </c>
      <c r="F40" s="39">
        <v>944369</v>
      </c>
      <c r="G40" s="39">
        <v>916020</v>
      </c>
      <c r="H40" s="39">
        <v>954179</v>
      </c>
      <c r="I40" s="39">
        <v>887925</v>
      </c>
      <c r="J40" s="39">
        <v>863380</v>
      </c>
      <c r="K40" s="39">
        <v>809833</v>
      </c>
      <c r="L40" s="39">
        <v>873621</v>
      </c>
      <c r="M40" s="39">
        <v>923727</v>
      </c>
      <c r="N40" s="39">
        <v>918675</v>
      </c>
      <c r="O40" s="39">
        <v>896807</v>
      </c>
      <c r="P40" s="27">
        <v>10647325</v>
      </c>
      <c r="Q40" s="53">
        <v>29091.051912568306</v>
      </c>
      <c r="R40" s="52"/>
      <c r="S40" s="37"/>
      <c r="T40" s="37"/>
      <c r="V40" s="37"/>
      <c r="W40" s="37"/>
    </row>
    <row r="41" spans="1:23" s="34" customFormat="1" ht="18" customHeight="1" outlineLevel="1" x14ac:dyDescent="0.15">
      <c r="A41" s="34" t="s">
        <v>176</v>
      </c>
      <c r="B41" s="19" t="s">
        <v>538</v>
      </c>
      <c r="C41" s="54" t="s">
        <v>139</v>
      </c>
      <c r="D41" s="18">
        <v>212083</v>
      </c>
      <c r="E41" s="18">
        <v>212254</v>
      </c>
      <c r="F41" s="18">
        <v>237708</v>
      </c>
      <c r="G41" s="18">
        <v>230255</v>
      </c>
      <c r="H41" s="18">
        <v>239971</v>
      </c>
      <c r="I41" s="18">
        <v>225813</v>
      </c>
      <c r="J41" s="18">
        <v>223005</v>
      </c>
      <c r="K41" s="18">
        <v>209925</v>
      </c>
      <c r="L41" s="18">
        <v>226586</v>
      </c>
      <c r="M41" s="18">
        <v>238388</v>
      </c>
      <c r="N41" s="18">
        <v>240663</v>
      </c>
      <c r="O41" s="18">
        <v>230950</v>
      </c>
      <c r="P41" s="26">
        <v>2727601</v>
      </c>
      <c r="Q41" s="51">
        <v>7452.4617486338802</v>
      </c>
      <c r="R41" s="55"/>
      <c r="S41" s="37"/>
      <c r="T41" s="37"/>
      <c r="V41" s="37"/>
      <c r="W41" s="37"/>
    </row>
    <row r="42" spans="1:23" s="34" customFormat="1" ht="18" customHeight="1" outlineLevel="1" x14ac:dyDescent="0.15">
      <c r="A42" s="34" t="s">
        <v>177</v>
      </c>
      <c r="B42" s="15" t="s">
        <v>16</v>
      </c>
      <c r="C42" s="50" t="s">
        <v>141</v>
      </c>
      <c r="D42" s="39">
        <v>197925</v>
      </c>
      <c r="E42" s="39">
        <v>198475</v>
      </c>
      <c r="F42" s="39">
        <v>219754</v>
      </c>
      <c r="G42" s="39">
        <v>211111</v>
      </c>
      <c r="H42" s="39">
        <v>220559</v>
      </c>
      <c r="I42" s="39">
        <v>208962</v>
      </c>
      <c r="J42" s="39">
        <v>207533</v>
      </c>
      <c r="K42" s="39">
        <v>193882</v>
      </c>
      <c r="L42" s="39">
        <v>207026</v>
      </c>
      <c r="M42" s="39">
        <v>217270</v>
      </c>
      <c r="N42" s="39">
        <v>219490</v>
      </c>
      <c r="O42" s="39">
        <v>214623</v>
      </c>
      <c r="P42" s="27">
        <v>2516610</v>
      </c>
      <c r="Q42" s="53">
        <v>6875.9836065573772</v>
      </c>
      <c r="R42" s="52"/>
      <c r="S42" s="37"/>
      <c r="T42" s="37"/>
      <c r="V42" s="37"/>
      <c r="W42" s="37"/>
    </row>
    <row r="43" spans="1:23" s="34" customFormat="1" ht="18" customHeight="1" outlineLevel="1" x14ac:dyDescent="0.15">
      <c r="A43" s="34" t="s">
        <v>178</v>
      </c>
      <c r="B43" s="19" t="s">
        <v>773</v>
      </c>
      <c r="C43" s="54" t="s">
        <v>139</v>
      </c>
      <c r="D43" s="18">
        <v>169394</v>
      </c>
      <c r="E43" s="18">
        <v>171285</v>
      </c>
      <c r="F43" s="18">
        <v>222361</v>
      </c>
      <c r="G43" s="18">
        <v>212178</v>
      </c>
      <c r="H43" s="18">
        <v>229879</v>
      </c>
      <c r="I43" s="18">
        <v>207304</v>
      </c>
      <c r="J43" s="18">
        <v>186062</v>
      </c>
      <c r="K43" s="18">
        <v>172235</v>
      </c>
      <c r="L43" s="18">
        <v>209573</v>
      </c>
      <c r="M43" s="18">
        <v>223393</v>
      </c>
      <c r="N43" s="18">
        <v>223815</v>
      </c>
      <c r="O43" s="18">
        <v>205941</v>
      </c>
      <c r="P43" s="26">
        <v>2433420</v>
      </c>
      <c r="Q43" s="51">
        <v>6648.688524590164</v>
      </c>
      <c r="R43" s="55" t="s">
        <v>774</v>
      </c>
      <c r="S43" s="37"/>
      <c r="T43" s="37"/>
      <c r="V43" s="37"/>
      <c r="W43" s="37"/>
    </row>
    <row r="44" spans="1:23" s="34" customFormat="1" ht="18" customHeight="1" outlineLevel="1" x14ac:dyDescent="0.15">
      <c r="A44" s="34" t="s">
        <v>179</v>
      </c>
      <c r="B44" s="15" t="s">
        <v>773</v>
      </c>
      <c r="C44" s="50" t="s">
        <v>141</v>
      </c>
      <c r="D44" s="39">
        <v>166787</v>
      </c>
      <c r="E44" s="39">
        <v>168925</v>
      </c>
      <c r="F44" s="39">
        <v>218911</v>
      </c>
      <c r="G44" s="39">
        <v>210434</v>
      </c>
      <c r="H44" s="39">
        <v>226410</v>
      </c>
      <c r="I44" s="39">
        <v>204498</v>
      </c>
      <c r="J44" s="39">
        <v>182797</v>
      </c>
      <c r="K44" s="39">
        <v>170553</v>
      </c>
      <c r="L44" s="39">
        <v>206882</v>
      </c>
      <c r="M44" s="39">
        <v>220649</v>
      </c>
      <c r="N44" s="39">
        <v>221419</v>
      </c>
      <c r="O44" s="39">
        <v>201755</v>
      </c>
      <c r="P44" s="28">
        <v>2400020</v>
      </c>
      <c r="Q44" s="53">
        <v>6557.4316939890714</v>
      </c>
      <c r="R44" s="52"/>
      <c r="S44" s="37"/>
      <c r="T44" s="37"/>
      <c r="V44" s="37"/>
      <c r="W44" s="37"/>
    </row>
    <row r="45" spans="1:23" s="34" customFormat="1" ht="18" customHeight="1" outlineLevel="1" x14ac:dyDescent="0.15">
      <c r="A45" s="34" t="s">
        <v>178</v>
      </c>
      <c r="B45" s="19" t="s">
        <v>539</v>
      </c>
      <c r="C45" s="54" t="s">
        <v>139</v>
      </c>
      <c r="D45" s="18">
        <v>228082</v>
      </c>
      <c r="E45" s="18">
        <v>231313</v>
      </c>
      <c r="F45" s="18">
        <v>267038</v>
      </c>
      <c r="G45" s="18">
        <v>256438</v>
      </c>
      <c r="H45" s="18">
        <v>277899</v>
      </c>
      <c r="I45" s="18">
        <v>255818</v>
      </c>
      <c r="J45" s="18">
        <v>244149</v>
      </c>
      <c r="K45" s="18">
        <v>229063</v>
      </c>
      <c r="L45" s="18">
        <v>251494</v>
      </c>
      <c r="M45" s="18">
        <v>263557</v>
      </c>
      <c r="N45" s="18">
        <v>261240</v>
      </c>
      <c r="O45" s="18">
        <v>255107</v>
      </c>
      <c r="P45" s="26">
        <v>3021198</v>
      </c>
      <c r="Q45" s="51">
        <v>8254.6393442622957</v>
      </c>
      <c r="R45" s="55"/>
      <c r="S45" s="37"/>
      <c r="T45" s="37"/>
      <c r="V45" s="37"/>
      <c r="W45" s="37"/>
    </row>
    <row r="46" spans="1:23" s="34" customFormat="1" ht="18" customHeight="1" outlineLevel="1" x14ac:dyDescent="0.15">
      <c r="A46" s="34" t="s">
        <v>179</v>
      </c>
      <c r="B46" s="15" t="s">
        <v>17</v>
      </c>
      <c r="C46" s="50" t="s">
        <v>141</v>
      </c>
      <c r="D46" s="39">
        <v>216832</v>
      </c>
      <c r="E46" s="39">
        <v>220190</v>
      </c>
      <c r="F46" s="39">
        <v>253540</v>
      </c>
      <c r="G46" s="39">
        <v>244451</v>
      </c>
      <c r="H46" s="39">
        <v>264715</v>
      </c>
      <c r="I46" s="39">
        <v>244376</v>
      </c>
      <c r="J46" s="39">
        <v>233688</v>
      </c>
      <c r="K46" s="39">
        <v>218025</v>
      </c>
      <c r="L46" s="39">
        <v>239944</v>
      </c>
      <c r="M46" s="39">
        <v>252764</v>
      </c>
      <c r="N46" s="39">
        <v>249779</v>
      </c>
      <c r="O46" s="39">
        <v>243209</v>
      </c>
      <c r="P46" s="28">
        <v>2881513</v>
      </c>
      <c r="Q46" s="53">
        <v>7872.9863387978139</v>
      </c>
      <c r="R46" s="52"/>
      <c r="S46" s="37"/>
      <c r="T46" s="37"/>
      <c r="V46" s="37"/>
      <c r="W46" s="37"/>
    </row>
    <row r="47" spans="1:23" s="34" customFormat="1" ht="18" customHeight="1" outlineLevel="1" x14ac:dyDescent="0.15">
      <c r="A47" s="34" t="s">
        <v>180</v>
      </c>
      <c r="B47" s="19" t="s">
        <v>540</v>
      </c>
      <c r="C47" s="54" t="s">
        <v>139</v>
      </c>
      <c r="D47" s="18">
        <v>427925</v>
      </c>
      <c r="E47" s="18">
        <v>442192</v>
      </c>
      <c r="F47" s="18">
        <v>553104</v>
      </c>
      <c r="G47" s="18">
        <v>517395</v>
      </c>
      <c r="H47" s="18">
        <v>559456</v>
      </c>
      <c r="I47" s="18">
        <v>495683</v>
      </c>
      <c r="J47" s="18">
        <v>453249</v>
      </c>
      <c r="K47" s="18">
        <v>425891</v>
      </c>
      <c r="L47" s="18">
        <v>502280</v>
      </c>
      <c r="M47" s="18">
        <v>520244</v>
      </c>
      <c r="N47" s="18">
        <v>537484</v>
      </c>
      <c r="O47" s="18">
        <v>495673</v>
      </c>
      <c r="P47" s="27">
        <v>5930576</v>
      </c>
      <c r="Q47" s="51">
        <v>16203.759562841529</v>
      </c>
      <c r="R47" s="55"/>
      <c r="S47" s="37"/>
      <c r="T47" s="37"/>
      <c r="V47" s="37"/>
      <c r="W47" s="37"/>
    </row>
    <row r="48" spans="1:23" s="34" customFormat="1" ht="18" customHeight="1" outlineLevel="1" x14ac:dyDescent="0.15">
      <c r="A48" s="34" t="s">
        <v>181</v>
      </c>
      <c r="B48" s="15" t="s">
        <v>18</v>
      </c>
      <c r="C48" s="50" t="s">
        <v>141</v>
      </c>
      <c r="D48" s="39">
        <v>407787</v>
      </c>
      <c r="E48" s="39">
        <v>422193</v>
      </c>
      <c r="F48" s="39">
        <v>523076</v>
      </c>
      <c r="G48" s="39">
        <v>493524</v>
      </c>
      <c r="H48" s="39">
        <v>533207</v>
      </c>
      <c r="I48" s="39">
        <v>470285</v>
      </c>
      <c r="J48" s="39">
        <v>430261</v>
      </c>
      <c r="K48" s="39">
        <v>403816</v>
      </c>
      <c r="L48" s="39">
        <v>475265</v>
      </c>
      <c r="M48" s="39">
        <v>495612</v>
      </c>
      <c r="N48" s="39">
        <v>507463</v>
      </c>
      <c r="O48" s="39">
        <v>470481</v>
      </c>
      <c r="P48" s="28">
        <v>5632970</v>
      </c>
      <c r="Q48" s="53">
        <v>15390.628415300547</v>
      </c>
      <c r="R48" s="52"/>
      <c r="S48" s="37"/>
      <c r="T48" s="37"/>
      <c r="V48" s="37"/>
      <c r="W48" s="37"/>
    </row>
    <row r="49" spans="1:23" s="34" customFormat="1" ht="18" customHeight="1" outlineLevel="1" x14ac:dyDescent="0.15">
      <c r="A49" s="34" t="s">
        <v>182</v>
      </c>
      <c r="B49" s="19" t="s">
        <v>541</v>
      </c>
      <c r="C49" s="54" t="s">
        <v>139</v>
      </c>
      <c r="D49" s="18">
        <v>233738</v>
      </c>
      <c r="E49" s="18">
        <v>236523</v>
      </c>
      <c r="F49" s="18">
        <v>285516</v>
      </c>
      <c r="G49" s="18">
        <v>272912</v>
      </c>
      <c r="H49" s="18">
        <v>291774</v>
      </c>
      <c r="I49" s="18">
        <v>267488</v>
      </c>
      <c r="J49" s="18">
        <v>245550</v>
      </c>
      <c r="K49" s="18">
        <v>227093</v>
      </c>
      <c r="L49" s="18">
        <v>264577</v>
      </c>
      <c r="M49" s="18">
        <v>283853</v>
      </c>
      <c r="N49" s="18">
        <v>280629</v>
      </c>
      <c r="O49" s="18">
        <v>269940</v>
      </c>
      <c r="P49" s="26">
        <v>3159593</v>
      </c>
      <c r="Q49" s="51">
        <v>8632.7677595628411</v>
      </c>
      <c r="R49" s="55"/>
      <c r="S49" s="37"/>
      <c r="T49" s="37"/>
      <c r="V49" s="37"/>
      <c r="W49" s="37"/>
    </row>
    <row r="50" spans="1:23" s="34" customFormat="1" ht="18" customHeight="1" outlineLevel="1" x14ac:dyDescent="0.15">
      <c r="A50" s="34" t="s">
        <v>183</v>
      </c>
      <c r="B50" s="15" t="s">
        <v>19</v>
      </c>
      <c r="C50" s="50" t="s">
        <v>141</v>
      </c>
      <c r="D50" s="39">
        <v>233038</v>
      </c>
      <c r="E50" s="39">
        <v>236116</v>
      </c>
      <c r="F50" s="39">
        <v>289310</v>
      </c>
      <c r="G50" s="39">
        <v>276667</v>
      </c>
      <c r="H50" s="39">
        <v>297403</v>
      </c>
      <c r="I50" s="39">
        <v>273391</v>
      </c>
      <c r="J50" s="39">
        <v>245556</v>
      </c>
      <c r="K50" s="39">
        <v>228311</v>
      </c>
      <c r="L50" s="39">
        <v>271260</v>
      </c>
      <c r="M50" s="39">
        <v>290557</v>
      </c>
      <c r="N50" s="39">
        <v>285182</v>
      </c>
      <c r="O50" s="39">
        <v>273239</v>
      </c>
      <c r="P50" s="28">
        <v>3200030</v>
      </c>
      <c r="Q50" s="53">
        <v>8743.2513661202192</v>
      </c>
      <c r="R50" s="52"/>
      <c r="S50" s="37"/>
      <c r="T50" s="37"/>
      <c r="V50" s="37"/>
      <c r="W50" s="37"/>
    </row>
    <row r="51" spans="1:23" s="34" customFormat="1" ht="18" customHeight="1" outlineLevel="1" x14ac:dyDescent="0.15">
      <c r="A51" s="34" t="s">
        <v>184</v>
      </c>
      <c r="B51" s="19" t="s">
        <v>542</v>
      </c>
      <c r="C51" s="56" t="s">
        <v>139</v>
      </c>
      <c r="D51" s="18">
        <v>1199801</v>
      </c>
      <c r="E51" s="18">
        <v>1181613</v>
      </c>
      <c r="F51" s="18">
        <v>1516964</v>
      </c>
      <c r="G51" s="18">
        <v>1422920</v>
      </c>
      <c r="H51" s="18">
        <v>1523319</v>
      </c>
      <c r="I51" s="18">
        <v>1336441</v>
      </c>
      <c r="J51" s="18">
        <v>1221492</v>
      </c>
      <c r="K51" s="18">
        <v>1194849</v>
      </c>
      <c r="L51" s="18">
        <v>1360362</v>
      </c>
      <c r="M51" s="18">
        <v>1441721</v>
      </c>
      <c r="N51" s="18">
        <v>1391993</v>
      </c>
      <c r="O51" s="18">
        <v>1340380</v>
      </c>
      <c r="P51" s="27">
        <v>16131855</v>
      </c>
      <c r="Q51" s="51">
        <v>44076.106557377047</v>
      </c>
      <c r="R51" s="55"/>
      <c r="S51" s="37"/>
      <c r="T51" s="37"/>
      <c r="V51" s="37"/>
      <c r="W51" s="37"/>
    </row>
    <row r="52" spans="1:23" s="34" customFormat="1" ht="18" customHeight="1" outlineLevel="1" x14ac:dyDescent="0.15">
      <c r="A52" s="34" t="s">
        <v>185</v>
      </c>
      <c r="B52" s="15" t="s">
        <v>20</v>
      </c>
      <c r="C52" s="50" t="s">
        <v>141</v>
      </c>
      <c r="D52" s="39">
        <v>1222443</v>
      </c>
      <c r="E52" s="39">
        <v>1205806</v>
      </c>
      <c r="F52" s="39">
        <v>1538456</v>
      </c>
      <c r="G52" s="39">
        <v>1449117</v>
      </c>
      <c r="H52" s="39">
        <v>1544577</v>
      </c>
      <c r="I52" s="39">
        <v>1350775</v>
      </c>
      <c r="J52" s="39">
        <v>1236842</v>
      </c>
      <c r="K52" s="39">
        <v>1201818</v>
      </c>
      <c r="L52" s="39">
        <v>1382234</v>
      </c>
      <c r="M52" s="39">
        <v>1451836</v>
      </c>
      <c r="N52" s="39">
        <v>1415856</v>
      </c>
      <c r="O52" s="39">
        <v>1354665</v>
      </c>
      <c r="P52" s="27">
        <v>16354425</v>
      </c>
      <c r="Q52" s="53">
        <v>44684.221311475412</v>
      </c>
      <c r="R52" s="52"/>
      <c r="S52" s="37"/>
      <c r="T52" s="37"/>
      <c r="V52" s="37"/>
      <c r="W52" s="37"/>
    </row>
    <row r="53" spans="1:23" s="34" customFormat="1" ht="18" customHeight="1" outlineLevel="1" x14ac:dyDescent="0.15">
      <c r="A53" s="34" t="s">
        <v>186</v>
      </c>
      <c r="B53" s="19" t="s">
        <v>543</v>
      </c>
      <c r="C53" s="54" t="s">
        <v>139</v>
      </c>
      <c r="D53" s="18">
        <v>134544</v>
      </c>
      <c r="E53" s="18">
        <v>132728</v>
      </c>
      <c r="F53" s="18">
        <v>158445</v>
      </c>
      <c r="G53" s="18">
        <v>155378</v>
      </c>
      <c r="H53" s="18">
        <v>165091</v>
      </c>
      <c r="I53" s="18">
        <v>153125</v>
      </c>
      <c r="J53" s="18">
        <v>144348</v>
      </c>
      <c r="K53" s="18">
        <v>136683</v>
      </c>
      <c r="L53" s="18">
        <v>154128</v>
      </c>
      <c r="M53" s="18">
        <v>163034</v>
      </c>
      <c r="N53" s="18">
        <v>157713</v>
      </c>
      <c r="O53" s="18">
        <v>151639</v>
      </c>
      <c r="P53" s="26">
        <v>1806856</v>
      </c>
      <c r="Q53" s="51">
        <v>4936.7650273224044</v>
      </c>
      <c r="R53" s="55"/>
      <c r="S53" s="37"/>
      <c r="T53" s="37"/>
      <c r="V53" s="37"/>
      <c r="W53" s="37"/>
    </row>
    <row r="54" spans="1:23" s="34" customFormat="1" ht="18" customHeight="1" outlineLevel="1" x14ac:dyDescent="0.15">
      <c r="A54" s="34" t="s">
        <v>187</v>
      </c>
      <c r="B54" s="15" t="s">
        <v>21</v>
      </c>
      <c r="C54" s="50" t="s">
        <v>141</v>
      </c>
      <c r="D54" s="39">
        <v>130338</v>
      </c>
      <c r="E54" s="39">
        <v>127465</v>
      </c>
      <c r="F54" s="39">
        <v>149636</v>
      </c>
      <c r="G54" s="39">
        <v>147485</v>
      </c>
      <c r="H54" s="39">
        <v>155084</v>
      </c>
      <c r="I54" s="39">
        <v>143951</v>
      </c>
      <c r="J54" s="39">
        <v>136984</v>
      </c>
      <c r="K54" s="39">
        <v>128674</v>
      </c>
      <c r="L54" s="39">
        <v>144119</v>
      </c>
      <c r="M54" s="39">
        <v>151715</v>
      </c>
      <c r="N54" s="39">
        <v>145608</v>
      </c>
      <c r="O54" s="39">
        <v>143617</v>
      </c>
      <c r="P54" s="27">
        <v>1704676</v>
      </c>
      <c r="Q54" s="53">
        <v>4657.5846994535523</v>
      </c>
      <c r="R54" s="52"/>
      <c r="S54" s="37"/>
      <c r="T54" s="37"/>
      <c r="V54" s="37"/>
      <c r="W54" s="37"/>
    </row>
    <row r="55" spans="1:23" s="34" customFormat="1" ht="18" customHeight="1" outlineLevel="1" x14ac:dyDescent="0.15">
      <c r="A55" s="34" t="s">
        <v>188</v>
      </c>
      <c r="B55" s="19" t="s">
        <v>544</v>
      </c>
      <c r="C55" s="54" t="s">
        <v>139</v>
      </c>
      <c r="D55" s="18">
        <v>392038</v>
      </c>
      <c r="E55" s="18">
        <v>395572</v>
      </c>
      <c r="F55" s="18">
        <v>527644</v>
      </c>
      <c r="G55" s="18">
        <v>502951</v>
      </c>
      <c r="H55" s="18">
        <v>538754</v>
      </c>
      <c r="I55" s="18">
        <v>472057</v>
      </c>
      <c r="J55" s="18">
        <v>403326</v>
      </c>
      <c r="K55" s="18">
        <v>383434</v>
      </c>
      <c r="L55" s="18">
        <v>482016</v>
      </c>
      <c r="M55" s="18">
        <v>504327</v>
      </c>
      <c r="N55" s="18">
        <v>503728</v>
      </c>
      <c r="O55" s="18">
        <v>463610</v>
      </c>
      <c r="P55" s="26">
        <v>5569457</v>
      </c>
      <c r="Q55" s="51">
        <v>15217.0956284153</v>
      </c>
      <c r="R55" s="55"/>
      <c r="S55" s="37"/>
      <c r="T55" s="37"/>
      <c r="V55" s="37"/>
      <c r="W55" s="37"/>
    </row>
    <row r="56" spans="1:23" s="34" customFormat="1" ht="18" customHeight="1" outlineLevel="1" x14ac:dyDescent="0.15">
      <c r="A56" s="34" t="s">
        <v>189</v>
      </c>
      <c r="B56" s="15" t="s">
        <v>22</v>
      </c>
      <c r="C56" s="50" t="s">
        <v>141</v>
      </c>
      <c r="D56" s="39">
        <v>402302</v>
      </c>
      <c r="E56" s="39">
        <v>402030</v>
      </c>
      <c r="F56" s="39">
        <v>538670</v>
      </c>
      <c r="G56" s="39">
        <v>512491</v>
      </c>
      <c r="H56" s="39">
        <v>546151</v>
      </c>
      <c r="I56" s="39">
        <v>476576</v>
      </c>
      <c r="J56" s="39">
        <v>412288</v>
      </c>
      <c r="K56" s="39">
        <v>391569</v>
      </c>
      <c r="L56" s="39">
        <v>487647</v>
      </c>
      <c r="M56" s="39">
        <v>510692</v>
      </c>
      <c r="N56" s="39">
        <v>506737</v>
      </c>
      <c r="O56" s="39">
        <v>468253</v>
      </c>
      <c r="P56" s="27">
        <v>5655406</v>
      </c>
      <c r="Q56" s="53">
        <v>15451.928961748634</v>
      </c>
      <c r="R56" s="52"/>
      <c r="S56" s="37"/>
      <c r="T56" s="37"/>
      <c r="V56" s="37"/>
      <c r="W56" s="37"/>
    </row>
    <row r="57" spans="1:23" s="34" customFormat="1" ht="18" customHeight="1" outlineLevel="1" x14ac:dyDescent="0.15">
      <c r="A57" s="34" t="s">
        <v>190</v>
      </c>
      <c r="B57" s="19" t="s">
        <v>775</v>
      </c>
      <c r="C57" s="54" t="s">
        <v>139</v>
      </c>
      <c r="D57" s="18">
        <v>33211</v>
      </c>
      <c r="E57" s="18">
        <v>32548</v>
      </c>
      <c r="F57" s="18">
        <v>37323</v>
      </c>
      <c r="G57" s="18">
        <v>36924</v>
      </c>
      <c r="H57" s="18">
        <v>40636</v>
      </c>
      <c r="I57" s="18">
        <v>38548</v>
      </c>
      <c r="J57" s="18">
        <v>38328</v>
      </c>
      <c r="K57" s="18">
        <v>36281</v>
      </c>
      <c r="L57" s="18">
        <v>38839</v>
      </c>
      <c r="M57" s="18">
        <v>41373</v>
      </c>
      <c r="N57" s="18">
        <v>39946</v>
      </c>
      <c r="O57" s="18">
        <v>39236</v>
      </c>
      <c r="P57" s="26">
        <v>453193</v>
      </c>
      <c r="Q57" s="51">
        <v>1238.2322404371585</v>
      </c>
      <c r="R57" s="67" t="s">
        <v>776</v>
      </c>
      <c r="S57" s="37"/>
      <c r="T57" s="37"/>
      <c r="V57" s="37"/>
      <c r="W57" s="37"/>
    </row>
    <row r="58" spans="1:23" s="34" customFormat="1" ht="18" customHeight="1" outlineLevel="1" x14ac:dyDescent="0.15">
      <c r="A58" s="34" t="s">
        <v>191</v>
      </c>
      <c r="B58" s="15" t="s">
        <v>775</v>
      </c>
      <c r="C58" s="50" t="s">
        <v>141</v>
      </c>
      <c r="D58" s="39">
        <v>32779</v>
      </c>
      <c r="E58" s="39">
        <v>32398</v>
      </c>
      <c r="F58" s="39">
        <v>36371</v>
      </c>
      <c r="G58" s="39">
        <v>35867</v>
      </c>
      <c r="H58" s="39">
        <v>40331</v>
      </c>
      <c r="I58" s="39">
        <v>37840</v>
      </c>
      <c r="J58" s="39">
        <v>37534</v>
      </c>
      <c r="K58" s="39">
        <v>35801</v>
      </c>
      <c r="L58" s="39">
        <v>38165</v>
      </c>
      <c r="M58" s="39">
        <v>40342</v>
      </c>
      <c r="N58" s="39">
        <v>38023</v>
      </c>
      <c r="O58" s="39">
        <v>37237</v>
      </c>
      <c r="P58" s="27">
        <v>442688</v>
      </c>
      <c r="Q58" s="53">
        <v>1209.5300546448088</v>
      </c>
      <c r="R58" s="58"/>
      <c r="S58" s="37"/>
      <c r="T58" s="37"/>
      <c r="V58" s="37"/>
      <c r="W58" s="37"/>
    </row>
    <row r="59" spans="1:23" s="34" customFormat="1" ht="18" customHeight="1" outlineLevel="1" x14ac:dyDescent="0.15">
      <c r="A59" s="34" t="s">
        <v>190</v>
      </c>
      <c r="B59" s="19" t="s">
        <v>545</v>
      </c>
      <c r="C59" s="54" t="s">
        <v>139</v>
      </c>
      <c r="D59" s="18">
        <v>61990</v>
      </c>
      <c r="E59" s="18">
        <v>62281</v>
      </c>
      <c r="F59" s="18">
        <v>71958</v>
      </c>
      <c r="G59" s="18">
        <v>69863</v>
      </c>
      <c r="H59" s="18">
        <v>77309</v>
      </c>
      <c r="I59" s="18">
        <v>70985</v>
      </c>
      <c r="J59" s="18">
        <v>67382</v>
      </c>
      <c r="K59" s="18">
        <v>63425</v>
      </c>
      <c r="L59" s="18">
        <v>68514</v>
      </c>
      <c r="M59" s="18">
        <v>71818</v>
      </c>
      <c r="N59" s="18">
        <v>69335</v>
      </c>
      <c r="O59" s="18">
        <v>69982</v>
      </c>
      <c r="P59" s="26">
        <v>824842</v>
      </c>
      <c r="Q59" s="51">
        <v>2253.6666666666665</v>
      </c>
      <c r="R59" s="57"/>
      <c r="S59" s="37"/>
      <c r="T59" s="37"/>
      <c r="V59" s="37"/>
      <c r="W59" s="37"/>
    </row>
    <row r="60" spans="1:23" s="34" customFormat="1" ht="18" customHeight="1" outlineLevel="1" x14ac:dyDescent="0.15">
      <c r="A60" s="34" t="s">
        <v>191</v>
      </c>
      <c r="B60" s="15" t="s">
        <v>23</v>
      </c>
      <c r="C60" s="50" t="s">
        <v>141</v>
      </c>
      <c r="D60" s="39">
        <v>56463</v>
      </c>
      <c r="E60" s="39">
        <v>57084</v>
      </c>
      <c r="F60" s="39">
        <v>65080</v>
      </c>
      <c r="G60" s="39">
        <v>64217</v>
      </c>
      <c r="H60" s="39">
        <v>71122</v>
      </c>
      <c r="I60" s="39">
        <v>65455</v>
      </c>
      <c r="J60" s="39">
        <v>62301</v>
      </c>
      <c r="K60" s="39">
        <v>58783</v>
      </c>
      <c r="L60" s="39">
        <v>63378</v>
      </c>
      <c r="M60" s="39">
        <v>66472</v>
      </c>
      <c r="N60" s="39">
        <v>63846</v>
      </c>
      <c r="O60" s="39">
        <v>63585</v>
      </c>
      <c r="P60" s="27">
        <v>757786</v>
      </c>
      <c r="Q60" s="53">
        <v>2070.4535519125684</v>
      </c>
      <c r="R60" s="58"/>
      <c r="S60" s="37"/>
      <c r="T60" s="37"/>
      <c r="V60" s="37"/>
      <c r="W60" s="37"/>
    </row>
    <row r="61" spans="1:23" s="34" customFormat="1" ht="18" customHeight="1" outlineLevel="1" x14ac:dyDescent="0.15">
      <c r="A61" s="34" t="s">
        <v>192</v>
      </c>
      <c r="B61" s="19" t="s">
        <v>546</v>
      </c>
      <c r="C61" s="54" t="s">
        <v>139</v>
      </c>
      <c r="D61" s="18">
        <v>32333</v>
      </c>
      <c r="E61" s="18">
        <v>34609</v>
      </c>
      <c r="F61" s="18">
        <v>63481</v>
      </c>
      <c r="G61" s="18">
        <v>65173</v>
      </c>
      <c r="H61" s="18">
        <v>73016</v>
      </c>
      <c r="I61" s="18">
        <v>58098</v>
      </c>
      <c r="J61" s="18">
        <v>41733</v>
      </c>
      <c r="K61" s="18">
        <v>40788</v>
      </c>
      <c r="L61" s="18">
        <v>59447</v>
      </c>
      <c r="M61" s="18">
        <v>65350</v>
      </c>
      <c r="N61" s="18">
        <v>57717</v>
      </c>
      <c r="O61" s="18">
        <v>47548</v>
      </c>
      <c r="P61" s="26">
        <v>639293</v>
      </c>
      <c r="Q61" s="51">
        <v>1746.7021857923498</v>
      </c>
      <c r="R61" s="59"/>
      <c r="S61" s="37"/>
      <c r="T61" s="37"/>
      <c r="V61" s="37"/>
      <c r="W61" s="37"/>
    </row>
    <row r="62" spans="1:23" s="34" customFormat="1" ht="18" customHeight="1" outlineLevel="1" x14ac:dyDescent="0.15">
      <c r="A62" s="34" t="s">
        <v>193</v>
      </c>
      <c r="B62" s="15" t="s">
        <v>24</v>
      </c>
      <c r="C62" s="50" t="s">
        <v>141</v>
      </c>
      <c r="D62" s="39">
        <v>26839</v>
      </c>
      <c r="E62" s="39">
        <v>29052</v>
      </c>
      <c r="F62" s="39">
        <v>62550</v>
      </c>
      <c r="G62" s="39">
        <v>66342</v>
      </c>
      <c r="H62" s="39">
        <v>74416</v>
      </c>
      <c r="I62" s="39">
        <v>58304</v>
      </c>
      <c r="J62" s="39">
        <v>36186</v>
      </c>
      <c r="K62" s="39">
        <v>36869</v>
      </c>
      <c r="L62" s="39">
        <v>60768</v>
      </c>
      <c r="M62" s="39">
        <v>66154</v>
      </c>
      <c r="N62" s="39">
        <v>57369</v>
      </c>
      <c r="O62" s="39">
        <v>42999</v>
      </c>
      <c r="P62" s="27">
        <v>617848</v>
      </c>
      <c r="Q62" s="53">
        <v>1688.1092896174864</v>
      </c>
      <c r="R62" s="60"/>
      <c r="S62" s="37"/>
      <c r="T62" s="37"/>
      <c r="V62" s="37"/>
      <c r="W62" s="37"/>
    </row>
    <row r="63" spans="1:23" s="34" customFormat="1" ht="18" customHeight="1" outlineLevel="1" x14ac:dyDescent="0.15">
      <c r="A63" s="34" t="s">
        <v>194</v>
      </c>
      <c r="B63" s="19" t="s">
        <v>547</v>
      </c>
      <c r="C63" s="54" t="s">
        <v>139</v>
      </c>
      <c r="D63" s="18">
        <v>275215</v>
      </c>
      <c r="E63" s="18">
        <v>268768</v>
      </c>
      <c r="F63" s="18">
        <v>325813</v>
      </c>
      <c r="G63" s="18">
        <v>317622</v>
      </c>
      <c r="H63" s="18">
        <v>338986</v>
      </c>
      <c r="I63" s="18">
        <v>305883</v>
      </c>
      <c r="J63" s="18">
        <v>280033</v>
      </c>
      <c r="K63" s="18">
        <v>271236</v>
      </c>
      <c r="L63" s="18">
        <v>310285</v>
      </c>
      <c r="M63" s="18">
        <v>325034</v>
      </c>
      <c r="N63" s="18">
        <v>312686</v>
      </c>
      <c r="O63" s="18">
        <v>304477</v>
      </c>
      <c r="P63" s="26">
        <v>3636038</v>
      </c>
      <c r="Q63" s="51">
        <v>9934.5300546448088</v>
      </c>
      <c r="R63" s="57"/>
      <c r="S63" s="37"/>
      <c r="T63" s="37"/>
      <c r="V63" s="37"/>
      <c r="W63" s="37"/>
    </row>
    <row r="64" spans="1:23" s="34" customFormat="1" ht="18" customHeight="1" outlineLevel="1" x14ac:dyDescent="0.15">
      <c r="A64" s="34" t="s">
        <v>195</v>
      </c>
      <c r="B64" s="15" t="s">
        <v>25</v>
      </c>
      <c r="C64" s="50" t="s">
        <v>141</v>
      </c>
      <c r="D64" s="39">
        <v>274676</v>
      </c>
      <c r="E64" s="39">
        <v>266536</v>
      </c>
      <c r="F64" s="39">
        <v>315711</v>
      </c>
      <c r="G64" s="39">
        <v>308223</v>
      </c>
      <c r="H64" s="39">
        <v>327358</v>
      </c>
      <c r="I64" s="39">
        <v>296472</v>
      </c>
      <c r="J64" s="39">
        <v>280573</v>
      </c>
      <c r="K64" s="39">
        <v>268848</v>
      </c>
      <c r="L64" s="39">
        <v>300100</v>
      </c>
      <c r="M64" s="39">
        <v>318199</v>
      </c>
      <c r="N64" s="39">
        <v>302592</v>
      </c>
      <c r="O64" s="39">
        <v>298724</v>
      </c>
      <c r="P64" s="28">
        <v>3558012</v>
      </c>
      <c r="Q64" s="53">
        <v>9721.3442622950824</v>
      </c>
      <c r="R64" s="58"/>
      <c r="S64" s="37"/>
      <c r="T64" s="37"/>
      <c r="V64" s="37"/>
      <c r="W64" s="37"/>
    </row>
    <row r="65" spans="1:23" s="34" customFormat="1" ht="18" customHeight="1" outlineLevel="1" x14ac:dyDescent="0.15">
      <c r="A65" s="34" t="s">
        <v>196</v>
      </c>
      <c r="B65" s="19" t="s">
        <v>548</v>
      </c>
      <c r="C65" s="54" t="s">
        <v>139</v>
      </c>
      <c r="D65" s="18">
        <v>38195</v>
      </c>
      <c r="E65" s="18">
        <v>38801</v>
      </c>
      <c r="F65" s="18">
        <v>47538</v>
      </c>
      <c r="G65" s="18">
        <v>45674</v>
      </c>
      <c r="H65" s="18">
        <v>49183</v>
      </c>
      <c r="I65" s="18">
        <v>46331</v>
      </c>
      <c r="J65" s="18">
        <v>44233</v>
      </c>
      <c r="K65" s="18">
        <v>40914</v>
      </c>
      <c r="L65" s="18">
        <v>45372</v>
      </c>
      <c r="M65" s="18">
        <v>47510</v>
      </c>
      <c r="N65" s="18">
        <v>45504</v>
      </c>
      <c r="O65" s="18">
        <v>44384</v>
      </c>
      <c r="P65" s="27">
        <v>533639</v>
      </c>
      <c r="Q65" s="51">
        <v>1458.0300546448088</v>
      </c>
      <c r="R65" s="59"/>
      <c r="S65" s="37"/>
      <c r="T65" s="37"/>
      <c r="V65" s="37"/>
      <c r="W65" s="37"/>
    </row>
    <row r="66" spans="1:23" s="34" customFormat="1" ht="18" customHeight="1" outlineLevel="1" x14ac:dyDescent="0.15">
      <c r="A66" s="34" t="s">
        <v>197</v>
      </c>
      <c r="B66" s="15" t="s">
        <v>548</v>
      </c>
      <c r="C66" s="50" t="s">
        <v>141</v>
      </c>
      <c r="D66" s="39">
        <v>36472</v>
      </c>
      <c r="E66" s="39">
        <v>37222</v>
      </c>
      <c r="F66" s="39">
        <v>44026</v>
      </c>
      <c r="G66" s="39">
        <v>42864</v>
      </c>
      <c r="H66" s="39">
        <v>46494</v>
      </c>
      <c r="I66" s="39">
        <v>43593</v>
      </c>
      <c r="J66" s="39">
        <v>42321</v>
      </c>
      <c r="K66" s="39">
        <v>39110</v>
      </c>
      <c r="L66" s="39">
        <v>42169</v>
      </c>
      <c r="M66" s="39">
        <v>43770</v>
      </c>
      <c r="N66" s="39">
        <v>42501</v>
      </c>
      <c r="O66" s="39">
        <v>40566</v>
      </c>
      <c r="P66" s="27">
        <v>501108</v>
      </c>
      <c r="Q66" s="53">
        <v>1369.1475409836066</v>
      </c>
      <c r="R66" s="60"/>
      <c r="S66" s="37"/>
      <c r="T66" s="37"/>
      <c r="V66" s="37"/>
      <c r="W66" s="37"/>
    </row>
    <row r="67" spans="1:23" s="34" customFormat="1" ht="18" customHeight="1" outlineLevel="1" x14ac:dyDescent="0.15">
      <c r="A67" s="34" t="s">
        <v>198</v>
      </c>
      <c r="B67" s="19" t="s">
        <v>549</v>
      </c>
      <c r="C67" s="54" t="s">
        <v>139</v>
      </c>
      <c r="D67" s="18">
        <v>120463</v>
      </c>
      <c r="E67" s="18">
        <v>118512</v>
      </c>
      <c r="F67" s="18">
        <v>143686</v>
      </c>
      <c r="G67" s="18">
        <v>140296</v>
      </c>
      <c r="H67" s="18">
        <v>153869</v>
      </c>
      <c r="I67" s="18">
        <v>139515</v>
      </c>
      <c r="J67" s="18">
        <v>130634</v>
      </c>
      <c r="K67" s="18">
        <v>121737</v>
      </c>
      <c r="L67" s="18">
        <v>138297</v>
      </c>
      <c r="M67" s="18">
        <v>149964</v>
      </c>
      <c r="N67" s="18">
        <v>139771</v>
      </c>
      <c r="O67" s="18">
        <v>135584</v>
      </c>
      <c r="P67" s="26">
        <v>1632328</v>
      </c>
      <c r="Q67" s="51">
        <v>4459.9125683060111</v>
      </c>
      <c r="R67" s="59"/>
      <c r="S67" s="37"/>
      <c r="T67" s="37"/>
      <c r="V67" s="37"/>
      <c r="W67" s="37"/>
    </row>
    <row r="68" spans="1:23" s="34" customFormat="1" ht="18" customHeight="1" outlineLevel="1" x14ac:dyDescent="0.15">
      <c r="A68" s="34" t="s">
        <v>199</v>
      </c>
      <c r="B68" s="15" t="s">
        <v>26</v>
      </c>
      <c r="C68" s="50" t="s">
        <v>141</v>
      </c>
      <c r="D68" s="31">
        <v>120360</v>
      </c>
      <c r="E68" s="31">
        <v>118010</v>
      </c>
      <c r="F68" s="39">
        <v>139605</v>
      </c>
      <c r="G68" s="39">
        <v>135936</v>
      </c>
      <c r="H68" s="39">
        <v>150015</v>
      </c>
      <c r="I68" s="39">
        <v>136665</v>
      </c>
      <c r="J68" s="39">
        <v>130556</v>
      </c>
      <c r="K68" s="39">
        <v>121136</v>
      </c>
      <c r="L68" s="39">
        <v>135467</v>
      </c>
      <c r="M68" s="39">
        <v>147279</v>
      </c>
      <c r="N68" s="39">
        <v>136126</v>
      </c>
      <c r="O68" s="39">
        <v>134196</v>
      </c>
      <c r="P68" s="27">
        <v>1605351</v>
      </c>
      <c r="Q68" s="53">
        <v>4386.2049180327867</v>
      </c>
      <c r="R68" s="60"/>
      <c r="S68" s="37"/>
      <c r="T68" s="37"/>
      <c r="V68" s="37"/>
      <c r="W68" s="37"/>
    </row>
    <row r="69" spans="1:23" s="34" customFormat="1" ht="18" customHeight="1" outlineLevel="1" x14ac:dyDescent="0.15">
      <c r="A69" s="34" t="s">
        <v>200</v>
      </c>
      <c r="B69" s="19" t="s">
        <v>550</v>
      </c>
      <c r="C69" s="54" t="s">
        <v>139</v>
      </c>
      <c r="D69" s="18">
        <v>123774</v>
      </c>
      <c r="E69" s="18">
        <v>124898</v>
      </c>
      <c r="F69" s="18">
        <v>179126</v>
      </c>
      <c r="G69" s="18">
        <v>174837</v>
      </c>
      <c r="H69" s="18">
        <v>183735</v>
      </c>
      <c r="I69" s="18">
        <v>161155</v>
      </c>
      <c r="J69" s="18">
        <v>133842</v>
      </c>
      <c r="K69" s="18">
        <v>129454</v>
      </c>
      <c r="L69" s="18">
        <v>159881</v>
      </c>
      <c r="M69" s="18">
        <v>165817</v>
      </c>
      <c r="N69" s="18">
        <v>159819</v>
      </c>
      <c r="O69" s="18">
        <v>145047</v>
      </c>
      <c r="P69" s="26">
        <v>1841385</v>
      </c>
      <c r="Q69" s="51">
        <v>5031.1065573770493</v>
      </c>
      <c r="R69" s="59"/>
      <c r="S69" s="37"/>
      <c r="T69" s="37"/>
      <c r="V69" s="37"/>
      <c r="W69" s="37"/>
    </row>
    <row r="70" spans="1:23" s="34" customFormat="1" ht="18" customHeight="1" outlineLevel="1" x14ac:dyDescent="0.15">
      <c r="A70" s="34" t="s">
        <v>201</v>
      </c>
      <c r="B70" s="15" t="s">
        <v>27</v>
      </c>
      <c r="C70" s="50" t="s">
        <v>141</v>
      </c>
      <c r="D70" s="31">
        <v>126384</v>
      </c>
      <c r="E70" s="31">
        <v>126505</v>
      </c>
      <c r="F70" s="39">
        <v>177003</v>
      </c>
      <c r="G70" s="39">
        <v>174666</v>
      </c>
      <c r="H70" s="39">
        <v>182978</v>
      </c>
      <c r="I70" s="39">
        <v>160821</v>
      </c>
      <c r="J70" s="39">
        <v>135441</v>
      </c>
      <c r="K70" s="39">
        <v>130692</v>
      </c>
      <c r="L70" s="39">
        <v>160070</v>
      </c>
      <c r="M70" s="39">
        <v>165455</v>
      </c>
      <c r="N70" s="39">
        <v>159228</v>
      </c>
      <c r="O70" s="39">
        <v>143944</v>
      </c>
      <c r="P70" s="27">
        <v>1843187</v>
      </c>
      <c r="Q70" s="53">
        <v>5036.0300546448088</v>
      </c>
      <c r="R70" s="60"/>
      <c r="S70" s="37"/>
      <c r="T70" s="37"/>
      <c r="V70" s="37"/>
      <c r="W70" s="37"/>
    </row>
    <row r="71" spans="1:23" s="34" customFormat="1" ht="18" customHeight="1" outlineLevel="1" x14ac:dyDescent="0.15">
      <c r="A71" s="34" t="s">
        <v>202</v>
      </c>
      <c r="B71" s="19" t="s">
        <v>551</v>
      </c>
      <c r="C71" s="54" t="s">
        <v>139</v>
      </c>
      <c r="D71" s="18">
        <v>21258</v>
      </c>
      <c r="E71" s="18">
        <v>21224</v>
      </c>
      <c r="F71" s="18">
        <v>26214</v>
      </c>
      <c r="G71" s="18">
        <v>24639</v>
      </c>
      <c r="H71" s="18">
        <v>26788</v>
      </c>
      <c r="I71" s="18">
        <v>24964</v>
      </c>
      <c r="J71" s="18">
        <v>23335</v>
      </c>
      <c r="K71" s="18">
        <v>21594</v>
      </c>
      <c r="L71" s="18">
        <v>24425</v>
      </c>
      <c r="M71" s="18">
        <v>26099</v>
      </c>
      <c r="N71" s="18">
        <v>25974</v>
      </c>
      <c r="O71" s="18">
        <v>24268</v>
      </c>
      <c r="P71" s="26">
        <v>290782</v>
      </c>
      <c r="Q71" s="51">
        <v>794.48633879781426</v>
      </c>
      <c r="R71" s="59"/>
      <c r="S71" s="37"/>
      <c r="T71" s="37"/>
      <c r="V71" s="37"/>
      <c r="W71" s="37"/>
    </row>
    <row r="72" spans="1:23" s="34" customFormat="1" ht="18" customHeight="1" outlineLevel="1" x14ac:dyDescent="0.15">
      <c r="A72" s="34" t="s">
        <v>203</v>
      </c>
      <c r="B72" s="15" t="s">
        <v>551</v>
      </c>
      <c r="C72" s="50" t="s">
        <v>141</v>
      </c>
      <c r="D72" s="39">
        <v>22043</v>
      </c>
      <c r="E72" s="39">
        <v>22343</v>
      </c>
      <c r="F72" s="39">
        <v>26731</v>
      </c>
      <c r="G72" s="39">
        <v>24739</v>
      </c>
      <c r="H72" s="39">
        <v>27593</v>
      </c>
      <c r="I72" s="39">
        <v>25931</v>
      </c>
      <c r="J72" s="39">
        <v>24229</v>
      </c>
      <c r="K72" s="39">
        <v>22218</v>
      </c>
      <c r="L72" s="39">
        <v>25520</v>
      </c>
      <c r="M72" s="39">
        <v>26786</v>
      </c>
      <c r="N72" s="39">
        <v>27246</v>
      </c>
      <c r="O72" s="39">
        <v>24764</v>
      </c>
      <c r="P72" s="28">
        <v>300143</v>
      </c>
      <c r="Q72" s="53">
        <v>820.0628415300547</v>
      </c>
      <c r="R72" s="60"/>
      <c r="S72" s="37"/>
      <c r="T72" s="37"/>
      <c r="V72" s="37"/>
      <c r="W72" s="37"/>
    </row>
    <row r="73" spans="1:23" s="34" customFormat="1" ht="18" customHeight="1" outlineLevel="1" x14ac:dyDescent="0.15">
      <c r="A73" s="34" t="s">
        <v>204</v>
      </c>
      <c r="B73" s="19" t="s">
        <v>552</v>
      </c>
      <c r="C73" s="54" t="s">
        <v>139</v>
      </c>
      <c r="D73" s="18">
        <v>356748</v>
      </c>
      <c r="E73" s="18">
        <v>350279</v>
      </c>
      <c r="F73" s="18">
        <v>458198</v>
      </c>
      <c r="G73" s="18">
        <v>441544</v>
      </c>
      <c r="H73" s="18">
        <v>477639</v>
      </c>
      <c r="I73" s="18">
        <v>413619</v>
      </c>
      <c r="J73" s="18">
        <v>376504</v>
      </c>
      <c r="K73" s="18">
        <v>371512</v>
      </c>
      <c r="L73" s="18">
        <v>436570</v>
      </c>
      <c r="M73" s="18">
        <v>453000</v>
      </c>
      <c r="N73" s="18">
        <v>431046</v>
      </c>
      <c r="O73" s="18">
        <v>413077</v>
      </c>
      <c r="P73" s="27">
        <v>4979736</v>
      </c>
      <c r="Q73" s="51">
        <v>13605.836065573771</v>
      </c>
      <c r="R73" s="59"/>
      <c r="S73" s="37"/>
      <c r="T73" s="37"/>
      <c r="V73" s="37"/>
      <c r="W73" s="37"/>
    </row>
    <row r="74" spans="1:23" s="34" customFormat="1" ht="18" customHeight="1" outlineLevel="1" x14ac:dyDescent="0.15">
      <c r="A74" s="34" t="s">
        <v>205</v>
      </c>
      <c r="B74" s="15" t="s">
        <v>28</v>
      </c>
      <c r="C74" s="50" t="s">
        <v>141</v>
      </c>
      <c r="D74" s="39">
        <v>358332</v>
      </c>
      <c r="E74" s="39">
        <v>348499</v>
      </c>
      <c r="F74" s="39">
        <v>454726</v>
      </c>
      <c r="G74" s="39">
        <v>443440</v>
      </c>
      <c r="H74" s="39">
        <v>476587</v>
      </c>
      <c r="I74" s="39">
        <v>415696</v>
      </c>
      <c r="J74" s="39">
        <v>377582</v>
      </c>
      <c r="K74" s="39">
        <v>369541</v>
      </c>
      <c r="L74" s="39">
        <v>438121</v>
      </c>
      <c r="M74" s="39">
        <v>451401</v>
      </c>
      <c r="N74" s="39">
        <v>428501</v>
      </c>
      <c r="O74" s="39">
        <v>408165</v>
      </c>
      <c r="P74" s="27">
        <v>4970591</v>
      </c>
      <c r="Q74" s="53">
        <v>13580.849726775956</v>
      </c>
      <c r="R74" s="60"/>
      <c r="S74" s="37"/>
      <c r="T74" s="37"/>
      <c r="V74" s="37"/>
      <c r="W74" s="37"/>
    </row>
    <row r="75" spans="1:23" s="34" customFormat="1" ht="18" customHeight="1" outlineLevel="1" x14ac:dyDescent="0.15">
      <c r="A75" s="34" t="s">
        <v>206</v>
      </c>
      <c r="B75" s="19" t="s">
        <v>553</v>
      </c>
      <c r="C75" s="54" t="s">
        <v>139</v>
      </c>
      <c r="D75" s="18">
        <v>94305</v>
      </c>
      <c r="E75" s="18">
        <v>97277</v>
      </c>
      <c r="F75" s="18">
        <v>198997</v>
      </c>
      <c r="G75" s="18">
        <v>190967</v>
      </c>
      <c r="H75" s="18">
        <v>204220</v>
      </c>
      <c r="I75" s="18">
        <v>151999</v>
      </c>
      <c r="J75" s="18">
        <v>101732</v>
      </c>
      <c r="K75" s="18">
        <v>108870</v>
      </c>
      <c r="L75" s="18">
        <v>181539</v>
      </c>
      <c r="M75" s="18">
        <v>181619</v>
      </c>
      <c r="N75" s="18">
        <v>178108</v>
      </c>
      <c r="O75" s="18">
        <v>133186</v>
      </c>
      <c r="P75" s="26">
        <v>1822819</v>
      </c>
      <c r="Q75" s="51">
        <v>4980.3797814207646</v>
      </c>
      <c r="R75" s="59"/>
      <c r="S75" s="37"/>
      <c r="T75" s="37"/>
      <c r="V75" s="37"/>
      <c r="W75" s="37"/>
    </row>
    <row r="76" spans="1:23" s="34" customFormat="1" ht="18" customHeight="1" outlineLevel="1" x14ac:dyDescent="0.15">
      <c r="A76" s="34" t="s">
        <v>207</v>
      </c>
      <c r="B76" s="15" t="s">
        <v>29</v>
      </c>
      <c r="C76" s="50" t="s">
        <v>141</v>
      </c>
      <c r="D76" s="39">
        <v>96087</v>
      </c>
      <c r="E76" s="39">
        <v>98238</v>
      </c>
      <c r="F76" s="39">
        <v>194594</v>
      </c>
      <c r="G76" s="39">
        <v>189496</v>
      </c>
      <c r="H76" s="39">
        <v>203712</v>
      </c>
      <c r="I76" s="39">
        <v>150626</v>
      </c>
      <c r="J76" s="39">
        <v>103153</v>
      </c>
      <c r="K76" s="39">
        <v>108599</v>
      </c>
      <c r="L76" s="39">
        <v>179580</v>
      </c>
      <c r="M76" s="39">
        <v>182395</v>
      </c>
      <c r="N76" s="39">
        <v>177783</v>
      </c>
      <c r="O76" s="39">
        <v>132534</v>
      </c>
      <c r="P76" s="28">
        <v>1816797</v>
      </c>
      <c r="Q76" s="53">
        <v>4963.9262295081971</v>
      </c>
      <c r="R76" s="60"/>
      <c r="S76" s="37"/>
      <c r="T76" s="37"/>
      <c r="V76" s="37"/>
      <c r="W76" s="37"/>
    </row>
    <row r="77" spans="1:23" s="34" customFormat="1" ht="18" customHeight="1" outlineLevel="1" x14ac:dyDescent="0.15">
      <c r="A77" s="34" t="s">
        <v>208</v>
      </c>
      <c r="B77" s="19" t="s">
        <v>554</v>
      </c>
      <c r="C77" s="54" t="s">
        <v>139</v>
      </c>
      <c r="D77" s="18">
        <v>31094</v>
      </c>
      <c r="E77" s="18">
        <v>29518</v>
      </c>
      <c r="F77" s="18">
        <v>35806</v>
      </c>
      <c r="G77" s="18">
        <v>34867</v>
      </c>
      <c r="H77" s="18">
        <v>37744</v>
      </c>
      <c r="I77" s="18">
        <v>34370</v>
      </c>
      <c r="J77" s="18">
        <v>33101</v>
      </c>
      <c r="K77" s="18">
        <v>31208</v>
      </c>
      <c r="L77" s="18">
        <v>34148</v>
      </c>
      <c r="M77" s="18">
        <v>34540</v>
      </c>
      <c r="N77" s="18">
        <v>32522</v>
      </c>
      <c r="O77" s="18">
        <v>32179</v>
      </c>
      <c r="P77" s="27">
        <v>401097</v>
      </c>
      <c r="Q77" s="51">
        <v>1095.8934426229507</v>
      </c>
      <c r="R77" s="59"/>
      <c r="S77" s="37"/>
      <c r="T77" s="37"/>
      <c r="V77" s="37"/>
      <c r="W77" s="37"/>
    </row>
    <row r="78" spans="1:23" s="34" customFormat="1" ht="18" customHeight="1" outlineLevel="1" x14ac:dyDescent="0.15">
      <c r="A78" s="34" t="s">
        <v>209</v>
      </c>
      <c r="B78" s="15" t="s">
        <v>30</v>
      </c>
      <c r="C78" s="50" t="s">
        <v>141</v>
      </c>
      <c r="D78" s="39">
        <v>33764</v>
      </c>
      <c r="E78" s="39">
        <v>31372</v>
      </c>
      <c r="F78" s="39">
        <v>38746</v>
      </c>
      <c r="G78" s="39">
        <v>38539</v>
      </c>
      <c r="H78" s="39">
        <v>41828</v>
      </c>
      <c r="I78" s="39">
        <v>37414</v>
      </c>
      <c r="J78" s="39">
        <v>35086</v>
      </c>
      <c r="K78" s="39">
        <v>33275</v>
      </c>
      <c r="L78" s="39">
        <v>37451</v>
      </c>
      <c r="M78" s="39">
        <v>38232</v>
      </c>
      <c r="N78" s="39">
        <v>35723</v>
      </c>
      <c r="O78" s="39">
        <v>35447</v>
      </c>
      <c r="P78" s="28">
        <v>436877</v>
      </c>
      <c r="Q78" s="53">
        <v>1193.6530054644809</v>
      </c>
      <c r="R78" s="60"/>
      <c r="S78" s="37"/>
      <c r="T78" s="37"/>
      <c r="V78" s="37"/>
      <c r="W78" s="37"/>
    </row>
    <row r="79" spans="1:23" s="34" customFormat="1" ht="18" customHeight="1" outlineLevel="1" x14ac:dyDescent="0.15">
      <c r="A79" s="34" t="s">
        <v>210</v>
      </c>
      <c r="B79" s="19" t="s">
        <v>555</v>
      </c>
      <c r="C79" s="54" t="s">
        <v>139</v>
      </c>
      <c r="D79" s="18">
        <v>155796</v>
      </c>
      <c r="E79" s="18">
        <v>158686</v>
      </c>
      <c r="F79" s="18">
        <v>251863</v>
      </c>
      <c r="G79" s="18">
        <v>229815</v>
      </c>
      <c r="H79" s="18">
        <v>242689</v>
      </c>
      <c r="I79" s="18">
        <v>203518</v>
      </c>
      <c r="J79" s="18">
        <v>163429</v>
      </c>
      <c r="K79" s="18">
        <v>156399</v>
      </c>
      <c r="L79" s="18">
        <v>212635</v>
      </c>
      <c r="M79" s="18">
        <v>220965</v>
      </c>
      <c r="N79" s="18">
        <v>216111</v>
      </c>
      <c r="O79" s="18">
        <v>202591</v>
      </c>
      <c r="P79" s="27">
        <v>2414497</v>
      </c>
      <c r="Q79" s="51">
        <v>6596.9863387978139</v>
      </c>
      <c r="R79" s="59"/>
      <c r="S79" s="37"/>
      <c r="T79" s="37"/>
      <c r="V79" s="37"/>
      <c r="W79" s="37"/>
    </row>
    <row r="80" spans="1:23" s="34" customFormat="1" ht="18" customHeight="1" outlineLevel="1" x14ac:dyDescent="0.15">
      <c r="A80" s="34" t="s">
        <v>211</v>
      </c>
      <c r="B80" s="15" t="s">
        <v>31</v>
      </c>
      <c r="C80" s="50" t="s">
        <v>141</v>
      </c>
      <c r="D80" s="39">
        <v>162079</v>
      </c>
      <c r="E80" s="39">
        <v>165563</v>
      </c>
      <c r="F80" s="39">
        <v>293506</v>
      </c>
      <c r="G80" s="39">
        <v>272410</v>
      </c>
      <c r="H80" s="39">
        <v>288040</v>
      </c>
      <c r="I80" s="39">
        <v>229994</v>
      </c>
      <c r="J80" s="39">
        <v>170710</v>
      </c>
      <c r="K80" s="39">
        <v>167327</v>
      </c>
      <c r="L80" s="39">
        <v>250116</v>
      </c>
      <c r="M80" s="39">
        <v>255689</v>
      </c>
      <c r="N80" s="39">
        <v>248560</v>
      </c>
      <c r="O80" s="39">
        <v>225422</v>
      </c>
      <c r="P80" s="27">
        <v>2729416</v>
      </c>
      <c r="Q80" s="53">
        <v>7457.420765027322</v>
      </c>
      <c r="R80" s="60"/>
      <c r="S80" s="37"/>
      <c r="T80" s="37"/>
      <c r="V80" s="37"/>
      <c r="W80" s="37"/>
    </row>
    <row r="81" spans="1:23" s="34" customFormat="1" ht="18" customHeight="1" outlineLevel="1" x14ac:dyDescent="0.15">
      <c r="A81" s="34" t="s">
        <v>212</v>
      </c>
      <c r="B81" s="19" t="s">
        <v>556</v>
      </c>
      <c r="C81" s="54" t="s">
        <v>139</v>
      </c>
      <c r="D81" s="18">
        <v>251091</v>
      </c>
      <c r="E81" s="18">
        <v>238819</v>
      </c>
      <c r="F81" s="18">
        <v>369713</v>
      </c>
      <c r="G81" s="18">
        <v>347207</v>
      </c>
      <c r="H81" s="18">
        <v>373121</v>
      </c>
      <c r="I81" s="18">
        <v>303224</v>
      </c>
      <c r="J81" s="18">
        <v>237129</v>
      </c>
      <c r="K81" s="18">
        <v>245785</v>
      </c>
      <c r="L81" s="18">
        <v>338219</v>
      </c>
      <c r="M81" s="18">
        <v>348788</v>
      </c>
      <c r="N81" s="18">
        <v>329219</v>
      </c>
      <c r="O81" s="18">
        <v>290539</v>
      </c>
      <c r="P81" s="26">
        <v>3672854</v>
      </c>
      <c r="Q81" s="51">
        <v>10035.120218579235</v>
      </c>
      <c r="R81" s="59"/>
      <c r="S81" s="37"/>
      <c r="T81" s="37"/>
      <c r="V81" s="37"/>
      <c r="W81" s="37"/>
    </row>
    <row r="82" spans="1:23" s="34" customFormat="1" ht="18" customHeight="1" outlineLevel="1" x14ac:dyDescent="0.15">
      <c r="A82" s="34" t="s">
        <v>213</v>
      </c>
      <c r="B82" s="15" t="s">
        <v>32</v>
      </c>
      <c r="C82" s="50" t="s">
        <v>141</v>
      </c>
      <c r="D82" s="39">
        <v>253802</v>
      </c>
      <c r="E82" s="39">
        <v>239709</v>
      </c>
      <c r="F82" s="39">
        <v>308193</v>
      </c>
      <c r="G82" s="39">
        <v>292778</v>
      </c>
      <c r="H82" s="39">
        <v>317094</v>
      </c>
      <c r="I82" s="39">
        <v>273452</v>
      </c>
      <c r="J82" s="39">
        <v>242779</v>
      </c>
      <c r="K82" s="39">
        <v>244315</v>
      </c>
      <c r="L82" s="39">
        <v>299663</v>
      </c>
      <c r="M82" s="39">
        <v>304086</v>
      </c>
      <c r="N82" s="39">
        <v>287616</v>
      </c>
      <c r="O82" s="39">
        <v>272105</v>
      </c>
      <c r="P82" s="27">
        <v>3335592</v>
      </c>
      <c r="Q82" s="53">
        <v>9113.6393442622957</v>
      </c>
      <c r="R82" s="60"/>
      <c r="S82" s="37"/>
      <c r="T82" s="37"/>
      <c r="V82" s="37"/>
      <c r="W82" s="37"/>
    </row>
    <row r="83" spans="1:23" s="34" customFormat="1" ht="18" customHeight="1" x14ac:dyDescent="0.15">
      <c r="A83" s="34" t="s">
        <v>214</v>
      </c>
      <c r="B83" s="25" t="s">
        <v>557</v>
      </c>
      <c r="C83" s="61" t="s">
        <v>558</v>
      </c>
      <c r="D83" s="26">
        <v>15386098</v>
      </c>
      <c r="E83" s="26">
        <v>15303413</v>
      </c>
      <c r="F83" s="26">
        <v>18058733</v>
      </c>
      <c r="G83" s="26">
        <v>17288378</v>
      </c>
      <c r="H83" s="26">
        <v>18288422</v>
      </c>
      <c r="I83" s="26">
        <v>16703735</v>
      </c>
      <c r="J83" s="26">
        <v>15988079</v>
      </c>
      <c r="K83" s="26">
        <v>15223487</v>
      </c>
      <c r="L83" s="26">
        <v>16650374</v>
      </c>
      <c r="M83" s="26">
        <v>17705270</v>
      </c>
      <c r="N83" s="26">
        <v>17339000</v>
      </c>
      <c r="O83" s="26">
        <v>16883296</v>
      </c>
      <c r="P83" s="26">
        <v>200818285</v>
      </c>
      <c r="Q83" s="26">
        <v>548683.83879781421</v>
      </c>
      <c r="R83" s="62"/>
      <c r="V83" s="37"/>
      <c r="W83" s="37"/>
    </row>
    <row r="84" spans="1:23" s="34" customFormat="1" ht="18" customHeight="1" x14ac:dyDescent="0.15">
      <c r="A84" s="34" t="s">
        <v>141</v>
      </c>
      <c r="B84" s="24"/>
      <c r="C84" s="63" t="s">
        <v>559</v>
      </c>
      <c r="D84" s="27">
        <v>15470812</v>
      </c>
      <c r="E84" s="27">
        <v>15405610</v>
      </c>
      <c r="F84" s="27">
        <v>18113237</v>
      </c>
      <c r="G84" s="27">
        <v>17354867</v>
      </c>
      <c r="H84" s="27">
        <v>18368956</v>
      </c>
      <c r="I84" s="27">
        <v>16765518</v>
      </c>
      <c r="J84" s="27">
        <v>16065555</v>
      </c>
      <c r="K84" s="27">
        <v>15268987</v>
      </c>
      <c r="L84" s="27">
        <v>16725807</v>
      </c>
      <c r="M84" s="27">
        <v>17700239</v>
      </c>
      <c r="N84" s="28">
        <v>17419742</v>
      </c>
      <c r="O84" s="28">
        <v>16956083</v>
      </c>
      <c r="P84" s="28">
        <v>201615413</v>
      </c>
      <c r="Q84" s="27">
        <v>550861.78415300546</v>
      </c>
      <c r="R84" s="64"/>
      <c r="V84" s="37"/>
      <c r="W84" s="37"/>
    </row>
    <row r="85" spans="1:23" s="34" customFormat="1" ht="18" customHeight="1" outlineLevel="1" x14ac:dyDescent="0.15">
      <c r="A85" s="34" t="s">
        <v>215</v>
      </c>
      <c r="B85" s="19" t="s">
        <v>560</v>
      </c>
      <c r="C85" s="50" t="s">
        <v>139</v>
      </c>
      <c r="D85" s="18">
        <v>169633</v>
      </c>
      <c r="E85" s="18">
        <v>171309</v>
      </c>
      <c r="F85" s="18">
        <v>217139</v>
      </c>
      <c r="G85" s="18">
        <v>205155</v>
      </c>
      <c r="H85" s="18">
        <v>216716</v>
      </c>
      <c r="I85" s="18">
        <v>192530</v>
      </c>
      <c r="J85" s="18">
        <v>181076</v>
      </c>
      <c r="K85" s="18">
        <v>163137</v>
      </c>
      <c r="L85" s="18">
        <v>188138</v>
      </c>
      <c r="M85" s="18">
        <v>196145</v>
      </c>
      <c r="N85" s="18">
        <v>192447</v>
      </c>
      <c r="O85" s="18">
        <v>180278</v>
      </c>
      <c r="P85" s="27">
        <v>2273703</v>
      </c>
      <c r="Q85" s="18">
        <v>6212.3032786885242</v>
      </c>
      <c r="R85" s="52"/>
      <c r="S85" s="37"/>
      <c r="T85" s="37"/>
      <c r="V85" s="37"/>
      <c r="W85" s="37"/>
    </row>
    <row r="86" spans="1:23" s="34" customFormat="1" ht="18" customHeight="1" outlineLevel="1" x14ac:dyDescent="0.15">
      <c r="A86" s="34" t="s">
        <v>216</v>
      </c>
      <c r="B86" s="15" t="s">
        <v>33</v>
      </c>
      <c r="C86" s="50" t="s">
        <v>141</v>
      </c>
      <c r="D86" s="39">
        <v>166138</v>
      </c>
      <c r="E86" s="39">
        <v>168618</v>
      </c>
      <c r="F86" s="39">
        <v>213289</v>
      </c>
      <c r="G86" s="39">
        <v>200382</v>
      </c>
      <c r="H86" s="39">
        <v>210960</v>
      </c>
      <c r="I86" s="39">
        <v>185131</v>
      </c>
      <c r="J86" s="39">
        <v>175364</v>
      </c>
      <c r="K86" s="39">
        <v>160043</v>
      </c>
      <c r="L86" s="39">
        <v>182408</v>
      </c>
      <c r="M86" s="39">
        <v>192675</v>
      </c>
      <c r="N86" s="39">
        <v>188437</v>
      </c>
      <c r="O86" s="39">
        <v>175895</v>
      </c>
      <c r="P86" s="28">
        <v>2219340</v>
      </c>
      <c r="Q86" s="39">
        <v>6063.7704918032787</v>
      </c>
      <c r="R86" s="52"/>
      <c r="S86" s="37"/>
      <c r="T86" s="37"/>
      <c r="V86" s="37"/>
      <c r="W86" s="37"/>
    </row>
    <row r="87" spans="1:23" s="34" customFormat="1" ht="18" customHeight="1" outlineLevel="1" x14ac:dyDescent="0.15">
      <c r="A87" s="34" t="s">
        <v>217</v>
      </c>
      <c r="B87" s="19" t="s">
        <v>561</v>
      </c>
      <c r="C87" s="54" t="s">
        <v>139</v>
      </c>
      <c r="D87" s="18">
        <v>700235</v>
      </c>
      <c r="E87" s="18">
        <v>703175</v>
      </c>
      <c r="F87" s="18">
        <v>794087</v>
      </c>
      <c r="G87" s="18">
        <v>755397</v>
      </c>
      <c r="H87" s="18">
        <v>799352</v>
      </c>
      <c r="I87" s="18">
        <v>746440</v>
      </c>
      <c r="J87" s="18">
        <v>728166</v>
      </c>
      <c r="K87" s="18">
        <v>684194</v>
      </c>
      <c r="L87" s="18">
        <v>734380</v>
      </c>
      <c r="M87" s="18">
        <v>779563</v>
      </c>
      <c r="N87" s="18">
        <v>761403</v>
      </c>
      <c r="O87" s="18">
        <v>739865</v>
      </c>
      <c r="P87" s="27">
        <v>8926257</v>
      </c>
      <c r="Q87" s="18">
        <v>24388.680327868853</v>
      </c>
      <c r="R87" s="55"/>
      <c r="S87" s="37"/>
      <c r="T87" s="37"/>
      <c r="V87" s="37"/>
      <c r="W87" s="37"/>
    </row>
    <row r="88" spans="1:23" s="34" customFormat="1" ht="18" customHeight="1" outlineLevel="1" x14ac:dyDescent="0.15">
      <c r="A88" s="34" t="s">
        <v>218</v>
      </c>
      <c r="B88" s="15" t="s">
        <v>34</v>
      </c>
      <c r="C88" s="50" t="s">
        <v>141</v>
      </c>
      <c r="D88" s="39">
        <v>705407</v>
      </c>
      <c r="E88" s="39">
        <v>708282</v>
      </c>
      <c r="F88" s="39">
        <v>797978</v>
      </c>
      <c r="G88" s="39">
        <v>755985</v>
      </c>
      <c r="H88" s="39">
        <v>794335</v>
      </c>
      <c r="I88" s="39">
        <v>741932</v>
      </c>
      <c r="J88" s="39">
        <v>725088</v>
      </c>
      <c r="K88" s="39">
        <v>683540</v>
      </c>
      <c r="L88" s="39">
        <v>736450</v>
      </c>
      <c r="M88" s="39">
        <v>778213</v>
      </c>
      <c r="N88" s="39">
        <v>764730</v>
      </c>
      <c r="O88" s="39">
        <v>746014</v>
      </c>
      <c r="P88" s="27">
        <v>8937954</v>
      </c>
      <c r="Q88" s="39">
        <v>24420.639344262294</v>
      </c>
      <c r="R88" s="52"/>
      <c r="S88" s="37"/>
      <c r="T88" s="37"/>
      <c r="V88" s="37"/>
      <c r="W88" s="37"/>
    </row>
    <row r="89" spans="1:23" s="34" customFormat="1" ht="18" customHeight="1" outlineLevel="1" x14ac:dyDescent="0.15">
      <c r="A89" s="34" t="s">
        <v>219</v>
      </c>
      <c r="B89" s="19" t="s">
        <v>562</v>
      </c>
      <c r="C89" s="54" t="s">
        <v>139</v>
      </c>
      <c r="D89" s="18">
        <v>345740</v>
      </c>
      <c r="E89" s="18">
        <v>342362</v>
      </c>
      <c r="F89" s="18">
        <v>382481</v>
      </c>
      <c r="G89" s="18">
        <v>368113</v>
      </c>
      <c r="H89" s="18">
        <v>389218</v>
      </c>
      <c r="I89" s="18">
        <v>364963</v>
      </c>
      <c r="J89" s="18">
        <v>360761</v>
      </c>
      <c r="K89" s="18">
        <v>335242</v>
      </c>
      <c r="L89" s="18">
        <v>357683</v>
      </c>
      <c r="M89" s="18">
        <v>374147</v>
      </c>
      <c r="N89" s="18">
        <v>365987</v>
      </c>
      <c r="O89" s="18">
        <v>361523</v>
      </c>
      <c r="P89" s="26">
        <v>4348220</v>
      </c>
      <c r="Q89" s="18">
        <v>11880.382513661201</v>
      </c>
      <c r="R89" s="55"/>
      <c r="S89" s="37"/>
      <c r="T89" s="37"/>
      <c r="V89" s="37"/>
      <c r="W89" s="37"/>
    </row>
    <row r="90" spans="1:23" s="34" customFormat="1" ht="18" customHeight="1" outlineLevel="1" x14ac:dyDescent="0.15">
      <c r="A90" s="34" t="s">
        <v>220</v>
      </c>
      <c r="B90" s="15" t="s">
        <v>35</v>
      </c>
      <c r="C90" s="50" t="s">
        <v>141</v>
      </c>
      <c r="D90" s="39">
        <v>319790</v>
      </c>
      <c r="E90" s="39">
        <v>319540</v>
      </c>
      <c r="F90" s="39">
        <v>354480</v>
      </c>
      <c r="G90" s="39">
        <v>340443</v>
      </c>
      <c r="H90" s="39">
        <v>359038</v>
      </c>
      <c r="I90" s="39">
        <v>334382</v>
      </c>
      <c r="J90" s="39">
        <v>330955</v>
      </c>
      <c r="K90" s="39">
        <v>308709</v>
      </c>
      <c r="L90" s="39">
        <v>328075</v>
      </c>
      <c r="M90" s="39">
        <v>342505</v>
      </c>
      <c r="N90" s="39">
        <v>336448</v>
      </c>
      <c r="O90" s="39">
        <v>334215</v>
      </c>
      <c r="P90" s="27">
        <v>4008580</v>
      </c>
      <c r="Q90" s="39">
        <v>10952.4043715847</v>
      </c>
      <c r="R90" s="52"/>
      <c r="S90" s="37"/>
      <c r="T90" s="37"/>
      <c r="V90" s="37"/>
      <c r="W90" s="37"/>
    </row>
    <row r="91" spans="1:23" s="34" customFormat="1" ht="18" customHeight="1" outlineLevel="1" x14ac:dyDescent="0.15">
      <c r="A91" s="34" t="s">
        <v>221</v>
      </c>
      <c r="B91" s="19" t="s">
        <v>563</v>
      </c>
      <c r="C91" s="54" t="s">
        <v>139</v>
      </c>
      <c r="D91" s="18">
        <v>220586</v>
      </c>
      <c r="E91" s="18">
        <v>226980</v>
      </c>
      <c r="F91" s="18">
        <v>293358</v>
      </c>
      <c r="G91" s="18">
        <v>280223</v>
      </c>
      <c r="H91" s="18">
        <v>299041</v>
      </c>
      <c r="I91" s="18">
        <v>263925</v>
      </c>
      <c r="J91" s="18">
        <v>247537</v>
      </c>
      <c r="K91" s="18">
        <v>233306</v>
      </c>
      <c r="L91" s="18">
        <v>269516</v>
      </c>
      <c r="M91" s="18">
        <v>279826</v>
      </c>
      <c r="N91" s="18">
        <v>261839</v>
      </c>
      <c r="O91" s="18">
        <v>240306</v>
      </c>
      <c r="P91" s="26">
        <v>3116443</v>
      </c>
      <c r="Q91" s="18">
        <v>8514.8715846994528</v>
      </c>
      <c r="R91" s="55"/>
      <c r="S91" s="37"/>
      <c r="T91" s="37"/>
      <c r="V91" s="37"/>
      <c r="W91" s="37"/>
    </row>
    <row r="92" spans="1:23" s="34" customFormat="1" ht="18" customHeight="1" outlineLevel="1" x14ac:dyDescent="0.15">
      <c r="A92" s="34" t="s">
        <v>222</v>
      </c>
      <c r="B92" s="15" t="s">
        <v>36</v>
      </c>
      <c r="C92" s="50" t="s">
        <v>141</v>
      </c>
      <c r="D92" s="39">
        <v>212010</v>
      </c>
      <c r="E92" s="39">
        <v>218585</v>
      </c>
      <c r="F92" s="39">
        <v>276969</v>
      </c>
      <c r="G92" s="39">
        <v>265934</v>
      </c>
      <c r="H92" s="39">
        <v>282594</v>
      </c>
      <c r="I92" s="39">
        <v>249921</v>
      </c>
      <c r="J92" s="39">
        <v>235301</v>
      </c>
      <c r="K92" s="39">
        <v>222690</v>
      </c>
      <c r="L92" s="39">
        <v>254216</v>
      </c>
      <c r="M92" s="39">
        <v>264030</v>
      </c>
      <c r="N92" s="39">
        <v>248987</v>
      </c>
      <c r="O92" s="39">
        <v>229152</v>
      </c>
      <c r="P92" s="27">
        <v>2960389</v>
      </c>
      <c r="Q92" s="39">
        <v>8088.4945355191257</v>
      </c>
      <c r="R92" s="52"/>
      <c r="S92" s="37"/>
      <c r="T92" s="37"/>
      <c r="V92" s="37"/>
      <c r="W92" s="37"/>
    </row>
    <row r="93" spans="1:23" s="34" customFormat="1" ht="18" customHeight="1" outlineLevel="1" x14ac:dyDescent="0.15">
      <c r="A93" s="34" t="s">
        <v>223</v>
      </c>
      <c r="B93" s="19" t="s">
        <v>564</v>
      </c>
      <c r="C93" s="54" t="s">
        <v>139</v>
      </c>
      <c r="D93" s="18">
        <v>933051</v>
      </c>
      <c r="E93" s="18">
        <v>939150</v>
      </c>
      <c r="F93" s="18">
        <v>1144611</v>
      </c>
      <c r="G93" s="18">
        <v>1081490</v>
      </c>
      <c r="H93" s="18">
        <v>1156162</v>
      </c>
      <c r="I93" s="18">
        <v>1058324</v>
      </c>
      <c r="J93" s="18">
        <v>976231</v>
      </c>
      <c r="K93" s="18">
        <v>921506</v>
      </c>
      <c r="L93" s="18">
        <v>1046588</v>
      </c>
      <c r="M93" s="18">
        <v>1091344</v>
      </c>
      <c r="N93" s="18">
        <v>1029617</v>
      </c>
      <c r="O93" s="18">
        <v>969710</v>
      </c>
      <c r="P93" s="26">
        <v>12347784</v>
      </c>
      <c r="Q93" s="18">
        <v>33737.114754098358</v>
      </c>
      <c r="R93" s="55"/>
      <c r="S93" s="37"/>
      <c r="T93" s="37"/>
      <c r="V93" s="37"/>
      <c r="W93" s="37"/>
    </row>
    <row r="94" spans="1:23" s="34" customFormat="1" ht="18" customHeight="1" outlineLevel="1" x14ac:dyDescent="0.15">
      <c r="A94" s="34" t="s">
        <v>224</v>
      </c>
      <c r="B94" s="15" t="s">
        <v>37</v>
      </c>
      <c r="C94" s="50" t="s">
        <v>141</v>
      </c>
      <c r="D94" s="39">
        <v>903080</v>
      </c>
      <c r="E94" s="39">
        <v>909718</v>
      </c>
      <c r="F94" s="39">
        <v>1109129</v>
      </c>
      <c r="G94" s="39">
        <v>1044750</v>
      </c>
      <c r="H94" s="39">
        <v>1116589</v>
      </c>
      <c r="I94" s="39">
        <v>1019522</v>
      </c>
      <c r="J94" s="39">
        <v>939486</v>
      </c>
      <c r="K94" s="39">
        <v>892045</v>
      </c>
      <c r="L94" s="39">
        <v>1012346</v>
      </c>
      <c r="M94" s="39">
        <v>1061832</v>
      </c>
      <c r="N94" s="39">
        <v>1001024</v>
      </c>
      <c r="O94" s="39">
        <v>939914</v>
      </c>
      <c r="P94" s="28">
        <v>11949435</v>
      </c>
      <c r="Q94" s="39">
        <v>32648.72950819672</v>
      </c>
      <c r="R94" s="52"/>
      <c r="S94" s="37"/>
      <c r="T94" s="37"/>
      <c r="V94" s="37"/>
      <c r="W94" s="37"/>
    </row>
    <row r="95" spans="1:23" s="34" customFormat="1" ht="18" customHeight="1" outlineLevel="1" x14ac:dyDescent="0.15">
      <c r="A95" s="34" t="s">
        <v>225</v>
      </c>
      <c r="B95" s="19" t="s">
        <v>565</v>
      </c>
      <c r="C95" s="54" t="s">
        <v>139</v>
      </c>
      <c r="D95" s="18">
        <v>473658</v>
      </c>
      <c r="E95" s="18">
        <v>469719</v>
      </c>
      <c r="F95" s="18">
        <v>548390</v>
      </c>
      <c r="G95" s="18">
        <v>531813</v>
      </c>
      <c r="H95" s="18">
        <v>551566</v>
      </c>
      <c r="I95" s="18">
        <v>500975</v>
      </c>
      <c r="J95" s="18">
        <v>474597</v>
      </c>
      <c r="K95" s="18">
        <v>448981</v>
      </c>
      <c r="L95" s="18">
        <v>488416</v>
      </c>
      <c r="M95" s="18">
        <v>511860</v>
      </c>
      <c r="N95" s="18">
        <v>467717</v>
      </c>
      <c r="O95" s="18">
        <v>446388</v>
      </c>
      <c r="P95" s="27">
        <v>5914080</v>
      </c>
      <c r="Q95" s="18">
        <v>16158.688524590163</v>
      </c>
      <c r="R95" s="55"/>
      <c r="S95" s="37"/>
      <c r="T95" s="37"/>
      <c r="V95" s="37"/>
      <c r="W95" s="37"/>
    </row>
    <row r="96" spans="1:23" s="34" customFormat="1" ht="18" customHeight="1" outlineLevel="1" x14ac:dyDescent="0.15">
      <c r="A96" s="34" t="s">
        <v>226</v>
      </c>
      <c r="B96" s="15" t="s">
        <v>38</v>
      </c>
      <c r="C96" s="50" t="s">
        <v>141</v>
      </c>
      <c r="D96" s="39">
        <v>471907</v>
      </c>
      <c r="E96" s="39">
        <v>464022</v>
      </c>
      <c r="F96" s="39">
        <v>546406</v>
      </c>
      <c r="G96" s="39">
        <v>528569</v>
      </c>
      <c r="H96" s="39">
        <v>550830</v>
      </c>
      <c r="I96" s="39">
        <v>500446</v>
      </c>
      <c r="J96" s="39">
        <v>473850</v>
      </c>
      <c r="K96" s="39">
        <v>445731</v>
      </c>
      <c r="L96" s="39">
        <v>488928</v>
      </c>
      <c r="M96" s="39">
        <v>506127</v>
      </c>
      <c r="N96" s="39">
        <v>464208</v>
      </c>
      <c r="O96" s="39">
        <v>438159</v>
      </c>
      <c r="P96" s="28">
        <v>5879183</v>
      </c>
      <c r="Q96" s="39">
        <v>16063.341530054644</v>
      </c>
      <c r="R96" s="52"/>
      <c r="S96" s="37"/>
      <c r="T96" s="37"/>
      <c r="V96" s="37"/>
      <c r="W96" s="37"/>
    </row>
    <row r="97" spans="1:23" s="34" customFormat="1" ht="18" customHeight="1" outlineLevel="1" x14ac:dyDescent="0.15">
      <c r="A97" s="34" t="s">
        <v>227</v>
      </c>
      <c r="B97" s="19" t="s">
        <v>566</v>
      </c>
      <c r="C97" s="54" t="s">
        <v>139</v>
      </c>
      <c r="D97" s="18">
        <v>1562132</v>
      </c>
      <c r="E97" s="18">
        <v>1575482</v>
      </c>
      <c r="F97" s="18">
        <v>1786017</v>
      </c>
      <c r="G97" s="18">
        <v>1707699</v>
      </c>
      <c r="H97" s="18">
        <v>1803810</v>
      </c>
      <c r="I97" s="18">
        <v>1667043</v>
      </c>
      <c r="J97" s="18">
        <v>1609306</v>
      </c>
      <c r="K97" s="18">
        <v>1525859</v>
      </c>
      <c r="L97" s="18">
        <v>1623609</v>
      </c>
      <c r="M97" s="18">
        <v>1673720</v>
      </c>
      <c r="N97" s="18">
        <v>1450318</v>
      </c>
      <c r="O97" s="18">
        <v>1418438</v>
      </c>
      <c r="P97" s="27">
        <v>19403433</v>
      </c>
      <c r="Q97" s="18">
        <v>53014.844262295082</v>
      </c>
      <c r="R97" s="55"/>
      <c r="S97" s="37"/>
      <c r="T97" s="37"/>
      <c r="V97" s="37"/>
      <c r="W97" s="37"/>
    </row>
    <row r="98" spans="1:23" s="34" customFormat="1" ht="18" customHeight="1" outlineLevel="1" x14ac:dyDescent="0.15">
      <c r="A98" s="34" t="s">
        <v>228</v>
      </c>
      <c r="B98" s="15" t="s">
        <v>39</v>
      </c>
      <c r="C98" s="50" t="s">
        <v>141</v>
      </c>
      <c r="D98" s="39">
        <v>1550572</v>
      </c>
      <c r="E98" s="39">
        <v>1560710</v>
      </c>
      <c r="F98" s="39">
        <v>1775707</v>
      </c>
      <c r="G98" s="39">
        <v>1687855</v>
      </c>
      <c r="H98" s="39">
        <v>1754933</v>
      </c>
      <c r="I98" s="39">
        <v>1640222</v>
      </c>
      <c r="J98" s="39">
        <v>1581485</v>
      </c>
      <c r="K98" s="39">
        <v>1508741</v>
      </c>
      <c r="L98" s="39">
        <v>1602771</v>
      </c>
      <c r="M98" s="39">
        <v>1657734</v>
      </c>
      <c r="N98" s="39">
        <v>1442184</v>
      </c>
      <c r="O98" s="39">
        <v>1409670</v>
      </c>
      <c r="P98" s="27">
        <v>19172584</v>
      </c>
      <c r="Q98" s="39">
        <v>52384.109289617489</v>
      </c>
      <c r="R98" s="52"/>
      <c r="S98" s="37"/>
      <c r="T98" s="37"/>
      <c r="V98" s="37"/>
      <c r="W98" s="37"/>
    </row>
    <row r="99" spans="1:23" s="34" customFormat="1" ht="18" customHeight="1" outlineLevel="1" x14ac:dyDescent="0.15">
      <c r="A99" s="34" t="s">
        <v>229</v>
      </c>
      <c r="B99" s="19" t="s">
        <v>567</v>
      </c>
      <c r="C99" s="54" t="s">
        <v>139</v>
      </c>
      <c r="D99" s="18">
        <v>329759</v>
      </c>
      <c r="E99" s="18">
        <v>333218</v>
      </c>
      <c r="F99" s="18">
        <v>375333</v>
      </c>
      <c r="G99" s="18">
        <v>362503</v>
      </c>
      <c r="H99" s="18">
        <v>381755</v>
      </c>
      <c r="I99" s="18">
        <v>358127</v>
      </c>
      <c r="J99" s="18">
        <v>352285</v>
      </c>
      <c r="K99" s="18">
        <v>323727</v>
      </c>
      <c r="L99" s="18">
        <v>348527</v>
      </c>
      <c r="M99" s="18">
        <v>368197</v>
      </c>
      <c r="N99" s="18">
        <v>348497</v>
      </c>
      <c r="O99" s="18">
        <v>337761</v>
      </c>
      <c r="P99" s="26">
        <v>4219689</v>
      </c>
      <c r="Q99" s="18">
        <v>11529.204918032787</v>
      </c>
      <c r="R99" s="55"/>
      <c r="S99" s="37"/>
      <c r="T99" s="37"/>
      <c r="V99" s="37"/>
      <c r="W99" s="37"/>
    </row>
    <row r="100" spans="1:23" s="34" customFormat="1" ht="18" customHeight="1" outlineLevel="1" x14ac:dyDescent="0.15">
      <c r="A100" s="34" t="s">
        <v>230</v>
      </c>
      <c r="B100" s="15" t="s">
        <v>40</v>
      </c>
      <c r="C100" s="50" t="s">
        <v>141</v>
      </c>
      <c r="D100" s="39">
        <v>311011</v>
      </c>
      <c r="E100" s="39">
        <v>314189</v>
      </c>
      <c r="F100" s="39">
        <v>352168</v>
      </c>
      <c r="G100" s="39">
        <v>337716</v>
      </c>
      <c r="H100" s="39">
        <v>356555</v>
      </c>
      <c r="I100" s="39">
        <v>335258</v>
      </c>
      <c r="J100" s="39">
        <v>329869</v>
      </c>
      <c r="K100" s="39">
        <v>304831</v>
      </c>
      <c r="L100" s="39">
        <v>326365</v>
      </c>
      <c r="M100" s="39">
        <v>344622</v>
      </c>
      <c r="N100" s="39">
        <v>326104</v>
      </c>
      <c r="O100" s="39">
        <v>312711</v>
      </c>
      <c r="P100" s="27">
        <v>3951399</v>
      </c>
      <c r="Q100" s="39">
        <v>10796.172131147541</v>
      </c>
      <c r="R100" s="52"/>
      <c r="S100" s="37"/>
      <c r="T100" s="37"/>
      <c r="V100" s="37"/>
      <c r="W100" s="37"/>
    </row>
    <row r="101" spans="1:23" s="34" customFormat="1" ht="18" customHeight="1" outlineLevel="1" x14ac:dyDescent="0.15">
      <c r="A101" s="34" t="s">
        <v>231</v>
      </c>
      <c r="B101" s="19" t="s">
        <v>568</v>
      </c>
      <c r="C101" s="54" t="s">
        <v>139</v>
      </c>
      <c r="D101" s="18">
        <v>1390471</v>
      </c>
      <c r="E101" s="18">
        <v>1428156</v>
      </c>
      <c r="F101" s="18">
        <v>1636761</v>
      </c>
      <c r="G101" s="18">
        <v>1572611</v>
      </c>
      <c r="H101" s="18">
        <v>1663457</v>
      </c>
      <c r="I101" s="18">
        <v>1533786</v>
      </c>
      <c r="J101" s="18">
        <v>1460698</v>
      </c>
      <c r="K101" s="18">
        <v>1363285</v>
      </c>
      <c r="L101" s="18">
        <v>1474406</v>
      </c>
      <c r="M101" s="18">
        <v>1525083</v>
      </c>
      <c r="N101" s="18">
        <v>1266363</v>
      </c>
      <c r="O101" s="18">
        <v>1195989</v>
      </c>
      <c r="P101" s="26">
        <v>17511066</v>
      </c>
      <c r="Q101" s="18">
        <v>47844.442622950817</v>
      </c>
      <c r="R101" s="55"/>
      <c r="S101" s="37"/>
      <c r="T101" s="37"/>
      <c r="V101" s="37"/>
      <c r="W101" s="37"/>
    </row>
    <row r="102" spans="1:23" s="34" customFormat="1" ht="18" customHeight="1" outlineLevel="1" x14ac:dyDescent="0.15">
      <c r="A102" s="34" t="s">
        <v>232</v>
      </c>
      <c r="B102" s="15" t="s">
        <v>41</v>
      </c>
      <c r="C102" s="50" t="s">
        <v>141</v>
      </c>
      <c r="D102" s="39">
        <v>1370080</v>
      </c>
      <c r="E102" s="39">
        <v>1403250</v>
      </c>
      <c r="F102" s="39">
        <v>1622314</v>
      </c>
      <c r="G102" s="39">
        <v>1552845</v>
      </c>
      <c r="H102" s="39">
        <v>1638578</v>
      </c>
      <c r="I102" s="39">
        <v>1510085</v>
      </c>
      <c r="J102" s="39">
        <v>1434893</v>
      </c>
      <c r="K102" s="39">
        <v>1293589</v>
      </c>
      <c r="L102" s="39">
        <v>1445793</v>
      </c>
      <c r="M102" s="39">
        <v>1455631</v>
      </c>
      <c r="N102" s="39">
        <v>1241605</v>
      </c>
      <c r="O102" s="39">
        <v>1177871</v>
      </c>
      <c r="P102" s="27">
        <v>17146534</v>
      </c>
      <c r="Q102" s="39">
        <v>46848.453551912571</v>
      </c>
      <c r="R102" s="52"/>
      <c r="S102" s="37"/>
      <c r="T102" s="37"/>
      <c r="V102" s="37"/>
      <c r="W102" s="37"/>
    </row>
    <row r="103" spans="1:23" s="34" customFormat="1" ht="18" customHeight="1" outlineLevel="1" x14ac:dyDescent="0.15">
      <c r="A103" s="34" t="s">
        <v>233</v>
      </c>
      <c r="B103" s="19" t="s">
        <v>569</v>
      </c>
      <c r="C103" s="54" t="s">
        <v>139</v>
      </c>
      <c r="D103" s="18">
        <v>378113</v>
      </c>
      <c r="E103" s="18">
        <v>383088</v>
      </c>
      <c r="F103" s="18">
        <v>434430</v>
      </c>
      <c r="G103" s="18">
        <v>418873</v>
      </c>
      <c r="H103" s="18">
        <v>445685</v>
      </c>
      <c r="I103" s="18">
        <v>421295</v>
      </c>
      <c r="J103" s="18">
        <v>410732</v>
      </c>
      <c r="K103" s="18">
        <v>382474</v>
      </c>
      <c r="L103" s="18">
        <v>408864</v>
      </c>
      <c r="M103" s="18">
        <v>422893</v>
      </c>
      <c r="N103" s="18">
        <v>367650</v>
      </c>
      <c r="O103" s="18">
        <v>355987</v>
      </c>
      <c r="P103" s="26">
        <v>4830084</v>
      </c>
      <c r="Q103" s="18">
        <v>13196.950819672131</v>
      </c>
      <c r="R103" s="55"/>
      <c r="S103" s="37"/>
      <c r="T103" s="37"/>
      <c r="V103" s="37"/>
      <c r="W103" s="37"/>
    </row>
    <row r="104" spans="1:23" s="34" customFormat="1" ht="18" customHeight="1" outlineLevel="1" x14ac:dyDescent="0.15">
      <c r="A104" s="34" t="s">
        <v>234</v>
      </c>
      <c r="B104" s="15" t="s">
        <v>42</v>
      </c>
      <c r="C104" s="50" t="s">
        <v>141</v>
      </c>
      <c r="D104" s="39">
        <v>362777</v>
      </c>
      <c r="E104" s="39">
        <v>364723</v>
      </c>
      <c r="F104" s="39">
        <v>412499</v>
      </c>
      <c r="G104" s="39">
        <v>397696</v>
      </c>
      <c r="H104" s="39">
        <v>423085</v>
      </c>
      <c r="I104" s="39">
        <v>399784</v>
      </c>
      <c r="J104" s="39">
        <v>390283</v>
      </c>
      <c r="K104" s="39">
        <v>363598</v>
      </c>
      <c r="L104" s="39">
        <v>388306</v>
      </c>
      <c r="M104" s="39">
        <v>399801</v>
      </c>
      <c r="N104" s="39">
        <v>345431</v>
      </c>
      <c r="O104" s="39">
        <v>335502</v>
      </c>
      <c r="P104" s="27">
        <v>4583485</v>
      </c>
      <c r="Q104" s="39">
        <v>12523.18306010929</v>
      </c>
      <c r="R104" s="52"/>
      <c r="S104" s="37"/>
      <c r="T104" s="37"/>
      <c r="V104" s="37"/>
      <c r="W104" s="37"/>
    </row>
    <row r="105" spans="1:23" s="34" customFormat="1" ht="18" customHeight="1" outlineLevel="1" x14ac:dyDescent="0.15">
      <c r="A105" s="34" t="s">
        <v>235</v>
      </c>
      <c r="B105" s="19" t="s">
        <v>570</v>
      </c>
      <c r="C105" s="54" t="s">
        <v>139</v>
      </c>
      <c r="D105" s="18">
        <v>1120193</v>
      </c>
      <c r="E105" s="18">
        <v>1135554</v>
      </c>
      <c r="F105" s="18">
        <v>1269110</v>
      </c>
      <c r="G105" s="18">
        <v>1203694</v>
      </c>
      <c r="H105" s="18">
        <v>1270865</v>
      </c>
      <c r="I105" s="18">
        <v>1170765</v>
      </c>
      <c r="J105" s="18">
        <v>1157979</v>
      </c>
      <c r="K105" s="18">
        <v>1085819</v>
      </c>
      <c r="L105" s="18">
        <v>1129396</v>
      </c>
      <c r="M105" s="18">
        <v>1178557</v>
      </c>
      <c r="N105" s="18">
        <v>1051688</v>
      </c>
      <c r="O105" s="18">
        <v>1063975</v>
      </c>
      <c r="P105" s="26">
        <v>13837595</v>
      </c>
      <c r="Q105" s="18">
        <v>37807.636612021859</v>
      </c>
      <c r="R105" s="55"/>
      <c r="S105" s="37"/>
      <c r="T105" s="37"/>
      <c r="V105" s="37"/>
      <c r="W105" s="37"/>
    </row>
    <row r="106" spans="1:23" s="34" customFormat="1" ht="18" customHeight="1" outlineLevel="1" x14ac:dyDescent="0.15">
      <c r="A106" s="34" t="s">
        <v>236</v>
      </c>
      <c r="B106" s="15" t="s">
        <v>43</v>
      </c>
      <c r="C106" s="50" t="s">
        <v>141</v>
      </c>
      <c r="D106" s="39">
        <v>1129325</v>
      </c>
      <c r="E106" s="39">
        <v>1143360</v>
      </c>
      <c r="F106" s="39">
        <v>1297149</v>
      </c>
      <c r="G106" s="39">
        <v>1224419</v>
      </c>
      <c r="H106" s="39">
        <v>1301149</v>
      </c>
      <c r="I106" s="39">
        <v>1191933</v>
      </c>
      <c r="J106" s="39">
        <v>1161439</v>
      </c>
      <c r="K106" s="39">
        <v>1102322</v>
      </c>
      <c r="L106" s="39">
        <v>1153417</v>
      </c>
      <c r="M106" s="39">
        <v>1185156</v>
      </c>
      <c r="N106" s="39">
        <v>999937</v>
      </c>
      <c r="O106" s="39">
        <v>1102459</v>
      </c>
      <c r="P106" s="28">
        <v>13992065</v>
      </c>
      <c r="Q106" s="39">
        <v>38229.68579234973</v>
      </c>
      <c r="R106" s="52"/>
      <c r="S106" s="37"/>
      <c r="T106" s="37"/>
      <c r="V106" s="37"/>
      <c r="W106" s="37"/>
    </row>
    <row r="107" spans="1:23" s="34" customFormat="1" ht="18" customHeight="1" outlineLevel="1" x14ac:dyDescent="0.15">
      <c r="A107" s="34" t="s">
        <v>237</v>
      </c>
      <c r="B107" s="19" t="s">
        <v>571</v>
      </c>
      <c r="C107" s="54" t="s">
        <v>139</v>
      </c>
      <c r="D107" s="18">
        <v>282243</v>
      </c>
      <c r="E107" s="18">
        <v>282264</v>
      </c>
      <c r="F107" s="18">
        <v>330304</v>
      </c>
      <c r="G107" s="18">
        <v>323198</v>
      </c>
      <c r="H107" s="18">
        <v>347357</v>
      </c>
      <c r="I107" s="18">
        <v>320578</v>
      </c>
      <c r="J107" s="18">
        <v>296780</v>
      </c>
      <c r="K107" s="18">
        <v>275048</v>
      </c>
      <c r="L107" s="18">
        <v>301877</v>
      </c>
      <c r="M107" s="18">
        <v>314602</v>
      </c>
      <c r="N107" s="18">
        <v>297885</v>
      </c>
      <c r="O107" s="18">
        <v>285848</v>
      </c>
      <c r="P107" s="26">
        <v>3657984</v>
      </c>
      <c r="Q107" s="18">
        <v>9994.4918032786882</v>
      </c>
      <c r="R107" s="55"/>
      <c r="S107" s="37"/>
      <c r="T107" s="37"/>
      <c r="V107" s="37"/>
      <c r="W107" s="37"/>
    </row>
    <row r="108" spans="1:23" s="34" customFormat="1" ht="18" customHeight="1" outlineLevel="1" x14ac:dyDescent="0.15">
      <c r="A108" s="34" t="s">
        <v>238</v>
      </c>
      <c r="B108" s="15" t="s">
        <v>44</v>
      </c>
      <c r="C108" s="50" t="s">
        <v>141</v>
      </c>
      <c r="D108" s="31">
        <v>280462</v>
      </c>
      <c r="E108" s="39">
        <v>280335</v>
      </c>
      <c r="F108" s="39">
        <v>328994</v>
      </c>
      <c r="G108" s="39">
        <v>320616</v>
      </c>
      <c r="H108" s="39">
        <v>344506</v>
      </c>
      <c r="I108" s="39">
        <v>318135</v>
      </c>
      <c r="J108" s="39">
        <v>294334</v>
      </c>
      <c r="K108" s="39">
        <v>271343</v>
      </c>
      <c r="L108" s="39">
        <v>302013</v>
      </c>
      <c r="M108" s="39">
        <v>317224</v>
      </c>
      <c r="N108" s="39">
        <v>298385</v>
      </c>
      <c r="O108" s="39">
        <v>282708</v>
      </c>
      <c r="P108" s="27">
        <v>3639055</v>
      </c>
      <c r="Q108" s="39">
        <v>9942.7732240437163</v>
      </c>
      <c r="R108" s="52"/>
      <c r="S108" s="37"/>
      <c r="T108" s="37"/>
      <c r="V108" s="37"/>
      <c r="W108" s="37"/>
    </row>
    <row r="109" spans="1:23" s="34" customFormat="1" ht="18" customHeight="1" outlineLevel="1" x14ac:dyDescent="0.15">
      <c r="A109" s="34" t="s">
        <v>239</v>
      </c>
      <c r="B109" s="19" t="s">
        <v>572</v>
      </c>
      <c r="C109" s="54" t="s">
        <v>139</v>
      </c>
      <c r="D109" s="18">
        <v>838364</v>
      </c>
      <c r="E109" s="18">
        <v>835197</v>
      </c>
      <c r="F109" s="18">
        <v>945829</v>
      </c>
      <c r="G109" s="18">
        <v>911846</v>
      </c>
      <c r="H109" s="18">
        <v>957606</v>
      </c>
      <c r="I109" s="18">
        <v>896625</v>
      </c>
      <c r="J109" s="18">
        <v>868346</v>
      </c>
      <c r="K109" s="18">
        <v>814842</v>
      </c>
      <c r="L109" s="18">
        <v>868794</v>
      </c>
      <c r="M109" s="18">
        <v>908587</v>
      </c>
      <c r="N109" s="18">
        <v>867722</v>
      </c>
      <c r="O109" s="18">
        <v>854534</v>
      </c>
      <c r="P109" s="26">
        <v>10568292</v>
      </c>
      <c r="Q109" s="18">
        <v>28875.114754098362</v>
      </c>
      <c r="R109" s="55"/>
      <c r="S109" s="37"/>
      <c r="T109" s="37"/>
      <c r="V109" s="37"/>
      <c r="W109" s="37"/>
    </row>
    <row r="110" spans="1:23" s="34" customFormat="1" ht="18" customHeight="1" outlineLevel="1" x14ac:dyDescent="0.15">
      <c r="A110" s="34" t="s">
        <v>240</v>
      </c>
      <c r="B110" s="15" t="s">
        <v>45</v>
      </c>
      <c r="C110" s="50" t="s">
        <v>141</v>
      </c>
      <c r="D110" s="39">
        <v>830028</v>
      </c>
      <c r="E110" s="39">
        <v>823447</v>
      </c>
      <c r="F110" s="39">
        <v>934953</v>
      </c>
      <c r="G110" s="39">
        <v>897327</v>
      </c>
      <c r="H110" s="39">
        <v>939118</v>
      </c>
      <c r="I110" s="39">
        <v>878259</v>
      </c>
      <c r="J110" s="39">
        <v>851081</v>
      </c>
      <c r="K110" s="39">
        <v>799539</v>
      </c>
      <c r="L110" s="39">
        <v>853316</v>
      </c>
      <c r="M110" s="39">
        <v>890507</v>
      </c>
      <c r="N110" s="39">
        <v>859180</v>
      </c>
      <c r="O110" s="39">
        <v>847474</v>
      </c>
      <c r="P110" s="27">
        <v>10404229</v>
      </c>
      <c r="Q110" s="39">
        <v>28426.855191256829</v>
      </c>
      <c r="R110" s="52"/>
      <c r="S110" s="37"/>
      <c r="T110" s="37"/>
      <c r="V110" s="37"/>
      <c r="W110" s="37"/>
    </row>
    <row r="111" spans="1:23" s="34" customFormat="1" ht="18" customHeight="1" outlineLevel="1" x14ac:dyDescent="0.15">
      <c r="A111" s="34" t="s">
        <v>241</v>
      </c>
      <c r="B111" s="19" t="s">
        <v>573</v>
      </c>
      <c r="C111" s="54" t="s">
        <v>139</v>
      </c>
      <c r="D111" s="18">
        <v>203203</v>
      </c>
      <c r="E111" s="18">
        <v>203271</v>
      </c>
      <c r="F111" s="18">
        <v>229977</v>
      </c>
      <c r="G111" s="18">
        <v>220293</v>
      </c>
      <c r="H111" s="18">
        <v>232389</v>
      </c>
      <c r="I111" s="18">
        <v>219169</v>
      </c>
      <c r="J111" s="18">
        <v>215181</v>
      </c>
      <c r="K111" s="18">
        <v>196577</v>
      </c>
      <c r="L111" s="18">
        <v>213173</v>
      </c>
      <c r="M111" s="18">
        <v>224508</v>
      </c>
      <c r="N111" s="18">
        <v>220279</v>
      </c>
      <c r="O111" s="18">
        <v>216749</v>
      </c>
      <c r="P111" s="26">
        <v>2594769</v>
      </c>
      <c r="Q111" s="18">
        <v>7089.5327868852455</v>
      </c>
      <c r="R111" s="55"/>
      <c r="S111" s="37"/>
      <c r="T111" s="37"/>
      <c r="V111" s="37"/>
      <c r="W111" s="37"/>
    </row>
    <row r="112" spans="1:23" s="34" customFormat="1" ht="18" customHeight="1" outlineLevel="1" x14ac:dyDescent="0.15">
      <c r="A112" s="34" t="s">
        <v>242</v>
      </c>
      <c r="B112" s="15" t="s">
        <v>46</v>
      </c>
      <c r="C112" s="50" t="s">
        <v>141</v>
      </c>
      <c r="D112" s="39">
        <v>194649</v>
      </c>
      <c r="E112" s="39">
        <v>193602</v>
      </c>
      <c r="F112" s="39">
        <v>219634</v>
      </c>
      <c r="G112" s="39">
        <v>209736</v>
      </c>
      <c r="H112" s="39">
        <v>221193</v>
      </c>
      <c r="I112" s="39">
        <v>208334</v>
      </c>
      <c r="J112" s="39">
        <v>204482</v>
      </c>
      <c r="K112" s="39">
        <v>187599</v>
      </c>
      <c r="L112" s="39">
        <v>201790</v>
      </c>
      <c r="M112" s="39">
        <v>212774</v>
      </c>
      <c r="N112" s="39">
        <v>208791</v>
      </c>
      <c r="O112" s="39">
        <v>204511</v>
      </c>
      <c r="P112" s="27">
        <v>2467095</v>
      </c>
      <c r="Q112" s="39">
        <v>6740.6967213114758</v>
      </c>
      <c r="R112" s="52"/>
      <c r="S112" s="37"/>
      <c r="T112" s="37"/>
      <c r="V112" s="37"/>
      <c r="W112" s="37"/>
    </row>
    <row r="113" spans="1:23" s="34" customFormat="1" ht="18" customHeight="1" outlineLevel="1" x14ac:dyDescent="0.15">
      <c r="A113" s="34" t="s">
        <v>243</v>
      </c>
      <c r="B113" s="19" t="s">
        <v>574</v>
      </c>
      <c r="C113" s="54" t="s">
        <v>139</v>
      </c>
      <c r="D113" s="18">
        <v>878909</v>
      </c>
      <c r="E113" s="18">
        <v>904511</v>
      </c>
      <c r="F113" s="18">
        <v>1107977</v>
      </c>
      <c r="G113" s="18">
        <v>1039661</v>
      </c>
      <c r="H113" s="18">
        <v>1104769</v>
      </c>
      <c r="I113" s="18">
        <v>997431</v>
      </c>
      <c r="J113" s="18">
        <v>917090</v>
      </c>
      <c r="K113" s="18">
        <v>862667</v>
      </c>
      <c r="L113" s="18">
        <v>981651</v>
      </c>
      <c r="M113" s="18">
        <v>1024688</v>
      </c>
      <c r="N113" s="18">
        <v>1010950</v>
      </c>
      <c r="O113" s="18">
        <v>965892</v>
      </c>
      <c r="P113" s="26">
        <v>11796196</v>
      </c>
      <c r="Q113" s="18">
        <v>32230.043715846994</v>
      </c>
      <c r="R113" s="55"/>
      <c r="S113" s="37"/>
      <c r="T113" s="37"/>
      <c r="V113" s="37"/>
      <c r="W113" s="37"/>
    </row>
    <row r="114" spans="1:23" s="34" customFormat="1" ht="18" customHeight="1" outlineLevel="1" x14ac:dyDescent="0.15">
      <c r="A114" s="34" t="s">
        <v>244</v>
      </c>
      <c r="B114" s="15" t="s">
        <v>47</v>
      </c>
      <c r="C114" s="50" t="s">
        <v>141</v>
      </c>
      <c r="D114" s="39">
        <v>876442</v>
      </c>
      <c r="E114" s="39">
        <v>902502</v>
      </c>
      <c r="F114" s="39">
        <v>1112587</v>
      </c>
      <c r="G114" s="39">
        <v>1041192</v>
      </c>
      <c r="H114" s="39">
        <v>1106487</v>
      </c>
      <c r="I114" s="39">
        <v>992073</v>
      </c>
      <c r="J114" s="39">
        <v>906076</v>
      </c>
      <c r="K114" s="39">
        <v>855942</v>
      </c>
      <c r="L114" s="39">
        <v>980507</v>
      </c>
      <c r="M114" s="39">
        <v>1025671</v>
      </c>
      <c r="N114" s="39">
        <v>1019696</v>
      </c>
      <c r="O114" s="39">
        <v>961969</v>
      </c>
      <c r="P114" s="27">
        <v>11781144</v>
      </c>
      <c r="Q114" s="39">
        <v>32188.918032786885</v>
      </c>
      <c r="R114" s="52"/>
      <c r="S114" s="37"/>
      <c r="T114" s="37"/>
      <c r="V114" s="37"/>
      <c r="W114" s="37"/>
    </row>
    <row r="115" spans="1:23" s="34" customFormat="1" ht="18" customHeight="1" outlineLevel="1" x14ac:dyDescent="0.15">
      <c r="A115" s="34" t="s">
        <v>245</v>
      </c>
      <c r="B115" s="19" t="s">
        <v>575</v>
      </c>
      <c r="C115" s="54" t="s">
        <v>139</v>
      </c>
      <c r="D115" s="18">
        <v>97554</v>
      </c>
      <c r="E115" s="18">
        <v>97173</v>
      </c>
      <c r="F115" s="18">
        <v>112947</v>
      </c>
      <c r="G115" s="18">
        <v>108790</v>
      </c>
      <c r="H115" s="18">
        <v>117786</v>
      </c>
      <c r="I115" s="18">
        <v>111150</v>
      </c>
      <c r="J115" s="18">
        <v>108382</v>
      </c>
      <c r="K115" s="18">
        <v>98507</v>
      </c>
      <c r="L115" s="18">
        <v>107751</v>
      </c>
      <c r="M115" s="18">
        <v>113317</v>
      </c>
      <c r="N115" s="18">
        <v>110475</v>
      </c>
      <c r="O115" s="18">
        <v>111633</v>
      </c>
      <c r="P115" s="26">
        <v>1295465</v>
      </c>
      <c r="Q115" s="18">
        <v>3539.5218579234975</v>
      </c>
      <c r="R115" s="55"/>
      <c r="S115" s="37"/>
      <c r="T115" s="37"/>
      <c r="V115" s="37"/>
      <c r="W115" s="37"/>
    </row>
    <row r="116" spans="1:23" s="34" customFormat="1" ht="18" customHeight="1" outlineLevel="1" x14ac:dyDescent="0.15">
      <c r="A116" s="34" t="s">
        <v>246</v>
      </c>
      <c r="B116" s="15" t="s">
        <v>575</v>
      </c>
      <c r="C116" s="50" t="s">
        <v>141</v>
      </c>
      <c r="D116" s="39">
        <v>88969</v>
      </c>
      <c r="E116" s="39">
        <v>88528</v>
      </c>
      <c r="F116" s="39">
        <v>101706</v>
      </c>
      <c r="G116" s="39">
        <v>97376</v>
      </c>
      <c r="H116" s="39">
        <v>106050</v>
      </c>
      <c r="I116" s="39">
        <v>100561</v>
      </c>
      <c r="J116" s="39">
        <v>98525</v>
      </c>
      <c r="K116" s="39">
        <v>89339</v>
      </c>
      <c r="L116" s="39">
        <v>97408</v>
      </c>
      <c r="M116" s="39">
        <v>103422</v>
      </c>
      <c r="N116" s="39">
        <v>101338</v>
      </c>
      <c r="O116" s="39">
        <v>101267</v>
      </c>
      <c r="P116" s="28">
        <v>1174489</v>
      </c>
      <c r="Q116" s="39">
        <v>3208.9863387978144</v>
      </c>
      <c r="R116" s="52"/>
      <c r="S116" s="37"/>
      <c r="T116" s="37"/>
      <c r="V116" s="37"/>
      <c r="W116" s="37"/>
    </row>
    <row r="117" spans="1:23" s="34" customFormat="1" ht="18" customHeight="1" outlineLevel="1" x14ac:dyDescent="0.15">
      <c r="A117" s="34" t="s">
        <v>247</v>
      </c>
      <c r="B117" s="19" t="s">
        <v>576</v>
      </c>
      <c r="C117" s="54" t="s">
        <v>139</v>
      </c>
      <c r="D117" s="18">
        <v>201096</v>
      </c>
      <c r="E117" s="18">
        <v>207804</v>
      </c>
      <c r="F117" s="18">
        <v>300267</v>
      </c>
      <c r="G117" s="18">
        <v>288016</v>
      </c>
      <c r="H117" s="18">
        <v>308878</v>
      </c>
      <c r="I117" s="18">
        <v>275098</v>
      </c>
      <c r="J117" s="18">
        <v>232125</v>
      </c>
      <c r="K117" s="18">
        <v>218809</v>
      </c>
      <c r="L117" s="18">
        <v>273588</v>
      </c>
      <c r="M117" s="18">
        <v>281659</v>
      </c>
      <c r="N117" s="18">
        <v>275245</v>
      </c>
      <c r="O117" s="18">
        <v>247057</v>
      </c>
      <c r="P117" s="26">
        <v>3109642</v>
      </c>
      <c r="Q117" s="18">
        <v>8496.2896174863381</v>
      </c>
      <c r="R117" s="55"/>
      <c r="S117" s="37"/>
      <c r="T117" s="37"/>
      <c r="V117" s="37"/>
      <c r="W117" s="37"/>
    </row>
    <row r="118" spans="1:23" s="34" customFormat="1" ht="18" customHeight="1" outlineLevel="1" x14ac:dyDescent="0.15">
      <c r="A118" s="34" t="s">
        <v>248</v>
      </c>
      <c r="B118" s="15" t="s">
        <v>48</v>
      </c>
      <c r="C118" s="50" t="s">
        <v>141</v>
      </c>
      <c r="D118" s="39">
        <v>190940</v>
      </c>
      <c r="E118" s="39">
        <v>196378</v>
      </c>
      <c r="F118" s="39">
        <v>280070</v>
      </c>
      <c r="G118" s="39">
        <v>269893</v>
      </c>
      <c r="H118" s="39">
        <v>285860</v>
      </c>
      <c r="I118" s="39">
        <v>257262</v>
      </c>
      <c r="J118" s="39">
        <v>218734</v>
      </c>
      <c r="K118" s="39">
        <v>206632</v>
      </c>
      <c r="L118" s="39">
        <v>257757</v>
      </c>
      <c r="M118" s="39">
        <v>265651</v>
      </c>
      <c r="N118" s="39">
        <v>260774</v>
      </c>
      <c r="O118" s="39">
        <v>230343</v>
      </c>
      <c r="P118" s="27">
        <v>2920294</v>
      </c>
      <c r="Q118" s="39">
        <v>7978.9453551912566</v>
      </c>
      <c r="R118" s="52"/>
      <c r="S118" s="37"/>
      <c r="T118" s="37"/>
      <c r="V118" s="37"/>
      <c r="W118" s="37"/>
    </row>
    <row r="119" spans="1:23" s="34" customFormat="1" ht="18" customHeight="1" outlineLevel="1" x14ac:dyDescent="0.15">
      <c r="A119" s="34" t="s">
        <v>249</v>
      </c>
      <c r="B119" s="19" t="s">
        <v>577</v>
      </c>
      <c r="C119" s="54" t="s">
        <v>139</v>
      </c>
      <c r="D119" s="18">
        <v>103626</v>
      </c>
      <c r="E119" s="18">
        <v>107010</v>
      </c>
      <c r="F119" s="18">
        <v>140784</v>
      </c>
      <c r="G119" s="18">
        <v>132810</v>
      </c>
      <c r="H119" s="18">
        <v>150239</v>
      </c>
      <c r="I119" s="18">
        <v>142631</v>
      </c>
      <c r="J119" s="18">
        <v>129234</v>
      </c>
      <c r="K119" s="18">
        <v>114402</v>
      </c>
      <c r="L119" s="18">
        <v>125648</v>
      </c>
      <c r="M119" s="18">
        <v>135105</v>
      </c>
      <c r="N119" s="18">
        <v>134101</v>
      </c>
      <c r="O119" s="18">
        <v>128319</v>
      </c>
      <c r="P119" s="26">
        <v>1543909</v>
      </c>
      <c r="Q119" s="18">
        <v>4218.3306010928964</v>
      </c>
      <c r="R119" s="55"/>
      <c r="S119" s="37"/>
      <c r="T119" s="37"/>
      <c r="V119" s="37"/>
      <c r="W119" s="37"/>
    </row>
    <row r="120" spans="1:23" s="34" customFormat="1" ht="18" customHeight="1" outlineLevel="1" x14ac:dyDescent="0.15">
      <c r="A120" s="34" t="s">
        <v>250</v>
      </c>
      <c r="B120" s="15" t="s">
        <v>49</v>
      </c>
      <c r="C120" s="50" t="s">
        <v>141</v>
      </c>
      <c r="D120" s="39">
        <v>100158</v>
      </c>
      <c r="E120" s="39">
        <v>104304</v>
      </c>
      <c r="F120" s="39">
        <v>139115</v>
      </c>
      <c r="G120" s="39">
        <v>131424</v>
      </c>
      <c r="H120" s="39">
        <v>149241</v>
      </c>
      <c r="I120" s="39">
        <v>143115</v>
      </c>
      <c r="J120" s="39">
        <v>129675</v>
      </c>
      <c r="K120" s="39">
        <v>114591</v>
      </c>
      <c r="L120" s="39">
        <v>125661</v>
      </c>
      <c r="M120" s="39">
        <v>135280</v>
      </c>
      <c r="N120" s="39">
        <v>137620</v>
      </c>
      <c r="O120" s="39">
        <v>128757</v>
      </c>
      <c r="P120" s="28">
        <v>1538941</v>
      </c>
      <c r="Q120" s="39">
        <v>4204.7568306010926</v>
      </c>
      <c r="R120" s="52"/>
      <c r="S120" s="37"/>
      <c r="T120" s="37"/>
      <c r="V120" s="37"/>
      <c r="W120" s="37"/>
    </row>
    <row r="121" spans="1:23" s="34" customFormat="1" ht="18" customHeight="1" outlineLevel="1" x14ac:dyDescent="0.15">
      <c r="A121" s="34" t="s">
        <v>251</v>
      </c>
      <c r="B121" s="19" t="s">
        <v>578</v>
      </c>
      <c r="C121" s="54" t="s">
        <v>139</v>
      </c>
      <c r="D121" s="18">
        <v>583222</v>
      </c>
      <c r="E121" s="18">
        <v>601362</v>
      </c>
      <c r="F121" s="18">
        <v>680459</v>
      </c>
      <c r="G121" s="18">
        <v>659478</v>
      </c>
      <c r="H121" s="18">
        <v>703590</v>
      </c>
      <c r="I121" s="18">
        <v>656980</v>
      </c>
      <c r="J121" s="18">
        <v>639607</v>
      </c>
      <c r="K121" s="18">
        <v>604842</v>
      </c>
      <c r="L121" s="18">
        <v>625536</v>
      </c>
      <c r="M121" s="18">
        <v>667169</v>
      </c>
      <c r="N121" s="18">
        <v>647517</v>
      </c>
      <c r="O121" s="18">
        <v>642719</v>
      </c>
      <c r="P121" s="27">
        <v>7712481</v>
      </c>
      <c r="Q121" s="18">
        <v>21072.352459016394</v>
      </c>
      <c r="R121" s="55"/>
      <c r="S121" s="37"/>
      <c r="T121" s="37"/>
      <c r="V121" s="37"/>
      <c r="W121" s="37"/>
    </row>
    <row r="122" spans="1:23" s="34" customFormat="1" ht="18" customHeight="1" outlineLevel="1" x14ac:dyDescent="0.15">
      <c r="A122" s="34" t="s">
        <v>252</v>
      </c>
      <c r="B122" s="15" t="s">
        <v>50</v>
      </c>
      <c r="C122" s="50" t="s">
        <v>141</v>
      </c>
      <c r="D122" s="39">
        <v>548043</v>
      </c>
      <c r="E122" s="39">
        <v>559182</v>
      </c>
      <c r="F122" s="39">
        <v>632977</v>
      </c>
      <c r="G122" s="39">
        <v>613516</v>
      </c>
      <c r="H122" s="39">
        <v>655102</v>
      </c>
      <c r="I122" s="39">
        <v>612429</v>
      </c>
      <c r="J122" s="39">
        <v>595893</v>
      </c>
      <c r="K122" s="39">
        <v>566198</v>
      </c>
      <c r="L122" s="39">
        <v>584627</v>
      </c>
      <c r="M122" s="39">
        <v>623432</v>
      </c>
      <c r="N122" s="39">
        <v>607668</v>
      </c>
      <c r="O122" s="39">
        <v>603804</v>
      </c>
      <c r="P122" s="27">
        <v>7202871</v>
      </c>
      <c r="Q122" s="39">
        <v>19679.975409836065</v>
      </c>
      <c r="R122" s="52"/>
      <c r="S122" s="37"/>
      <c r="T122" s="37"/>
      <c r="V122" s="37"/>
      <c r="W122" s="37"/>
    </row>
    <row r="123" spans="1:23" s="34" customFormat="1" ht="18" customHeight="1" outlineLevel="1" x14ac:dyDescent="0.15">
      <c r="A123" s="34" t="s">
        <v>253</v>
      </c>
      <c r="B123" s="19" t="s">
        <v>579</v>
      </c>
      <c r="C123" s="54" t="s">
        <v>139</v>
      </c>
      <c r="D123" s="18">
        <v>94805</v>
      </c>
      <c r="E123" s="18">
        <v>99824</v>
      </c>
      <c r="F123" s="18">
        <v>110352</v>
      </c>
      <c r="G123" s="18">
        <v>124220</v>
      </c>
      <c r="H123" s="18">
        <v>151764</v>
      </c>
      <c r="I123" s="18">
        <v>133594</v>
      </c>
      <c r="J123" s="18">
        <v>121101</v>
      </c>
      <c r="K123" s="18">
        <v>122331</v>
      </c>
      <c r="L123" s="18">
        <v>115568</v>
      </c>
      <c r="M123" s="18">
        <v>138071</v>
      </c>
      <c r="N123" s="18">
        <v>106917</v>
      </c>
      <c r="O123" s="18">
        <v>99355</v>
      </c>
      <c r="P123" s="26">
        <v>1417902</v>
      </c>
      <c r="Q123" s="18">
        <v>3874.0491803278687</v>
      </c>
      <c r="R123" s="55"/>
      <c r="S123" s="37"/>
      <c r="T123" s="37"/>
      <c r="V123" s="37"/>
      <c r="W123" s="37"/>
    </row>
    <row r="124" spans="1:23" s="34" customFormat="1" ht="18" customHeight="1" outlineLevel="1" x14ac:dyDescent="0.15">
      <c r="A124" s="34" t="s">
        <v>254</v>
      </c>
      <c r="B124" s="15" t="s">
        <v>51</v>
      </c>
      <c r="C124" s="50" t="s">
        <v>141</v>
      </c>
      <c r="D124" s="39">
        <v>91577</v>
      </c>
      <c r="E124" s="39">
        <v>96642</v>
      </c>
      <c r="F124" s="39">
        <v>105765</v>
      </c>
      <c r="G124" s="39">
        <v>120862</v>
      </c>
      <c r="H124" s="39">
        <v>149700</v>
      </c>
      <c r="I124" s="39">
        <v>130494</v>
      </c>
      <c r="J124" s="39">
        <v>118282</v>
      </c>
      <c r="K124" s="39">
        <v>121528</v>
      </c>
      <c r="L124" s="39">
        <v>112684</v>
      </c>
      <c r="M124" s="39">
        <v>134676</v>
      </c>
      <c r="N124" s="39">
        <v>102212</v>
      </c>
      <c r="O124" s="39">
        <v>94543</v>
      </c>
      <c r="P124" s="27">
        <v>1378965</v>
      </c>
      <c r="Q124" s="39">
        <v>3767.6639344262294</v>
      </c>
      <c r="R124" s="52"/>
      <c r="S124" s="37"/>
      <c r="T124" s="37"/>
      <c r="V124" s="37"/>
      <c r="W124" s="37"/>
    </row>
    <row r="125" spans="1:23" s="34" customFormat="1" ht="18" customHeight="1" x14ac:dyDescent="0.15">
      <c r="A125" s="34" t="s">
        <v>255</v>
      </c>
      <c r="B125" s="25" t="s">
        <v>580</v>
      </c>
      <c r="C125" s="61" t="s">
        <v>558</v>
      </c>
      <c r="D125" s="26">
        <v>10906593</v>
      </c>
      <c r="E125" s="26">
        <v>11046609</v>
      </c>
      <c r="F125" s="26">
        <v>12840613</v>
      </c>
      <c r="G125" s="26">
        <v>12295883</v>
      </c>
      <c r="H125" s="26">
        <v>13052005</v>
      </c>
      <c r="I125" s="26">
        <v>12031429</v>
      </c>
      <c r="J125" s="26">
        <v>11487214</v>
      </c>
      <c r="K125" s="26">
        <v>10775555</v>
      </c>
      <c r="L125" s="26">
        <v>11683109</v>
      </c>
      <c r="M125" s="26">
        <v>12209041</v>
      </c>
      <c r="N125" s="26">
        <v>11234617</v>
      </c>
      <c r="O125" s="26">
        <v>10862326</v>
      </c>
      <c r="P125" s="26">
        <v>140424994</v>
      </c>
      <c r="Q125" s="26">
        <v>383674.84699453553</v>
      </c>
      <c r="R125" s="62"/>
      <c r="V125" s="37"/>
      <c r="W125" s="37"/>
    </row>
    <row r="126" spans="1:23" s="34" customFormat="1" ht="18" customHeight="1" x14ac:dyDescent="0.15">
      <c r="A126" s="34" t="s">
        <v>141</v>
      </c>
      <c r="B126" s="24"/>
      <c r="C126" s="63" t="s">
        <v>559</v>
      </c>
      <c r="D126" s="27">
        <v>10703365</v>
      </c>
      <c r="E126" s="27">
        <v>10819917</v>
      </c>
      <c r="F126" s="27">
        <v>12613889</v>
      </c>
      <c r="G126" s="27">
        <v>12038536</v>
      </c>
      <c r="H126" s="27">
        <v>12745903</v>
      </c>
      <c r="I126" s="27">
        <v>11749278</v>
      </c>
      <c r="J126" s="27">
        <v>11195095</v>
      </c>
      <c r="K126" s="27">
        <v>10498550</v>
      </c>
      <c r="L126" s="27">
        <v>11434838</v>
      </c>
      <c r="M126" s="27">
        <v>11896963</v>
      </c>
      <c r="N126" s="27">
        <v>10954759</v>
      </c>
      <c r="O126" s="27">
        <v>10656938</v>
      </c>
      <c r="P126" s="28">
        <v>137308031</v>
      </c>
      <c r="Q126" s="27">
        <v>375158.55464480876</v>
      </c>
      <c r="R126" s="64"/>
      <c r="V126" s="37"/>
      <c r="W126" s="37"/>
    </row>
    <row r="127" spans="1:23" s="34" customFormat="1" ht="18" customHeight="1" outlineLevel="1" x14ac:dyDescent="0.15">
      <c r="A127" s="34" t="s">
        <v>256</v>
      </c>
      <c r="B127" s="65" t="s">
        <v>581</v>
      </c>
      <c r="C127" s="50" t="s">
        <v>139</v>
      </c>
      <c r="D127" s="18">
        <v>111162</v>
      </c>
      <c r="E127" s="18">
        <v>106470</v>
      </c>
      <c r="F127" s="18">
        <v>118137</v>
      </c>
      <c r="G127" s="18">
        <v>116215</v>
      </c>
      <c r="H127" s="18">
        <v>132224</v>
      </c>
      <c r="I127" s="18">
        <v>126860</v>
      </c>
      <c r="J127" s="18">
        <v>126899</v>
      </c>
      <c r="K127" s="18">
        <v>131113</v>
      </c>
      <c r="L127" s="18">
        <v>117989</v>
      </c>
      <c r="M127" s="18">
        <v>140976</v>
      </c>
      <c r="N127" s="18">
        <v>131279</v>
      </c>
      <c r="O127" s="18">
        <v>140601</v>
      </c>
      <c r="P127" s="26">
        <v>1499925</v>
      </c>
      <c r="Q127" s="18">
        <v>4098.1557377049185</v>
      </c>
      <c r="R127" s="52"/>
      <c r="S127" s="37"/>
      <c r="T127" s="37"/>
      <c r="V127" s="37"/>
      <c r="W127" s="37"/>
    </row>
    <row r="128" spans="1:23" s="34" customFormat="1" ht="18" customHeight="1" outlineLevel="1" x14ac:dyDescent="0.15">
      <c r="A128" s="34" t="s">
        <v>257</v>
      </c>
      <c r="B128" s="15" t="s">
        <v>52</v>
      </c>
      <c r="C128" s="50" t="s">
        <v>141</v>
      </c>
      <c r="D128" s="39">
        <v>110011</v>
      </c>
      <c r="E128" s="39">
        <v>104687</v>
      </c>
      <c r="F128" s="39">
        <v>116197</v>
      </c>
      <c r="G128" s="39">
        <v>115186</v>
      </c>
      <c r="H128" s="39">
        <v>133151</v>
      </c>
      <c r="I128" s="39">
        <v>127059</v>
      </c>
      <c r="J128" s="39">
        <v>127995</v>
      </c>
      <c r="K128" s="39">
        <v>132294</v>
      </c>
      <c r="L128" s="39">
        <v>116877</v>
      </c>
      <c r="M128" s="39">
        <v>146952</v>
      </c>
      <c r="N128" s="39">
        <v>130508</v>
      </c>
      <c r="O128" s="39">
        <v>138586</v>
      </c>
      <c r="P128" s="27">
        <v>1499503</v>
      </c>
      <c r="Q128" s="39">
        <v>4097.0027322404376</v>
      </c>
      <c r="R128" s="52"/>
      <c r="S128" s="37"/>
      <c r="T128" s="37"/>
      <c r="V128" s="37"/>
      <c r="W128" s="37"/>
    </row>
    <row r="129" spans="1:23" s="34" customFormat="1" ht="18" customHeight="1" outlineLevel="1" x14ac:dyDescent="0.15">
      <c r="A129" s="34" t="s">
        <v>258</v>
      </c>
      <c r="B129" s="19" t="s">
        <v>582</v>
      </c>
      <c r="C129" s="54" t="s">
        <v>139</v>
      </c>
      <c r="D129" s="18">
        <v>57918</v>
      </c>
      <c r="E129" s="18">
        <v>58230</v>
      </c>
      <c r="F129" s="18">
        <v>65859</v>
      </c>
      <c r="G129" s="18">
        <v>64771</v>
      </c>
      <c r="H129" s="18">
        <v>70199</v>
      </c>
      <c r="I129" s="18">
        <v>65894</v>
      </c>
      <c r="J129" s="18">
        <v>65816</v>
      </c>
      <c r="K129" s="18">
        <v>59226</v>
      </c>
      <c r="L129" s="18">
        <v>65915</v>
      </c>
      <c r="M129" s="18">
        <v>74262</v>
      </c>
      <c r="N129" s="18">
        <v>66177</v>
      </c>
      <c r="O129" s="18">
        <v>64395</v>
      </c>
      <c r="P129" s="26">
        <v>778662</v>
      </c>
      <c r="Q129" s="18">
        <v>2127.4918032786886</v>
      </c>
      <c r="R129" s="55"/>
      <c r="S129" s="37"/>
      <c r="T129" s="37"/>
      <c r="V129" s="37"/>
      <c r="W129" s="37"/>
    </row>
    <row r="130" spans="1:23" s="34" customFormat="1" ht="18" customHeight="1" outlineLevel="1" x14ac:dyDescent="0.15">
      <c r="A130" s="34" t="s">
        <v>259</v>
      </c>
      <c r="B130" s="15" t="s">
        <v>53</v>
      </c>
      <c r="C130" s="50" t="s">
        <v>141</v>
      </c>
      <c r="D130" s="39">
        <v>58879</v>
      </c>
      <c r="E130" s="39">
        <v>59844</v>
      </c>
      <c r="F130" s="39">
        <v>67280</v>
      </c>
      <c r="G130" s="39">
        <v>65128</v>
      </c>
      <c r="H130" s="39">
        <v>70168</v>
      </c>
      <c r="I130" s="39">
        <v>66190</v>
      </c>
      <c r="J130" s="39">
        <v>65998</v>
      </c>
      <c r="K130" s="39">
        <v>59172</v>
      </c>
      <c r="L130" s="39">
        <v>64342</v>
      </c>
      <c r="M130" s="39">
        <v>71124</v>
      </c>
      <c r="N130" s="39">
        <v>65946</v>
      </c>
      <c r="O130" s="39">
        <v>65326</v>
      </c>
      <c r="P130" s="27">
        <v>779397</v>
      </c>
      <c r="Q130" s="39">
        <v>2129.5</v>
      </c>
      <c r="R130" s="52"/>
      <c r="S130" s="37"/>
      <c r="T130" s="37"/>
      <c r="V130" s="37"/>
      <c r="W130" s="37"/>
    </row>
    <row r="131" spans="1:23" s="34" customFormat="1" ht="18" customHeight="1" outlineLevel="1" x14ac:dyDescent="0.15">
      <c r="A131" s="34" t="s">
        <v>260</v>
      </c>
      <c r="B131" s="19" t="s">
        <v>583</v>
      </c>
      <c r="C131" s="54" t="s">
        <v>139</v>
      </c>
      <c r="D131" s="18">
        <v>116192</v>
      </c>
      <c r="E131" s="18">
        <v>117208</v>
      </c>
      <c r="F131" s="18">
        <v>129087</v>
      </c>
      <c r="G131" s="18">
        <v>126116</v>
      </c>
      <c r="H131" s="18">
        <v>136730</v>
      </c>
      <c r="I131" s="18">
        <v>129425</v>
      </c>
      <c r="J131" s="18">
        <v>128714</v>
      </c>
      <c r="K131" s="18">
        <v>119807</v>
      </c>
      <c r="L131" s="18">
        <v>124010</v>
      </c>
      <c r="M131" s="18">
        <v>131793</v>
      </c>
      <c r="N131" s="18">
        <v>128826</v>
      </c>
      <c r="O131" s="18">
        <v>123115</v>
      </c>
      <c r="P131" s="26">
        <v>1511023</v>
      </c>
      <c r="Q131" s="18">
        <v>4128.478142076503</v>
      </c>
      <c r="R131" s="55"/>
      <c r="S131" s="37"/>
      <c r="T131" s="37"/>
      <c r="V131" s="37"/>
      <c r="W131" s="37"/>
    </row>
    <row r="132" spans="1:23" s="34" customFormat="1" ht="18" customHeight="1" outlineLevel="1" x14ac:dyDescent="0.15">
      <c r="A132" s="34" t="s">
        <v>261</v>
      </c>
      <c r="B132" s="15" t="s">
        <v>54</v>
      </c>
      <c r="C132" s="50" t="s">
        <v>141</v>
      </c>
      <c r="D132" s="39">
        <v>118411</v>
      </c>
      <c r="E132" s="39">
        <v>119493</v>
      </c>
      <c r="F132" s="39">
        <v>131185</v>
      </c>
      <c r="G132" s="39">
        <v>127339</v>
      </c>
      <c r="H132" s="39">
        <v>137276</v>
      </c>
      <c r="I132" s="39">
        <v>129461</v>
      </c>
      <c r="J132" s="39">
        <v>129618</v>
      </c>
      <c r="K132" s="39">
        <v>121291</v>
      </c>
      <c r="L132" s="39">
        <v>123652</v>
      </c>
      <c r="M132" s="39">
        <v>132368</v>
      </c>
      <c r="N132" s="39">
        <v>130176</v>
      </c>
      <c r="O132" s="39">
        <v>124990</v>
      </c>
      <c r="P132" s="27">
        <v>1525260</v>
      </c>
      <c r="Q132" s="39">
        <v>4167.377049180328</v>
      </c>
      <c r="R132" s="52"/>
      <c r="S132" s="37"/>
      <c r="T132" s="37"/>
      <c r="V132" s="37"/>
      <c r="W132" s="37"/>
    </row>
    <row r="133" spans="1:23" s="34" customFormat="1" ht="18" customHeight="1" outlineLevel="1" x14ac:dyDescent="0.15">
      <c r="A133" s="34" t="s">
        <v>262</v>
      </c>
      <c r="B133" s="19" t="s">
        <v>584</v>
      </c>
      <c r="C133" s="54" t="s">
        <v>139</v>
      </c>
      <c r="D133" s="18">
        <v>67002</v>
      </c>
      <c r="E133" s="18">
        <v>67545</v>
      </c>
      <c r="F133" s="18">
        <v>77188</v>
      </c>
      <c r="G133" s="18">
        <v>75698</v>
      </c>
      <c r="H133" s="18">
        <v>81814</v>
      </c>
      <c r="I133" s="18">
        <v>76375</v>
      </c>
      <c r="J133" s="18">
        <v>75077</v>
      </c>
      <c r="K133" s="18">
        <v>70162</v>
      </c>
      <c r="L133" s="18">
        <v>74269</v>
      </c>
      <c r="M133" s="18">
        <v>82911</v>
      </c>
      <c r="N133" s="18">
        <v>80571</v>
      </c>
      <c r="O133" s="18">
        <v>77006</v>
      </c>
      <c r="P133" s="26">
        <v>905618</v>
      </c>
      <c r="Q133" s="18">
        <v>2474.3661202185795</v>
      </c>
      <c r="R133" s="55"/>
      <c r="S133" s="37"/>
      <c r="T133" s="37"/>
      <c r="V133" s="37"/>
      <c r="W133" s="37"/>
    </row>
    <row r="134" spans="1:23" s="34" customFormat="1" ht="18" customHeight="1" outlineLevel="1" x14ac:dyDescent="0.15">
      <c r="A134" s="34" t="s">
        <v>263</v>
      </c>
      <c r="B134" s="15" t="s">
        <v>55</v>
      </c>
      <c r="C134" s="50" t="s">
        <v>141</v>
      </c>
      <c r="D134" s="39">
        <v>64106</v>
      </c>
      <c r="E134" s="39">
        <v>64677</v>
      </c>
      <c r="F134" s="39">
        <v>72870</v>
      </c>
      <c r="G134" s="39">
        <v>72014</v>
      </c>
      <c r="H134" s="39">
        <v>77035</v>
      </c>
      <c r="I134" s="39">
        <v>72384</v>
      </c>
      <c r="J134" s="39">
        <v>71371</v>
      </c>
      <c r="K134" s="39">
        <v>67096</v>
      </c>
      <c r="L134" s="39">
        <v>70605</v>
      </c>
      <c r="M134" s="39">
        <v>79885</v>
      </c>
      <c r="N134" s="39">
        <v>77041</v>
      </c>
      <c r="O134" s="39">
        <v>74611</v>
      </c>
      <c r="P134" s="27">
        <v>863695</v>
      </c>
      <c r="Q134" s="39">
        <v>2359.8224043715845</v>
      </c>
      <c r="R134" s="52"/>
      <c r="S134" s="37"/>
      <c r="T134" s="37"/>
      <c r="V134" s="37"/>
      <c r="W134" s="37"/>
    </row>
    <row r="135" spans="1:23" s="34" customFormat="1" ht="18" customHeight="1" outlineLevel="1" x14ac:dyDescent="0.15">
      <c r="A135" s="34" t="s">
        <v>264</v>
      </c>
      <c r="B135" s="19" t="s">
        <v>585</v>
      </c>
      <c r="C135" s="54" t="s">
        <v>139</v>
      </c>
      <c r="D135" s="18">
        <v>52017</v>
      </c>
      <c r="E135" s="18">
        <v>52195</v>
      </c>
      <c r="F135" s="18">
        <v>62052</v>
      </c>
      <c r="G135" s="18">
        <v>62709</v>
      </c>
      <c r="H135" s="18">
        <v>65154</v>
      </c>
      <c r="I135" s="18">
        <v>59849</v>
      </c>
      <c r="J135" s="18">
        <v>57566</v>
      </c>
      <c r="K135" s="18">
        <v>52502</v>
      </c>
      <c r="L135" s="18">
        <v>58568</v>
      </c>
      <c r="M135" s="18">
        <v>61772</v>
      </c>
      <c r="N135" s="18">
        <v>58985</v>
      </c>
      <c r="O135" s="18">
        <v>54935</v>
      </c>
      <c r="P135" s="26">
        <v>698304</v>
      </c>
      <c r="Q135" s="18">
        <v>1907.9344262295083</v>
      </c>
      <c r="R135" s="55"/>
      <c r="S135" s="37"/>
      <c r="T135" s="37"/>
      <c r="V135" s="37"/>
      <c r="W135" s="37"/>
    </row>
    <row r="136" spans="1:23" s="34" customFormat="1" ht="18" customHeight="1" outlineLevel="1" x14ac:dyDescent="0.15">
      <c r="A136" s="34" t="s">
        <v>265</v>
      </c>
      <c r="B136" s="15" t="s">
        <v>56</v>
      </c>
      <c r="C136" s="50" t="s">
        <v>141</v>
      </c>
      <c r="D136" s="39">
        <v>45063</v>
      </c>
      <c r="E136" s="39">
        <v>44502</v>
      </c>
      <c r="F136" s="39">
        <v>52699</v>
      </c>
      <c r="G136" s="39">
        <v>55794</v>
      </c>
      <c r="H136" s="39">
        <v>55950</v>
      </c>
      <c r="I136" s="39">
        <v>51245</v>
      </c>
      <c r="J136" s="39">
        <v>49445</v>
      </c>
      <c r="K136" s="39">
        <v>44550</v>
      </c>
      <c r="L136" s="39">
        <v>48973</v>
      </c>
      <c r="M136" s="39">
        <v>52881</v>
      </c>
      <c r="N136" s="39">
        <v>49843</v>
      </c>
      <c r="O136" s="39">
        <v>46758</v>
      </c>
      <c r="P136" s="28">
        <v>597703</v>
      </c>
      <c r="Q136" s="39">
        <v>1633.0683060109291</v>
      </c>
      <c r="R136" s="52"/>
      <c r="S136" s="37"/>
      <c r="T136" s="37"/>
      <c r="V136" s="37"/>
      <c r="W136" s="37"/>
    </row>
    <row r="137" spans="1:23" s="34" customFormat="1" ht="18" customHeight="1" outlineLevel="1" x14ac:dyDescent="0.15">
      <c r="A137" s="34" t="s">
        <v>266</v>
      </c>
      <c r="B137" s="19" t="s">
        <v>586</v>
      </c>
      <c r="C137" s="54" t="s">
        <v>139</v>
      </c>
      <c r="D137" s="18">
        <v>288159</v>
      </c>
      <c r="E137" s="18">
        <v>293308</v>
      </c>
      <c r="F137" s="18">
        <v>351537</v>
      </c>
      <c r="G137" s="18">
        <v>326786</v>
      </c>
      <c r="H137" s="18">
        <v>353700</v>
      </c>
      <c r="I137" s="18">
        <v>320704</v>
      </c>
      <c r="J137" s="18">
        <v>313920</v>
      </c>
      <c r="K137" s="18">
        <v>301848</v>
      </c>
      <c r="L137" s="18">
        <v>318821</v>
      </c>
      <c r="M137" s="18">
        <v>485730</v>
      </c>
      <c r="N137" s="18">
        <v>544799</v>
      </c>
      <c r="O137" s="18">
        <v>538713</v>
      </c>
      <c r="P137" s="27">
        <v>4438025</v>
      </c>
      <c r="Q137" s="18">
        <v>12125.751366120219</v>
      </c>
      <c r="R137" s="55"/>
      <c r="S137" s="37"/>
      <c r="T137" s="37"/>
      <c r="V137" s="37"/>
      <c r="W137" s="37"/>
    </row>
    <row r="138" spans="1:23" s="34" customFormat="1" ht="18" customHeight="1" outlineLevel="1" x14ac:dyDescent="0.15">
      <c r="A138" s="34" t="s">
        <v>267</v>
      </c>
      <c r="B138" s="15" t="s">
        <v>57</v>
      </c>
      <c r="C138" s="50" t="s">
        <v>141</v>
      </c>
      <c r="D138" s="39">
        <v>284624</v>
      </c>
      <c r="E138" s="39">
        <v>287491</v>
      </c>
      <c r="F138" s="39">
        <v>330145</v>
      </c>
      <c r="G138" s="39">
        <v>313251</v>
      </c>
      <c r="H138" s="39">
        <v>337660</v>
      </c>
      <c r="I138" s="39">
        <v>310107</v>
      </c>
      <c r="J138" s="39">
        <v>310435</v>
      </c>
      <c r="K138" s="39">
        <v>299307</v>
      </c>
      <c r="L138" s="39">
        <v>302160</v>
      </c>
      <c r="M138" s="39">
        <v>479547</v>
      </c>
      <c r="N138" s="39">
        <v>532227</v>
      </c>
      <c r="O138" s="39">
        <v>535084</v>
      </c>
      <c r="P138" s="28">
        <v>4322038</v>
      </c>
      <c r="Q138" s="39">
        <v>11808.846994535519</v>
      </c>
      <c r="R138" s="52"/>
      <c r="S138" s="37"/>
      <c r="T138" s="37"/>
      <c r="V138" s="37"/>
      <c r="W138" s="37"/>
    </row>
    <row r="139" spans="1:23" s="34" customFormat="1" ht="18" customHeight="1" outlineLevel="1" x14ac:dyDescent="0.15">
      <c r="A139" s="34" t="s">
        <v>268</v>
      </c>
      <c r="B139" s="19" t="s">
        <v>587</v>
      </c>
      <c r="C139" s="54" t="s">
        <v>139</v>
      </c>
      <c r="D139" s="18">
        <v>332991</v>
      </c>
      <c r="E139" s="18">
        <v>314283</v>
      </c>
      <c r="F139" s="18">
        <v>360201</v>
      </c>
      <c r="G139" s="18">
        <v>349046</v>
      </c>
      <c r="H139" s="18">
        <v>389844</v>
      </c>
      <c r="I139" s="18">
        <v>356323</v>
      </c>
      <c r="J139" s="18">
        <v>364352</v>
      </c>
      <c r="K139" s="18">
        <v>372452</v>
      </c>
      <c r="L139" s="18">
        <v>360739</v>
      </c>
      <c r="M139" s="18">
        <v>401477</v>
      </c>
      <c r="N139" s="18">
        <v>402578</v>
      </c>
      <c r="O139" s="18">
        <v>415690</v>
      </c>
      <c r="P139" s="27">
        <v>4419976</v>
      </c>
      <c r="Q139" s="18">
        <v>12076.437158469946</v>
      </c>
      <c r="R139" s="55"/>
      <c r="S139" s="37"/>
      <c r="T139" s="37"/>
      <c r="V139" s="37"/>
      <c r="W139" s="37"/>
    </row>
    <row r="140" spans="1:23" s="34" customFormat="1" ht="18" customHeight="1" outlineLevel="1" x14ac:dyDescent="0.15">
      <c r="A140" s="34" t="s">
        <v>269</v>
      </c>
      <c r="B140" s="15" t="s">
        <v>58</v>
      </c>
      <c r="C140" s="50" t="s">
        <v>141</v>
      </c>
      <c r="D140" s="39">
        <v>390838</v>
      </c>
      <c r="E140" s="39">
        <v>375012</v>
      </c>
      <c r="F140" s="39">
        <v>433193</v>
      </c>
      <c r="G140" s="39">
        <v>421124</v>
      </c>
      <c r="H140" s="39">
        <v>468112</v>
      </c>
      <c r="I140" s="39">
        <v>431449</v>
      </c>
      <c r="J140" s="39">
        <v>437850</v>
      </c>
      <c r="K140" s="39">
        <v>438906</v>
      </c>
      <c r="L140" s="39">
        <v>439289</v>
      </c>
      <c r="M140" s="39">
        <v>475314</v>
      </c>
      <c r="N140" s="39">
        <v>480101</v>
      </c>
      <c r="O140" s="39">
        <v>483315</v>
      </c>
      <c r="P140" s="27">
        <v>5274503</v>
      </c>
      <c r="Q140" s="39">
        <v>14411.210382513662</v>
      </c>
      <c r="R140" s="52"/>
      <c r="S140" s="37"/>
      <c r="T140" s="37"/>
      <c r="V140" s="37"/>
      <c r="W140" s="37"/>
    </row>
    <row r="141" spans="1:23" s="34" customFormat="1" ht="18" customHeight="1" outlineLevel="1" x14ac:dyDescent="0.15">
      <c r="A141" s="34" t="s">
        <v>270</v>
      </c>
      <c r="B141" s="19" t="s">
        <v>588</v>
      </c>
      <c r="C141" s="54" t="s">
        <v>139</v>
      </c>
      <c r="D141" s="18">
        <v>783777</v>
      </c>
      <c r="E141" s="18">
        <v>811208</v>
      </c>
      <c r="F141" s="18">
        <v>1005419</v>
      </c>
      <c r="G141" s="18">
        <v>954446</v>
      </c>
      <c r="H141" s="18">
        <v>1013373</v>
      </c>
      <c r="I141" s="18">
        <v>913867</v>
      </c>
      <c r="J141" s="18">
        <v>844540</v>
      </c>
      <c r="K141" s="18">
        <v>783981</v>
      </c>
      <c r="L141" s="18">
        <v>910042</v>
      </c>
      <c r="M141" s="18">
        <v>941441</v>
      </c>
      <c r="N141" s="18">
        <v>989481</v>
      </c>
      <c r="O141" s="18">
        <v>904149</v>
      </c>
      <c r="P141" s="26">
        <v>10855724</v>
      </c>
      <c r="Q141" s="18">
        <v>29660.448087431694</v>
      </c>
      <c r="R141" s="55"/>
      <c r="S141" s="37"/>
      <c r="T141" s="37"/>
      <c r="V141" s="37"/>
      <c r="W141" s="37"/>
    </row>
    <row r="142" spans="1:23" s="34" customFormat="1" ht="18" customHeight="1" outlineLevel="1" x14ac:dyDescent="0.15">
      <c r="A142" s="34" t="s">
        <v>271</v>
      </c>
      <c r="B142" s="15" t="s">
        <v>59</v>
      </c>
      <c r="C142" s="50" t="s">
        <v>141</v>
      </c>
      <c r="D142" s="39">
        <v>780154</v>
      </c>
      <c r="E142" s="39">
        <v>809941</v>
      </c>
      <c r="F142" s="39">
        <v>1003038</v>
      </c>
      <c r="G142" s="39">
        <v>950126</v>
      </c>
      <c r="H142" s="39">
        <v>1008702</v>
      </c>
      <c r="I142" s="39">
        <v>899879</v>
      </c>
      <c r="J142" s="39">
        <v>836753</v>
      </c>
      <c r="K142" s="39">
        <v>777479</v>
      </c>
      <c r="L142" s="39">
        <v>898830</v>
      </c>
      <c r="M142" s="39">
        <v>942994</v>
      </c>
      <c r="N142" s="39">
        <v>987071</v>
      </c>
      <c r="O142" s="39">
        <v>896468</v>
      </c>
      <c r="P142" s="27">
        <v>10791435</v>
      </c>
      <c r="Q142" s="39">
        <v>29484.795081967211</v>
      </c>
      <c r="R142" s="52"/>
      <c r="S142" s="37"/>
      <c r="T142" s="37"/>
      <c r="V142" s="37"/>
      <c r="W142" s="37"/>
    </row>
    <row r="143" spans="1:23" s="34" customFormat="1" ht="18" customHeight="1" outlineLevel="1" x14ac:dyDescent="0.15">
      <c r="A143" s="34" t="s">
        <v>272</v>
      </c>
      <c r="B143" s="19" t="s">
        <v>589</v>
      </c>
      <c r="C143" s="54" t="s">
        <v>139</v>
      </c>
      <c r="D143" s="18">
        <v>357466</v>
      </c>
      <c r="E143" s="18">
        <v>369211</v>
      </c>
      <c r="F143" s="18">
        <v>473872</v>
      </c>
      <c r="G143" s="18">
        <v>441593</v>
      </c>
      <c r="H143" s="18">
        <v>477277</v>
      </c>
      <c r="I143" s="18">
        <v>419652</v>
      </c>
      <c r="J143" s="18">
        <v>386003</v>
      </c>
      <c r="K143" s="18">
        <v>352122</v>
      </c>
      <c r="L143" s="18">
        <v>437655</v>
      </c>
      <c r="M143" s="18">
        <v>433906</v>
      </c>
      <c r="N143" s="18">
        <v>458397</v>
      </c>
      <c r="O143" s="18">
        <v>410207</v>
      </c>
      <c r="P143" s="26">
        <v>5017361</v>
      </c>
      <c r="Q143" s="18">
        <v>13708.636612021857</v>
      </c>
      <c r="R143" s="55"/>
      <c r="S143" s="37"/>
      <c r="T143" s="37"/>
      <c r="V143" s="37"/>
      <c r="W143" s="37"/>
    </row>
    <row r="144" spans="1:23" s="34" customFormat="1" ht="18" customHeight="1" outlineLevel="1" x14ac:dyDescent="0.15">
      <c r="A144" s="34" t="s">
        <v>273</v>
      </c>
      <c r="B144" s="15" t="s">
        <v>60</v>
      </c>
      <c r="C144" s="50" t="s">
        <v>141</v>
      </c>
      <c r="D144" s="39">
        <v>336289</v>
      </c>
      <c r="E144" s="39">
        <v>346527</v>
      </c>
      <c r="F144" s="39">
        <v>446701</v>
      </c>
      <c r="G144" s="39">
        <v>413174</v>
      </c>
      <c r="H144" s="39">
        <v>448179</v>
      </c>
      <c r="I144" s="39">
        <v>388348</v>
      </c>
      <c r="J144" s="39">
        <v>355071</v>
      </c>
      <c r="K144" s="39">
        <v>324395</v>
      </c>
      <c r="L144" s="39">
        <v>407177</v>
      </c>
      <c r="M144" s="39">
        <v>406803</v>
      </c>
      <c r="N144" s="39">
        <v>428976</v>
      </c>
      <c r="O144" s="39">
        <v>381290</v>
      </c>
      <c r="P144" s="28">
        <v>4682930</v>
      </c>
      <c r="Q144" s="39">
        <v>12794.890710382513</v>
      </c>
      <c r="R144" s="52"/>
      <c r="S144" s="37"/>
      <c r="T144" s="37"/>
      <c r="V144" s="37"/>
      <c r="W144" s="37"/>
    </row>
    <row r="145" spans="1:23" s="34" customFormat="1" ht="18" customHeight="1" outlineLevel="1" x14ac:dyDescent="0.15">
      <c r="A145" s="34" t="s">
        <v>274</v>
      </c>
      <c r="B145" s="19" t="s">
        <v>590</v>
      </c>
      <c r="C145" s="54" t="s">
        <v>139</v>
      </c>
      <c r="D145" s="18">
        <v>306908</v>
      </c>
      <c r="E145" s="18">
        <v>303339</v>
      </c>
      <c r="F145" s="18">
        <v>339462</v>
      </c>
      <c r="G145" s="18">
        <v>325921</v>
      </c>
      <c r="H145" s="18">
        <v>346114</v>
      </c>
      <c r="I145" s="18">
        <v>324180</v>
      </c>
      <c r="J145" s="18">
        <v>323263</v>
      </c>
      <c r="K145" s="18">
        <v>302639</v>
      </c>
      <c r="L145" s="18">
        <v>319325</v>
      </c>
      <c r="M145" s="18">
        <v>334766</v>
      </c>
      <c r="N145" s="18">
        <v>333583</v>
      </c>
      <c r="O145" s="18">
        <v>323103</v>
      </c>
      <c r="P145" s="27">
        <v>3882603</v>
      </c>
      <c r="Q145" s="18">
        <v>10608.204918032787</v>
      </c>
      <c r="R145" s="55"/>
      <c r="S145" s="37"/>
      <c r="T145" s="37"/>
      <c r="V145" s="37"/>
      <c r="W145" s="37"/>
    </row>
    <row r="146" spans="1:23" s="34" customFormat="1" ht="18" customHeight="1" outlineLevel="1" x14ac:dyDescent="0.15">
      <c r="A146" s="34" t="s">
        <v>275</v>
      </c>
      <c r="B146" s="15" t="s">
        <v>61</v>
      </c>
      <c r="C146" s="50" t="s">
        <v>141</v>
      </c>
      <c r="D146" s="39">
        <v>279054</v>
      </c>
      <c r="E146" s="39">
        <v>275289</v>
      </c>
      <c r="F146" s="39">
        <v>309231</v>
      </c>
      <c r="G146" s="39">
        <v>295104</v>
      </c>
      <c r="H146" s="39">
        <v>312758</v>
      </c>
      <c r="I146" s="39">
        <v>291787</v>
      </c>
      <c r="J146" s="39">
        <v>289690</v>
      </c>
      <c r="K146" s="39">
        <v>270618</v>
      </c>
      <c r="L146" s="39">
        <v>286214</v>
      </c>
      <c r="M146" s="39">
        <v>280372</v>
      </c>
      <c r="N146" s="39">
        <v>297959</v>
      </c>
      <c r="O146" s="39">
        <v>288551</v>
      </c>
      <c r="P146" s="27">
        <v>3476627</v>
      </c>
      <c r="Q146" s="39">
        <v>9498.9808743169397</v>
      </c>
      <c r="R146" s="52"/>
      <c r="S146" s="37"/>
      <c r="T146" s="37"/>
      <c r="V146" s="37"/>
      <c r="W146" s="37"/>
    </row>
    <row r="147" spans="1:23" s="34" customFormat="1" ht="18" customHeight="1" outlineLevel="1" x14ac:dyDescent="0.15">
      <c r="A147" s="34" t="s">
        <v>276</v>
      </c>
      <c r="B147" s="19" t="s">
        <v>591</v>
      </c>
      <c r="C147" s="54" t="s">
        <v>139</v>
      </c>
      <c r="D147" s="18">
        <v>499697</v>
      </c>
      <c r="E147" s="18">
        <v>498173</v>
      </c>
      <c r="F147" s="18">
        <v>585070</v>
      </c>
      <c r="G147" s="18">
        <v>557914</v>
      </c>
      <c r="H147" s="18">
        <v>592714</v>
      </c>
      <c r="I147" s="18">
        <v>545471</v>
      </c>
      <c r="J147" s="18">
        <v>529250</v>
      </c>
      <c r="K147" s="18">
        <v>499850</v>
      </c>
      <c r="L147" s="18">
        <v>551385</v>
      </c>
      <c r="M147" s="18">
        <v>595296</v>
      </c>
      <c r="N147" s="18">
        <v>591407</v>
      </c>
      <c r="O147" s="18">
        <v>559676</v>
      </c>
      <c r="P147" s="26">
        <v>6605903</v>
      </c>
      <c r="Q147" s="18">
        <v>18048.915300546447</v>
      </c>
      <c r="R147" s="55"/>
      <c r="S147" s="37"/>
      <c r="T147" s="37"/>
      <c r="V147" s="37"/>
      <c r="W147" s="37"/>
    </row>
    <row r="148" spans="1:23" s="34" customFormat="1" ht="18" customHeight="1" outlineLevel="1" x14ac:dyDescent="0.15">
      <c r="A148" s="34" t="s">
        <v>277</v>
      </c>
      <c r="B148" s="15" t="s">
        <v>62</v>
      </c>
      <c r="C148" s="50" t="s">
        <v>141</v>
      </c>
      <c r="D148" s="39">
        <v>538326</v>
      </c>
      <c r="E148" s="39">
        <v>534673</v>
      </c>
      <c r="F148" s="39">
        <v>617450</v>
      </c>
      <c r="G148" s="39">
        <v>589703</v>
      </c>
      <c r="H148" s="39">
        <v>621693</v>
      </c>
      <c r="I148" s="39">
        <v>576142</v>
      </c>
      <c r="J148" s="39">
        <v>560950</v>
      </c>
      <c r="K148" s="39">
        <v>527791</v>
      </c>
      <c r="L148" s="39">
        <v>575753</v>
      </c>
      <c r="M148" s="39">
        <v>628856</v>
      </c>
      <c r="N148" s="39">
        <v>627434</v>
      </c>
      <c r="O148" s="39">
        <v>594934</v>
      </c>
      <c r="P148" s="28">
        <v>6993705</v>
      </c>
      <c r="Q148" s="39">
        <v>19108.483606557376</v>
      </c>
      <c r="R148" s="52"/>
      <c r="S148" s="37"/>
      <c r="T148" s="37"/>
      <c r="V148" s="37"/>
      <c r="W148" s="37"/>
    </row>
    <row r="149" spans="1:23" s="34" customFormat="1" ht="18" customHeight="1" outlineLevel="1" x14ac:dyDescent="0.15">
      <c r="A149" s="34" t="s">
        <v>278</v>
      </c>
      <c r="B149" s="19" t="s">
        <v>592</v>
      </c>
      <c r="C149" s="54" t="s">
        <v>139</v>
      </c>
      <c r="D149" s="18">
        <v>276697</v>
      </c>
      <c r="E149" s="18">
        <v>277731</v>
      </c>
      <c r="F149" s="18">
        <v>379375</v>
      </c>
      <c r="G149" s="18">
        <v>353377</v>
      </c>
      <c r="H149" s="18">
        <v>377705</v>
      </c>
      <c r="I149" s="18">
        <v>320219</v>
      </c>
      <c r="J149" s="18">
        <v>290300</v>
      </c>
      <c r="K149" s="18">
        <v>279172</v>
      </c>
      <c r="L149" s="18">
        <v>336511</v>
      </c>
      <c r="M149" s="18">
        <v>346774</v>
      </c>
      <c r="N149" s="18">
        <v>354901</v>
      </c>
      <c r="O149" s="18">
        <v>299780</v>
      </c>
      <c r="P149" s="27">
        <v>3892542</v>
      </c>
      <c r="Q149" s="18">
        <v>10635.360655737704</v>
      </c>
      <c r="R149" s="55"/>
      <c r="S149" s="37"/>
      <c r="T149" s="37"/>
      <c r="V149" s="37"/>
      <c r="W149" s="37"/>
    </row>
    <row r="150" spans="1:23" s="34" customFormat="1" ht="18" customHeight="1" outlineLevel="1" x14ac:dyDescent="0.15">
      <c r="A150" s="34" t="s">
        <v>279</v>
      </c>
      <c r="B150" s="15" t="s">
        <v>63</v>
      </c>
      <c r="C150" s="50" t="s">
        <v>141</v>
      </c>
      <c r="D150" s="39">
        <v>258662</v>
      </c>
      <c r="E150" s="39">
        <v>258364</v>
      </c>
      <c r="F150" s="39">
        <v>355063</v>
      </c>
      <c r="G150" s="39">
        <v>331620</v>
      </c>
      <c r="H150" s="39">
        <v>352878</v>
      </c>
      <c r="I150" s="39">
        <v>295547</v>
      </c>
      <c r="J150" s="39">
        <v>265873</v>
      </c>
      <c r="K150" s="39">
        <v>256596</v>
      </c>
      <c r="L150" s="39">
        <v>310478</v>
      </c>
      <c r="M150" s="39">
        <v>321681</v>
      </c>
      <c r="N150" s="39">
        <v>328035</v>
      </c>
      <c r="O150" s="39">
        <v>276021</v>
      </c>
      <c r="P150" s="28">
        <v>3610818</v>
      </c>
      <c r="Q150" s="39">
        <v>9865.622950819672</v>
      </c>
      <c r="R150" s="52"/>
      <c r="S150" s="37"/>
      <c r="T150" s="37"/>
      <c r="V150" s="37"/>
      <c r="W150" s="37"/>
    </row>
    <row r="151" spans="1:23" s="34" customFormat="1" ht="18" customHeight="1" outlineLevel="1" x14ac:dyDescent="0.15">
      <c r="A151" s="34" t="s">
        <v>280</v>
      </c>
      <c r="B151" s="19" t="s">
        <v>593</v>
      </c>
      <c r="C151" s="54" t="s">
        <v>139</v>
      </c>
      <c r="D151" s="18">
        <v>143517</v>
      </c>
      <c r="E151" s="18">
        <v>145649</v>
      </c>
      <c r="F151" s="18">
        <v>227920</v>
      </c>
      <c r="G151" s="18">
        <v>218283</v>
      </c>
      <c r="H151" s="18">
        <v>228002</v>
      </c>
      <c r="I151" s="18">
        <v>194708</v>
      </c>
      <c r="J151" s="18">
        <v>157393</v>
      </c>
      <c r="K151" s="18">
        <v>143542</v>
      </c>
      <c r="L151" s="18">
        <v>197039</v>
      </c>
      <c r="M151" s="18">
        <v>204179</v>
      </c>
      <c r="N151" s="18">
        <v>204742</v>
      </c>
      <c r="O151" s="18">
        <v>176994</v>
      </c>
      <c r="P151" s="27">
        <v>2241968</v>
      </c>
      <c r="Q151" s="18">
        <v>6125.5956284153008</v>
      </c>
      <c r="R151" s="55"/>
      <c r="S151" s="37"/>
      <c r="T151" s="37"/>
      <c r="V151" s="37"/>
      <c r="W151" s="37"/>
    </row>
    <row r="152" spans="1:23" s="34" customFormat="1" ht="18" customHeight="1" outlineLevel="1" x14ac:dyDescent="0.15">
      <c r="A152" s="34" t="s">
        <v>281</v>
      </c>
      <c r="B152" s="15" t="s">
        <v>64</v>
      </c>
      <c r="C152" s="50" t="s">
        <v>141</v>
      </c>
      <c r="D152" s="39">
        <v>136147</v>
      </c>
      <c r="E152" s="39">
        <v>138660</v>
      </c>
      <c r="F152" s="39">
        <v>217943</v>
      </c>
      <c r="G152" s="39">
        <v>207569</v>
      </c>
      <c r="H152" s="39">
        <v>217924</v>
      </c>
      <c r="I152" s="39">
        <v>186088</v>
      </c>
      <c r="J152" s="39">
        <v>148382</v>
      </c>
      <c r="K152" s="39">
        <v>134030</v>
      </c>
      <c r="L152" s="39">
        <v>187526</v>
      </c>
      <c r="M152" s="39">
        <v>192445</v>
      </c>
      <c r="N152" s="39">
        <v>192178</v>
      </c>
      <c r="O152" s="39">
        <v>164102</v>
      </c>
      <c r="P152" s="27">
        <v>2122994</v>
      </c>
      <c r="Q152" s="39">
        <v>5800.5300546448088</v>
      </c>
      <c r="R152" s="52"/>
      <c r="S152" s="37"/>
      <c r="T152" s="37"/>
      <c r="V152" s="37"/>
      <c r="W152" s="37"/>
    </row>
    <row r="153" spans="1:23" s="34" customFormat="1" ht="18" customHeight="1" outlineLevel="1" x14ac:dyDescent="0.15">
      <c r="A153" s="34" t="s">
        <v>282</v>
      </c>
      <c r="B153" s="19" t="s">
        <v>594</v>
      </c>
      <c r="C153" s="54" t="s">
        <v>139</v>
      </c>
      <c r="D153" s="18">
        <v>159686</v>
      </c>
      <c r="E153" s="18">
        <v>157313</v>
      </c>
      <c r="F153" s="18">
        <v>177871</v>
      </c>
      <c r="G153" s="18">
        <v>172357</v>
      </c>
      <c r="H153" s="18">
        <v>183347</v>
      </c>
      <c r="I153" s="18">
        <v>171825</v>
      </c>
      <c r="J153" s="18">
        <v>170666</v>
      </c>
      <c r="K153" s="18">
        <v>157620</v>
      </c>
      <c r="L153" s="18">
        <v>170237</v>
      </c>
      <c r="M153" s="18">
        <v>179372</v>
      </c>
      <c r="N153" s="18">
        <v>177628</v>
      </c>
      <c r="O153" s="18">
        <v>165646</v>
      </c>
      <c r="P153" s="26">
        <v>2043568</v>
      </c>
      <c r="Q153" s="18">
        <v>5583.5191256830603</v>
      </c>
      <c r="R153" s="55"/>
      <c r="S153" s="37"/>
      <c r="T153" s="37"/>
      <c r="V153" s="37"/>
      <c r="W153" s="37"/>
    </row>
    <row r="154" spans="1:23" s="34" customFormat="1" ht="18" customHeight="1" outlineLevel="1" x14ac:dyDescent="0.15">
      <c r="A154" s="34" t="s">
        <v>283</v>
      </c>
      <c r="B154" s="15" t="s">
        <v>65</v>
      </c>
      <c r="C154" s="50" t="s">
        <v>141</v>
      </c>
      <c r="D154" s="39">
        <v>132118</v>
      </c>
      <c r="E154" s="39">
        <v>130852</v>
      </c>
      <c r="F154" s="39">
        <v>147144</v>
      </c>
      <c r="G154" s="39">
        <v>140959</v>
      </c>
      <c r="H154" s="39">
        <v>150280</v>
      </c>
      <c r="I154" s="39">
        <v>141022</v>
      </c>
      <c r="J154" s="39">
        <v>140582</v>
      </c>
      <c r="K154" s="39">
        <v>129275</v>
      </c>
      <c r="L154" s="39">
        <v>139248</v>
      </c>
      <c r="M154" s="39">
        <v>148646</v>
      </c>
      <c r="N154" s="39">
        <v>145678</v>
      </c>
      <c r="O154" s="39">
        <v>134381</v>
      </c>
      <c r="P154" s="27">
        <v>1680185</v>
      </c>
      <c r="Q154" s="39">
        <v>4590.6693989071036</v>
      </c>
      <c r="R154" s="52"/>
      <c r="S154" s="37"/>
      <c r="T154" s="37"/>
      <c r="V154" s="37"/>
      <c r="W154" s="37"/>
    </row>
    <row r="155" spans="1:23" s="34" customFormat="1" ht="18" customHeight="1" outlineLevel="1" x14ac:dyDescent="0.15">
      <c r="A155" s="34" t="s">
        <v>284</v>
      </c>
      <c r="B155" s="19" t="s">
        <v>595</v>
      </c>
      <c r="C155" s="54" t="s">
        <v>139</v>
      </c>
      <c r="D155" s="18">
        <v>285316</v>
      </c>
      <c r="E155" s="18">
        <v>287418</v>
      </c>
      <c r="F155" s="18">
        <v>331289</v>
      </c>
      <c r="G155" s="18">
        <v>321498</v>
      </c>
      <c r="H155" s="18">
        <v>342418</v>
      </c>
      <c r="I155" s="18">
        <v>317202</v>
      </c>
      <c r="J155" s="18">
        <v>307943</v>
      </c>
      <c r="K155" s="18">
        <v>286402</v>
      </c>
      <c r="L155" s="18">
        <v>310166</v>
      </c>
      <c r="M155" s="18">
        <v>328638</v>
      </c>
      <c r="N155" s="18">
        <v>326992</v>
      </c>
      <c r="O155" s="18">
        <v>310467</v>
      </c>
      <c r="P155" s="26">
        <v>3755749</v>
      </c>
      <c r="Q155" s="18">
        <v>10261.609289617487</v>
      </c>
      <c r="R155" s="55"/>
      <c r="S155" s="37"/>
      <c r="T155" s="37"/>
      <c r="V155" s="37"/>
      <c r="W155" s="37"/>
    </row>
    <row r="156" spans="1:23" s="34" customFormat="1" ht="18" customHeight="1" outlineLevel="1" x14ac:dyDescent="0.15">
      <c r="A156" s="34" t="s">
        <v>285</v>
      </c>
      <c r="B156" s="15" t="s">
        <v>66</v>
      </c>
      <c r="C156" s="50" t="s">
        <v>141</v>
      </c>
      <c r="D156" s="39">
        <v>314496</v>
      </c>
      <c r="E156" s="39">
        <v>312783</v>
      </c>
      <c r="F156" s="39">
        <v>366047</v>
      </c>
      <c r="G156" s="39">
        <v>356441</v>
      </c>
      <c r="H156" s="39">
        <v>378057</v>
      </c>
      <c r="I156" s="39">
        <v>347341</v>
      </c>
      <c r="J156" s="39">
        <v>334235</v>
      </c>
      <c r="K156" s="39">
        <v>312363</v>
      </c>
      <c r="L156" s="39">
        <v>340874</v>
      </c>
      <c r="M156" s="39">
        <v>359863</v>
      </c>
      <c r="N156" s="39">
        <v>356741</v>
      </c>
      <c r="O156" s="39">
        <v>339381</v>
      </c>
      <c r="P156" s="28">
        <v>4118622</v>
      </c>
      <c r="Q156" s="39">
        <v>11253.065573770491</v>
      </c>
      <c r="R156" s="52"/>
      <c r="S156" s="37"/>
      <c r="T156" s="37"/>
      <c r="V156" s="37"/>
      <c r="W156" s="37"/>
    </row>
    <row r="157" spans="1:23" s="34" customFormat="1" ht="18" customHeight="1" outlineLevel="1" x14ac:dyDescent="0.15">
      <c r="A157" s="34" t="s">
        <v>286</v>
      </c>
      <c r="B157" s="19" t="s">
        <v>596</v>
      </c>
      <c r="C157" s="54" t="s">
        <v>139</v>
      </c>
      <c r="D157" s="18">
        <v>285521</v>
      </c>
      <c r="E157" s="18">
        <v>284837</v>
      </c>
      <c r="F157" s="18">
        <v>322948</v>
      </c>
      <c r="G157" s="18">
        <v>312560</v>
      </c>
      <c r="H157" s="18">
        <v>334605</v>
      </c>
      <c r="I157" s="18">
        <v>311428</v>
      </c>
      <c r="J157" s="18">
        <v>309049</v>
      </c>
      <c r="K157" s="18">
        <v>286041</v>
      </c>
      <c r="L157" s="18">
        <v>304102</v>
      </c>
      <c r="M157" s="18">
        <v>320176</v>
      </c>
      <c r="N157" s="18">
        <v>316276</v>
      </c>
      <c r="O157" s="18">
        <v>307473</v>
      </c>
      <c r="P157" s="27">
        <v>3695016</v>
      </c>
      <c r="Q157" s="18">
        <v>10095.672131147541</v>
      </c>
      <c r="R157" s="55"/>
      <c r="S157" s="37"/>
      <c r="T157" s="37"/>
      <c r="V157" s="37"/>
      <c r="W157" s="37"/>
    </row>
    <row r="158" spans="1:23" s="34" customFormat="1" ht="18" customHeight="1" outlineLevel="1" x14ac:dyDescent="0.15">
      <c r="A158" s="34" t="s">
        <v>287</v>
      </c>
      <c r="B158" s="15" t="s">
        <v>67</v>
      </c>
      <c r="C158" s="50" t="s">
        <v>141</v>
      </c>
      <c r="D158" s="39">
        <v>277550</v>
      </c>
      <c r="E158" s="39">
        <v>275070</v>
      </c>
      <c r="F158" s="39">
        <v>312661</v>
      </c>
      <c r="G158" s="39">
        <v>304580</v>
      </c>
      <c r="H158" s="39">
        <v>324546</v>
      </c>
      <c r="I158" s="39">
        <v>303577</v>
      </c>
      <c r="J158" s="39">
        <v>301539</v>
      </c>
      <c r="K158" s="39">
        <v>278462</v>
      </c>
      <c r="L158" s="39">
        <v>294933</v>
      </c>
      <c r="M158" s="39">
        <v>310236</v>
      </c>
      <c r="N158" s="39">
        <v>304930</v>
      </c>
      <c r="O158" s="39">
        <v>297114</v>
      </c>
      <c r="P158" s="28">
        <v>3585198</v>
      </c>
      <c r="Q158" s="39">
        <v>9795.622950819672</v>
      </c>
      <c r="R158" s="52"/>
      <c r="S158" s="37"/>
      <c r="T158" s="37"/>
      <c r="V158" s="37"/>
      <c r="W158" s="37"/>
    </row>
    <row r="159" spans="1:23" s="34" customFormat="1" ht="18" customHeight="1" outlineLevel="1" x14ac:dyDescent="0.15">
      <c r="A159" s="34" t="s">
        <v>288</v>
      </c>
      <c r="B159" s="19" t="s">
        <v>597</v>
      </c>
      <c r="C159" s="54" t="s">
        <v>139</v>
      </c>
      <c r="D159" s="18">
        <v>190609</v>
      </c>
      <c r="E159" s="18">
        <v>188804</v>
      </c>
      <c r="F159" s="18">
        <v>214153</v>
      </c>
      <c r="G159" s="18">
        <v>209891</v>
      </c>
      <c r="H159" s="18">
        <v>226739</v>
      </c>
      <c r="I159" s="18">
        <v>212241</v>
      </c>
      <c r="J159" s="18">
        <v>210850</v>
      </c>
      <c r="K159" s="18">
        <v>196231</v>
      </c>
      <c r="L159" s="18">
        <v>207591</v>
      </c>
      <c r="M159" s="18">
        <v>219529</v>
      </c>
      <c r="N159" s="18">
        <v>214825</v>
      </c>
      <c r="O159" s="18">
        <v>203917</v>
      </c>
      <c r="P159" s="27">
        <v>2495380</v>
      </c>
      <c r="Q159" s="18">
        <v>6817.978142076503</v>
      </c>
      <c r="R159" s="55"/>
      <c r="S159" s="37"/>
      <c r="T159" s="37"/>
      <c r="V159" s="37"/>
      <c r="W159" s="37"/>
    </row>
    <row r="160" spans="1:23" s="34" customFormat="1" ht="18" customHeight="1" outlineLevel="1" x14ac:dyDescent="0.15">
      <c r="A160" s="34" t="s">
        <v>289</v>
      </c>
      <c r="B160" s="15" t="s">
        <v>68</v>
      </c>
      <c r="C160" s="50" t="s">
        <v>141</v>
      </c>
      <c r="D160" s="39">
        <v>181634</v>
      </c>
      <c r="E160" s="39">
        <v>179638</v>
      </c>
      <c r="F160" s="39">
        <v>201952</v>
      </c>
      <c r="G160" s="39">
        <v>197925</v>
      </c>
      <c r="H160" s="39">
        <v>212233</v>
      </c>
      <c r="I160" s="39">
        <v>198944</v>
      </c>
      <c r="J160" s="39">
        <v>199850</v>
      </c>
      <c r="K160" s="39">
        <v>185342</v>
      </c>
      <c r="L160" s="39">
        <v>195324</v>
      </c>
      <c r="M160" s="39">
        <v>206786</v>
      </c>
      <c r="N160" s="39">
        <v>201855</v>
      </c>
      <c r="O160" s="39">
        <v>191389</v>
      </c>
      <c r="P160" s="28">
        <v>2352872</v>
      </c>
      <c r="Q160" s="39">
        <v>6428.6120218579235</v>
      </c>
      <c r="R160" s="52"/>
      <c r="S160" s="37"/>
      <c r="T160" s="37"/>
      <c r="V160" s="37"/>
      <c r="W160" s="37"/>
    </row>
    <row r="161" spans="1:23" s="34" customFormat="1" ht="18" customHeight="1" outlineLevel="1" x14ac:dyDescent="0.15">
      <c r="A161" s="34" t="s">
        <v>290</v>
      </c>
      <c r="B161" s="19" t="s">
        <v>598</v>
      </c>
      <c r="C161" s="54" t="s">
        <v>139</v>
      </c>
      <c r="D161" s="18">
        <v>185152</v>
      </c>
      <c r="E161" s="18">
        <v>184245</v>
      </c>
      <c r="F161" s="18">
        <v>226329</v>
      </c>
      <c r="G161" s="18">
        <v>224924</v>
      </c>
      <c r="H161" s="18">
        <v>250844</v>
      </c>
      <c r="I161" s="18">
        <v>226982</v>
      </c>
      <c r="J161" s="18">
        <v>208283</v>
      </c>
      <c r="K161" s="18">
        <v>191909</v>
      </c>
      <c r="L161" s="18">
        <v>212082</v>
      </c>
      <c r="M161" s="18">
        <v>269935</v>
      </c>
      <c r="N161" s="18">
        <v>232835</v>
      </c>
      <c r="O161" s="18">
        <v>207399</v>
      </c>
      <c r="P161" s="27">
        <v>2620919</v>
      </c>
      <c r="Q161" s="18">
        <v>7160.9808743169397</v>
      </c>
      <c r="R161" s="55"/>
      <c r="S161" s="37"/>
      <c r="T161" s="37"/>
      <c r="V161" s="37"/>
      <c r="W161" s="37"/>
    </row>
    <row r="162" spans="1:23" s="34" customFormat="1" ht="18" customHeight="1" outlineLevel="1" x14ac:dyDescent="0.15">
      <c r="A162" s="34" t="s">
        <v>291</v>
      </c>
      <c r="B162" s="15" t="s">
        <v>69</v>
      </c>
      <c r="C162" s="50" t="s">
        <v>141</v>
      </c>
      <c r="D162" s="39">
        <v>188217</v>
      </c>
      <c r="E162" s="39">
        <v>187049</v>
      </c>
      <c r="F162" s="39">
        <v>235736</v>
      </c>
      <c r="G162" s="39">
        <v>234856</v>
      </c>
      <c r="H162" s="39">
        <v>261027</v>
      </c>
      <c r="I162" s="39">
        <v>235442</v>
      </c>
      <c r="J162" s="39">
        <v>210114</v>
      </c>
      <c r="K162" s="39">
        <v>194066</v>
      </c>
      <c r="L162" s="39">
        <v>216375</v>
      </c>
      <c r="M162" s="39">
        <v>276001</v>
      </c>
      <c r="N162" s="39">
        <v>234638</v>
      </c>
      <c r="O162" s="39">
        <v>208071</v>
      </c>
      <c r="P162" s="27">
        <v>2681592</v>
      </c>
      <c r="Q162" s="39">
        <v>7326.7540983606559</v>
      </c>
      <c r="R162" s="52"/>
      <c r="S162" s="37"/>
      <c r="T162" s="37"/>
      <c r="V162" s="37"/>
      <c r="W162" s="37"/>
    </row>
    <row r="163" spans="1:23" s="34" customFormat="1" ht="18" customHeight="1" outlineLevel="1" x14ac:dyDescent="0.15">
      <c r="A163" s="34" t="s">
        <v>292</v>
      </c>
      <c r="B163" s="19" t="s">
        <v>599</v>
      </c>
      <c r="C163" s="54" t="s">
        <v>139</v>
      </c>
      <c r="D163" s="18">
        <v>189198</v>
      </c>
      <c r="E163" s="18">
        <v>195198</v>
      </c>
      <c r="F163" s="18">
        <v>292659</v>
      </c>
      <c r="G163" s="18">
        <v>286694</v>
      </c>
      <c r="H163" s="18">
        <v>306155</v>
      </c>
      <c r="I163" s="18">
        <v>267211</v>
      </c>
      <c r="J163" s="18">
        <v>224867</v>
      </c>
      <c r="K163" s="18">
        <v>228982</v>
      </c>
      <c r="L163" s="18">
        <v>280698</v>
      </c>
      <c r="M163" s="18">
        <v>289841</v>
      </c>
      <c r="N163" s="18">
        <v>288081</v>
      </c>
      <c r="O163" s="18">
        <v>234000</v>
      </c>
      <c r="P163" s="26">
        <v>3083584</v>
      </c>
      <c r="Q163" s="18">
        <v>8425.0928961748632</v>
      </c>
      <c r="R163" s="55"/>
      <c r="S163" s="37"/>
      <c r="T163" s="37"/>
      <c r="V163" s="37"/>
      <c r="W163" s="37"/>
    </row>
    <row r="164" spans="1:23" s="34" customFormat="1" ht="18" customHeight="1" outlineLevel="1" x14ac:dyDescent="0.15">
      <c r="A164" s="34" t="s">
        <v>293</v>
      </c>
      <c r="B164" s="15" t="s">
        <v>70</v>
      </c>
      <c r="C164" s="50" t="s">
        <v>141</v>
      </c>
      <c r="D164" s="39">
        <v>200504</v>
      </c>
      <c r="E164" s="39">
        <v>207360</v>
      </c>
      <c r="F164" s="39">
        <v>312032</v>
      </c>
      <c r="G164" s="39">
        <v>304624</v>
      </c>
      <c r="H164" s="39">
        <v>327286</v>
      </c>
      <c r="I164" s="39">
        <v>283802</v>
      </c>
      <c r="J164" s="39">
        <v>236822</v>
      </c>
      <c r="K164" s="39">
        <v>238739</v>
      </c>
      <c r="L164" s="39">
        <v>294832</v>
      </c>
      <c r="M164" s="39">
        <v>307857</v>
      </c>
      <c r="N164" s="39">
        <v>298575</v>
      </c>
      <c r="O164" s="39">
        <v>242338</v>
      </c>
      <c r="P164" s="27">
        <v>3254771</v>
      </c>
      <c r="Q164" s="39">
        <v>8892.8169398907103</v>
      </c>
      <c r="R164" s="52"/>
      <c r="S164" s="37"/>
      <c r="T164" s="37"/>
      <c r="V164" s="37"/>
      <c r="W164" s="37"/>
    </row>
    <row r="165" spans="1:23" s="34" customFormat="1" ht="18" customHeight="1" outlineLevel="1" x14ac:dyDescent="0.15">
      <c r="A165" s="34" t="s">
        <v>294</v>
      </c>
      <c r="B165" s="19" t="s">
        <v>600</v>
      </c>
      <c r="C165" s="54" t="s">
        <v>139</v>
      </c>
      <c r="D165" s="18">
        <v>510814</v>
      </c>
      <c r="E165" s="18">
        <v>497725</v>
      </c>
      <c r="F165" s="18">
        <v>551118</v>
      </c>
      <c r="G165" s="18">
        <v>533559</v>
      </c>
      <c r="H165" s="18">
        <v>562617</v>
      </c>
      <c r="I165" s="18">
        <v>516215</v>
      </c>
      <c r="J165" s="18">
        <v>510815</v>
      </c>
      <c r="K165" s="18">
        <v>467014</v>
      </c>
      <c r="L165" s="18">
        <v>498793</v>
      </c>
      <c r="M165" s="18">
        <v>526485</v>
      </c>
      <c r="N165" s="18">
        <v>542468</v>
      </c>
      <c r="O165" s="18">
        <v>504933</v>
      </c>
      <c r="P165" s="26">
        <v>6222556</v>
      </c>
      <c r="Q165" s="18">
        <v>17001.519125683059</v>
      </c>
      <c r="R165" s="55"/>
      <c r="S165" s="37"/>
      <c r="T165" s="37"/>
      <c r="V165" s="37"/>
      <c r="W165" s="37"/>
    </row>
    <row r="166" spans="1:23" s="34" customFormat="1" ht="18" customHeight="1" outlineLevel="1" x14ac:dyDescent="0.15">
      <c r="A166" s="34" t="s">
        <v>295</v>
      </c>
      <c r="B166" s="15" t="s">
        <v>71</v>
      </c>
      <c r="C166" s="50" t="s">
        <v>141</v>
      </c>
      <c r="D166" s="39">
        <v>444587</v>
      </c>
      <c r="E166" s="39">
        <v>432802</v>
      </c>
      <c r="F166" s="39">
        <v>481380</v>
      </c>
      <c r="G166" s="39">
        <v>464069</v>
      </c>
      <c r="H166" s="39">
        <v>488152</v>
      </c>
      <c r="I166" s="39">
        <v>453202</v>
      </c>
      <c r="J166" s="39">
        <v>459150</v>
      </c>
      <c r="K166" s="39">
        <v>424144</v>
      </c>
      <c r="L166" s="39">
        <v>454366</v>
      </c>
      <c r="M166" s="39">
        <v>478667</v>
      </c>
      <c r="N166" s="39">
        <v>501601</v>
      </c>
      <c r="O166" s="39">
        <v>463563</v>
      </c>
      <c r="P166" s="28">
        <v>5545683</v>
      </c>
      <c r="Q166" s="39">
        <v>15152.139344262296</v>
      </c>
      <c r="R166" s="52"/>
      <c r="S166" s="37"/>
      <c r="T166" s="37"/>
      <c r="V166" s="37"/>
      <c r="W166" s="37"/>
    </row>
    <row r="167" spans="1:23" s="34" customFormat="1" ht="18" customHeight="1" outlineLevel="1" x14ac:dyDescent="0.15">
      <c r="A167" s="34" t="s">
        <v>296</v>
      </c>
      <c r="B167" s="19" t="s">
        <v>601</v>
      </c>
      <c r="C167" s="54" t="s">
        <v>139</v>
      </c>
      <c r="D167" s="18">
        <v>628531</v>
      </c>
      <c r="E167" s="18">
        <v>649495</v>
      </c>
      <c r="F167" s="18">
        <v>741620</v>
      </c>
      <c r="G167" s="18">
        <v>787747</v>
      </c>
      <c r="H167" s="18">
        <v>857251</v>
      </c>
      <c r="I167" s="18">
        <v>761559</v>
      </c>
      <c r="J167" s="18">
        <v>742600</v>
      </c>
      <c r="K167" s="18">
        <v>702270</v>
      </c>
      <c r="L167" s="18">
        <v>732086</v>
      </c>
      <c r="M167" s="18">
        <v>787485</v>
      </c>
      <c r="N167" s="18">
        <v>743930</v>
      </c>
      <c r="O167" s="18">
        <v>761716</v>
      </c>
      <c r="P167" s="27">
        <v>8896290</v>
      </c>
      <c r="Q167" s="18">
        <v>24306.803278688523</v>
      </c>
      <c r="R167" s="55"/>
      <c r="S167" s="37"/>
      <c r="T167" s="37"/>
      <c r="V167" s="37"/>
      <c r="W167" s="37"/>
    </row>
    <row r="168" spans="1:23" s="34" customFormat="1" ht="18" customHeight="1" outlineLevel="1" x14ac:dyDescent="0.15">
      <c r="A168" s="34" t="s">
        <v>297</v>
      </c>
      <c r="B168" s="15" t="s">
        <v>72</v>
      </c>
      <c r="C168" s="50" t="s">
        <v>141</v>
      </c>
      <c r="D168" s="39">
        <v>667550</v>
      </c>
      <c r="E168" s="39">
        <v>682420</v>
      </c>
      <c r="F168" s="39">
        <v>772608</v>
      </c>
      <c r="G168" s="39">
        <v>825163</v>
      </c>
      <c r="H168" s="39">
        <v>893473</v>
      </c>
      <c r="I168" s="39">
        <v>805698</v>
      </c>
      <c r="J168" s="39">
        <v>788810</v>
      </c>
      <c r="K168" s="39">
        <v>745072</v>
      </c>
      <c r="L168" s="39">
        <v>760621</v>
      </c>
      <c r="M168" s="39">
        <v>827395</v>
      </c>
      <c r="N168" s="39">
        <v>779613</v>
      </c>
      <c r="O168" s="39">
        <v>798105</v>
      </c>
      <c r="P168" s="28">
        <v>9346528</v>
      </c>
      <c r="Q168" s="39">
        <v>25536.961748633879</v>
      </c>
      <c r="R168" s="52"/>
      <c r="S168" s="37"/>
      <c r="T168" s="37"/>
      <c r="V168" s="37"/>
      <c r="W168" s="37"/>
    </row>
    <row r="169" spans="1:23" s="34" customFormat="1" ht="18" customHeight="1" outlineLevel="1" x14ac:dyDescent="0.15">
      <c r="A169" s="34" t="s">
        <v>298</v>
      </c>
      <c r="B169" s="19" t="s">
        <v>602</v>
      </c>
      <c r="C169" s="54" t="s">
        <v>139</v>
      </c>
      <c r="D169" s="18">
        <v>253584</v>
      </c>
      <c r="E169" s="18">
        <v>250389</v>
      </c>
      <c r="F169" s="18">
        <v>288896</v>
      </c>
      <c r="G169" s="18">
        <v>283607</v>
      </c>
      <c r="H169" s="18">
        <v>300077</v>
      </c>
      <c r="I169" s="18">
        <v>277076</v>
      </c>
      <c r="J169" s="18">
        <v>271070</v>
      </c>
      <c r="K169" s="18">
        <v>254201</v>
      </c>
      <c r="L169" s="18">
        <v>272496</v>
      </c>
      <c r="M169" s="18">
        <v>286564</v>
      </c>
      <c r="N169" s="18">
        <v>269425</v>
      </c>
      <c r="O169" s="18">
        <v>260648</v>
      </c>
      <c r="P169" s="27">
        <v>3268033</v>
      </c>
      <c r="Q169" s="18">
        <v>8929.0519125683059</v>
      </c>
      <c r="R169" s="55"/>
      <c r="S169" s="37"/>
      <c r="T169" s="37"/>
      <c r="V169" s="37"/>
      <c r="W169" s="37"/>
    </row>
    <row r="170" spans="1:23" s="34" customFormat="1" ht="18" customHeight="1" outlineLevel="1" x14ac:dyDescent="0.15">
      <c r="A170" s="34" t="s">
        <v>299</v>
      </c>
      <c r="B170" s="15" t="s">
        <v>602</v>
      </c>
      <c r="C170" s="50" t="s">
        <v>141</v>
      </c>
      <c r="D170" s="39">
        <v>240099</v>
      </c>
      <c r="E170" s="39">
        <v>238170</v>
      </c>
      <c r="F170" s="39">
        <v>274712</v>
      </c>
      <c r="G170" s="39">
        <v>268009</v>
      </c>
      <c r="H170" s="39">
        <v>283667</v>
      </c>
      <c r="I170" s="39">
        <v>262706</v>
      </c>
      <c r="J170" s="39">
        <v>256741</v>
      </c>
      <c r="K170" s="39">
        <v>240834</v>
      </c>
      <c r="L170" s="39">
        <v>259370</v>
      </c>
      <c r="M170" s="39">
        <v>270896</v>
      </c>
      <c r="N170" s="39">
        <v>256523</v>
      </c>
      <c r="O170" s="39">
        <v>245986</v>
      </c>
      <c r="P170" s="28">
        <v>3097713</v>
      </c>
      <c r="Q170" s="39">
        <v>8463.6967213114749</v>
      </c>
      <c r="R170" s="52"/>
      <c r="S170" s="37"/>
      <c r="T170" s="37"/>
      <c r="V170" s="37"/>
      <c r="W170" s="37"/>
    </row>
    <row r="171" spans="1:23" s="34" customFormat="1" ht="18" customHeight="1" outlineLevel="1" x14ac:dyDescent="0.15">
      <c r="A171" s="34" t="s">
        <v>300</v>
      </c>
      <c r="B171" s="95" t="s">
        <v>603</v>
      </c>
      <c r="C171" s="54" t="s">
        <v>139</v>
      </c>
      <c r="D171" s="18">
        <v>143959</v>
      </c>
      <c r="E171" s="18">
        <v>144449</v>
      </c>
      <c r="F171" s="18">
        <v>166720</v>
      </c>
      <c r="G171" s="18">
        <v>166333</v>
      </c>
      <c r="H171" s="18">
        <v>182004</v>
      </c>
      <c r="I171" s="18">
        <v>166578</v>
      </c>
      <c r="J171" s="18">
        <v>166344</v>
      </c>
      <c r="K171" s="18">
        <v>152667</v>
      </c>
      <c r="L171" s="18">
        <v>165612</v>
      </c>
      <c r="M171" s="18">
        <v>176436</v>
      </c>
      <c r="N171" s="18">
        <v>171071</v>
      </c>
      <c r="O171" s="18">
        <v>159718</v>
      </c>
      <c r="P171" s="39">
        <v>1961891</v>
      </c>
      <c r="Q171" s="18">
        <v>5360.3579234972676</v>
      </c>
      <c r="R171" s="204" t="s">
        <v>694</v>
      </c>
      <c r="S171" s="37"/>
      <c r="T171" s="37"/>
      <c r="V171" s="37"/>
      <c r="W171" s="37"/>
    </row>
    <row r="172" spans="1:23" s="34" customFormat="1" ht="18" customHeight="1" outlineLevel="1" x14ac:dyDescent="0.15">
      <c r="A172" s="34" t="s">
        <v>301</v>
      </c>
      <c r="B172" s="100" t="s">
        <v>130</v>
      </c>
      <c r="C172" s="50" t="s">
        <v>141</v>
      </c>
      <c r="D172" s="39">
        <v>123087</v>
      </c>
      <c r="E172" s="39">
        <v>123358</v>
      </c>
      <c r="F172" s="39">
        <v>143114</v>
      </c>
      <c r="G172" s="39">
        <v>140753</v>
      </c>
      <c r="H172" s="39">
        <v>154448</v>
      </c>
      <c r="I172" s="39">
        <v>142114</v>
      </c>
      <c r="J172" s="39">
        <v>144547</v>
      </c>
      <c r="K172" s="39">
        <v>132399</v>
      </c>
      <c r="L172" s="39">
        <v>142734</v>
      </c>
      <c r="M172" s="39">
        <v>152012</v>
      </c>
      <c r="N172" s="39">
        <v>148359</v>
      </c>
      <c r="O172" s="39">
        <v>137913</v>
      </c>
      <c r="P172" s="39">
        <v>1684838</v>
      </c>
      <c r="Q172" s="39">
        <v>4603.3825136612022</v>
      </c>
      <c r="R172" s="210"/>
      <c r="S172" s="37"/>
      <c r="T172" s="37"/>
      <c r="V172" s="37"/>
      <c r="W172" s="37"/>
    </row>
    <row r="173" spans="1:23" s="34" customFormat="1" ht="18" customHeight="1" outlineLevel="1" x14ac:dyDescent="0.15">
      <c r="A173" s="34" t="s">
        <v>689</v>
      </c>
      <c r="B173" s="95" t="s">
        <v>687</v>
      </c>
      <c r="C173" s="54" t="s">
        <v>139</v>
      </c>
      <c r="D173" s="18">
        <v>261627</v>
      </c>
      <c r="E173" s="18">
        <v>258749</v>
      </c>
      <c r="F173" s="18">
        <v>294317</v>
      </c>
      <c r="G173" s="18">
        <v>293567</v>
      </c>
      <c r="H173" s="18">
        <v>315739</v>
      </c>
      <c r="I173" s="18">
        <v>294434</v>
      </c>
      <c r="J173" s="18">
        <v>289552</v>
      </c>
      <c r="K173" s="18">
        <v>272897</v>
      </c>
      <c r="L173" s="18">
        <v>296264</v>
      </c>
      <c r="M173" s="18">
        <v>313866</v>
      </c>
      <c r="N173" s="18">
        <v>299258</v>
      </c>
      <c r="O173" s="18">
        <v>287744</v>
      </c>
      <c r="P173" s="18">
        <v>3478014</v>
      </c>
      <c r="Q173" s="18">
        <v>9502.7704918032796</v>
      </c>
      <c r="R173" s="210"/>
      <c r="S173" s="37"/>
      <c r="T173" s="37"/>
      <c r="V173" s="37"/>
      <c r="W173" s="37"/>
    </row>
    <row r="174" spans="1:23" s="34" customFormat="1" ht="18" customHeight="1" outlineLevel="1" x14ac:dyDescent="0.15">
      <c r="A174" s="34" t="s">
        <v>690</v>
      </c>
      <c r="B174" s="100" t="s">
        <v>687</v>
      </c>
      <c r="C174" s="50" t="s">
        <v>141</v>
      </c>
      <c r="D174" s="39">
        <v>234922</v>
      </c>
      <c r="E174" s="39">
        <v>232173</v>
      </c>
      <c r="F174" s="39">
        <v>265260</v>
      </c>
      <c r="G174" s="39">
        <v>263094</v>
      </c>
      <c r="H174" s="39">
        <v>281802</v>
      </c>
      <c r="I174" s="39">
        <v>261304</v>
      </c>
      <c r="J174" s="39">
        <v>258923</v>
      </c>
      <c r="K174" s="39">
        <v>242214</v>
      </c>
      <c r="L174" s="39">
        <v>264011</v>
      </c>
      <c r="M174" s="39">
        <v>279405</v>
      </c>
      <c r="N174" s="39">
        <v>268006</v>
      </c>
      <c r="O174" s="39">
        <v>256003</v>
      </c>
      <c r="P174" s="39">
        <v>3107117</v>
      </c>
      <c r="Q174" s="39">
        <v>8489.3907103825131</v>
      </c>
      <c r="R174" s="210"/>
      <c r="S174" s="37"/>
      <c r="T174" s="37"/>
      <c r="V174" s="37"/>
      <c r="W174" s="37"/>
    </row>
    <row r="175" spans="1:23" s="34" customFormat="1" ht="18" customHeight="1" outlineLevel="1" x14ac:dyDescent="0.15">
      <c r="A175" s="34" t="s">
        <v>302</v>
      </c>
      <c r="B175" s="95" t="s">
        <v>604</v>
      </c>
      <c r="C175" s="54" t="s">
        <v>139</v>
      </c>
      <c r="D175" s="18">
        <v>62590</v>
      </c>
      <c r="E175" s="18">
        <v>62783</v>
      </c>
      <c r="F175" s="18">
        <v>71917</v>
      </c>
      <c r="G175" s="18">
        <v>70709</v>
      </c>
      <c r="H175" s="18">
        <v>76742</v>
      </c>
      <c r="I175" s="18">
        <v>71749</v>
      </c>
      <c r="J175" s="18">
        <v>70692</v>
      </c>
      <c r="K175" s="18">
        <v>66281</v>
      </c>
      <c r="L175" s="18">
        <v>70136</v>
      </c>
      <c r="M175" s="18">
        <v>74241</v>
      </c>
      <c r="N175" s="18">
        <v>70077</v>
      </c>
      <c r="O175" s="18">
        <v>64571</v>
      </c>
      <c r="P175" s="18">
        <v>832488</v>
      </c>
      <c r="Q175" s="18">
        <v>2274.5573770491801</v>
      </c>
      <c r="R175" s="204" t="s">
        <v>696</v>
      </c>
      <c r="S175" s="37"/>
      <c r="T175" s="37"/>
      <c r="V175" s="37"/>
      <c r="W175" s="37"/>
    </row>
    <row r="176" spans="1:23" s="34" customFormat="1" ht="18" customHeight="1" outlineLevel="1" x14ac:dyDescent="0.15">
      <c r="A176" s="34" t="s">
        <v>303</v>
      </c>
      <c r="B176" s="100" t="s">
        <v>604</v>
      </c>
      <c r="C176" s="50" t="s">
        <v>141</v>
      </c>
      <c r="D176" s="39">
        <v>57230</v>
      </c>
      <c r="E176" s="39">
        <v>57302</v>
      </c>
      <c r="F176" s="39">
        <v>64653</v>
      </c>
      <c r="G176" s="39">
        <v>63896</v>
      </c>
      <c r="H176" s="39">
        <v>69617</v>
      </c>
      <c r="I176" s="39">
        <v>65396</v>
      </c>
      <c r="J176" s="39">
        <v>64412</v>
      </c>
      <c r="K176" s="39">
        <v>60561</v>
      </c>
      <c r="L176" s="39">
        <v>64097</v>
      </c>
      <c r="M176" s="39">
        <v>67712</v>
      </c>
      <c r="N176" s="39">
        <v>64360</v>
      </c>
      <c r="O176" s="39">
        <v>59317</v>
      </c>
      <c r="P176" s="31">
        <v>758553</v>
      </c>
      <c r="Q176" s="31">
        <v>2072.5491803278687</v>
      </c>
      <c r="R176" s="211"/>
      <c r="S176" s="37"/>
      <c r="T176" s="37"/>
      <c r="V176" s="37"/>
      <c r="W176" s="37"/>
    </row>
    <row r="177" spans="1:23" s="34" customFormat="1" ht="18" customHeight="1" outlineLevel="1" x14ac:dyDescent="0.15">
      <c r="A177" s="34" t="s">
        <v>302</v>
      </c>
      <c r="B177" s="95" t="s">
        <v>605</v>
      </c>
      <c r="C177" s="54" t="s">
        <v>139</v>
      </c>
      <c r="D177" s="18">
        <v>176846</v>
      </c>
      <c r="E177" s="18">
        <v>189426</v>
      </c>
      <c r="F177" s="18">
        <v>244972</v>
      </c>
      <c r="G177" s="18">
        <v>240370</v>
      </c>
      <c r="H177" s="18">
        <v>255766</v>
      </c>
      <c r="I177" s="18">
        <v>220196</v>
      </c>
      <c r="J177" s="18">
        <v>199186</v>
      </c>
      <c r="K177" s="18">
        <v>193624</v>
      </c>
      <c r="L177" s="18">
        <v>230591</v>
      </c>
      <c r="M177" s="18">
        <v>240663</v>
      </c>
      <c r="N177" s="18">
        <v>230777</v>
      </c>
      <c r="O177" s="18">
        <v>208773</v>
      </c>
      <c r="P177" s="18">
        <v>2631190</v>
      </c>
      <c r="Q177" s="18">
        <v>7189.0437158469949</v>
      </c>
      <c r="R177" s="204" t="s">
        <v>693</v>
      </c>
      <c r="S177" s="37"/>
      <c r="T177" s="37"/>
      <c r="V177" s="37"/>
      <c r="W177" s="37"/>
    </row>
    <row r="178" spans="1:23" s="34" customFormat="1" ht="18" customHeight="1" outlineLevel="1" x14ac:dyDescent="0.15">
      <c r="A178" s="34" t="s">
        <v>303</v>
      </c>
      <c r="B178" s="100" t="s">
        <v>131</v>
      </c>
      <c r="C178" s="50" t="s">
        <v>141</v>
      </c>
      <c r="D178" s="39">
        <v>168453</v>
      </c>
      <c r="E178" s="39">
        <v>182906</v>
      </c>
      <c r="F178" s="39">
        <v>235422</v>
      </c>
      <c r="G178" s="39">
        <v>231415</v>
      </c>
      <c r="H178" s="39">
        <v>246616</v>
      </c>
      <c r="I178" s="39">
        <v>213241</v>
      </c>
      <c r="J178" s="39">
        <v>193284</v>
      </c>
      <c r="K178" s="39">
        <v>187644</v>
      </c>
      <c r="L178" s="39">
        <v>223477</v>
      </c>
      <c r="M178" s="39">
        <v>234432</v>
      </c>
      <c r="N178" s="39">
        <v>224777</v>
      </c>
      <c r="O178" s="39">
        <v>201950</v>
      </c>
      <c r="P178" s="31">
        <v>2543617</v>
      </c>
      <c r="Q178" s="39">
        <v>6949.7732240437163</v>
      </c>
      <c r="R178" s="210"/>
      <c r="S178" s="37"/>
      <c r="T178" s="37"/>
      <c r="V178" s="37"/>
      <c r="W178" s="37"/>
    </row>
    <row r="179" spans="1:23" s="34" customFormat="1" ht="18" customHeight="1" outlineLevel="1" x14ac:dyDescent="0.15">
      <c r="A179" s="34" t="s">
        <v>304</v>
      </c>
      <c r="B179" s="95" t="s">
        <v>606</v>
      </c>
      <c r="C179" s="54" t="s">
        <v>139</v>
      </c>
      <c r="D179" s="18">
        <v>199817</v>
      </c>
      <c r="E179" s="18">
        <v>202869</v>
      </c>
      <c r="F179" s="18">
        <v>232915</v>
      </c>
      <c r="G179" s="18">
        <v>229739</v>
      </c>
      <c r="H179" s="18">
        <v>249472</v>
      </c>
      <c r="I179" s="18">
        <v>230391</v>
      </c>
      <c r="J179" s="18">
        <v>227316</v>
      </c>
      <c r="K179" s="18">
        <v>215961</v>
      </c>
      <c r="L179" s="18">
        <v>226918</v>
      </c>
      <c r="M179" s="18">
        <v>244208</v>
      </c>
      <c r="N179" s="18">
        <v>233076</v>
      </c>
      <c r="O179" s="18">
        <v>227381</v>
      </c>
      <c r="P179" s="39">
        <v>2720063</v>
      </c>
      <c r="Q179" s="18">
        <v>7431.8661202185795</v>
      </c>
      <c r="R179" s="210"/>
      <c r="S179" s="37"/>
      <c r="T179" s="37"/>
      <c r="V179" s="37"/>
      <c r="W179" s="37"/>
    </row>
    <row r="180" spans="1:23" s="34" customFormat="1" ht="18" customHeight="1" outlineLevel="1" x14ac:dyDescent="0.15">
      <c r="A180" s="34" t="s">
        <v>305</v>
      </c>
      <c r="B180" s="100" t="s">
        <v>132</v>
      </c>
      <c r="C180" s="50" t="s">
        <v>141</v>
      </c>
      <c r="D180" s="39">
        <v>191334</v>
      </c>
      <c r="E180" s="39">
        <v>192758</v>
      </c>
      <c r="F180" s="39">
        <v>220922</v>
      </c>
      <c r="G180" s="39">
        <v>217089</v>
      </c>
      <c r="H180" s="39">
        <v>238188</v>
      </c>
      <c r="I180" s="39">
        <v>220087</v>
      </c>
      <c r="J180" s="39">
        <v>219250</v>
      </c>
      <c r="K180" s="39">
        <v>208229</v>
      </c>
      <c r="L180" s="39">
        <v>219535</v>
      </c>
      <c r="M180" s="39">
        <v>234163</v>
      </c>
      <c r="N180" s="39">
        <v>222954</v>
      </c>
      <c r="O180" s="39">
        <v>216938</v>
      </c>
      <c r="P180" s="31">
        <v>2601447</v>
      </c>
      <c r="Q180" s="39">
        <v>7107.7786885245905</v>
      </c>
      <c r="R180" s="210"/>
      <c r="S180" s="37"/>
      <c r="T180" s="37"/>
      <c r="V180" s="37"/>
      <c r="W180" s="37"/>
    </row>
    <row r="181" spans="1:23" s="34" customFormat="1" ht="18" customHeight="1" outlineLevel="1" x14ac:dyDescent="0.15">
      <c r="A181" s="34" t="s">
        <v>306</v>
      </c>
      <c r="B181" s="95" t="s">
        <v>607</v>
      </c>
      <c r="C181" s="54" t="s">
        <v>139</v>
      </c>
      <c r="D181" s="18">
        <v>113817</v>
      </c>
      <c r="E181" s="18">
        <v>113054</v>
      </c>
      <c r="F181" s="18">
        <v>141644</v>
      </c>
      <c r="G181" s="18">
        <v>142299</v>
      </c>
      <c r="H181" s="18">
        <v>154995</v>
      </c>
      <c r="I181" s="18">
        <v>137262</v>
      </c>
      <c r="J181" s="18">
        <v>128724</v>
      </c>
      <c r="K181" s="18">
        <v>120693</v>
      </c>
      <c r="L181" s="18">
        <v>143284</v>
      </c>
      <c r="M181" s="18">
        <v>150855</v>
      </c>
      <c r="N181" s="18">
        <v>143031</v>
      </c>
      <c r="O181" s="18">
        <v>132991</v>
      </c>
      <c r="P181" s="39">
        <v>1622649</v>
      </c>
      <c r="Q181" s="18">
        <v>4433.4672131147545</v>
      </c>
      <c r="R181" s="210"/>
      <c r="S181" s="37"/>
      <c r="T181" s="37"/>
      <c r="V181" s="37"/>
      <c r="W181" s="37"/>
    </row>
    <row r="182" spans="1:23" s="34" customFormat="1" ht="18" customHeight="1" outlineLevel="1" x14ac:dyDescent="0.15">
      <c r="A182" s="34" t="s">
        <v>307</v>
      </c>
      <c r="B182" s="101" t="s">
        <v>133</v>
      </c>
      <c r="C182" s="50" t="s">
        <v>141</v>
      </c>
      <c r="D182" s="39">
        <v>108221</v>
      </c>
      <c r="E182" s="39">
        <v>107237</v>
      </c>
      <c r="F182" s="39">
        <v>137568</v>
      </c>
      <c r="G182" s="39">
        <v>138886</v>
      </c>
      <c r="H182" s="39">
        <v>156672</v>
      </c>
      <c r="I182" s="39">
        <v>137075</v>
      </c>
      <c r="J182" s="39">
        <v>126195</v>
      </c>
      <c r="K182" s="39">
        <v>118153</v>
      </c>
      <c r="L182" s="39">
        <v>143190</v>
      </c>
      <c r="M182" s="39">
        <v>148265</v>
      </c>
      <c r="N182" s="39">
        <v>142105</v>
      </c>
      <c r="O182" s="39">
        <v>131927</v>
      </c>
      <c r="P182" s="31">
        <v>1595494</v>
      </c>
      <c r="Q182" s="39">
        <v>4359.2732240437163</v>
      </c>
      <c r="R182" s="210"/>
      <c r="S182" s="37"/>
      <c r="T182" s="37"/>
      <c r="V182" s="37"/>
      <c r="W182" s="37"/>
    </row>
    <row r="183" spans="1:23" s="34" customFormat="1" ht="18" customHeight="1" outlineLevel="1" x14ac:dyDescent="0.15">
      <c r="A183" s="34" t="s">
        <v>308</v>
      </c>
      <c r="B183" s="102" t="s">
        <v>608</v>
      </c>
      <c r="C183" s="54" t="s">
        <v>139</v>
      </c>
      <c r="D183" s="18">
        <v>54372</v>
      </c>
      <c r="E183" s="18">
        <v>53952</v>
      </c>
      <c r="F183" s="18">
        <v>64642</v>
      </c>
      <c r="G183" s="18">
        <v>62167</v>
      </c>
      <c r="H183" s="18">
        <v>69282</v>
      </c>
      <c r="I183" s="18">
        <v>66652</v>
      </c>
      <c r="J183" s="18">
        <v>65785</v>
      </c>
      <c r="K183" s="18">
        <v>62249</v>
      </c>
      <c r="L183" s="18">
        <v>65833</v>
      </c>
      <c r="M183" s="18">
        <v>67992</v>
      </c>
      <c r="N183" s="18">
        <v>65407</v>
      </c>
      <c r="O183" s="18">
        <v>63407</v>
      </c>
      <c r="P183" s="39">
        <v>761740</v>
      </c>
      <c r="Q183" s="18">
        <v>2081.256830601093</v>
      </c>
      <c r="R183" s="210"/>
      <c r="S183" s="37"/>
      <c r="T183" s="37"/>
      <c r="V183" s="37"/>
      <c r="W183" s="37"/>
    </row>
    <row r="184" spans="1:23" s="34" customFormat="1" ht="18" customHeight="1" outlineLevel="1" x14ac:dyDescent="0.15">
      <c r="A184" s="34" t="s">
        <v>309</v>
      </c>
      <c r="B184" s="101" t="s">
        <v>134</v>
      </c>
      <c r="C184" s="50" t="s">
        <v>141</v>
      </c>
      <c r="D184" s="39">
        <v>51909</v>
      </c>
      <c r="E184" s="39">
        <v>50413</v>
      </c>
      <c r="F184" s="39">
        <v>60556</v>
      </c>
      <c r="G184" s="39">
        <v>58782</v>
      </c>
      <c r="H184" s="39">
        <v>64673</v>
      </c>
      <c r="I184" s="39">
        <v>61738</v>
      </c>
      <c r="J184" s="39">
        <v>62085</v>
      </c>
      <c r="K184" s="39">
        <v>58134</v>
      </c>
      <c r="L184" s="39">
        <v>62392</v>
      </c>
      <c r="M184" s="39">
        <v>64221</v>
      </c>
      <c r="N184" s="39">
        <v>61027</v>
      </c>
      <c r="O184" s="39">
        <v>58725</v>
      </c>
      <c r="P184" s="39">
        <v>714655</v>
      </c>
      <c r="Q184" s="39">
        <v>1952.6092896174864</v>
      </c>
      <c r="R184" s="210"/>
      <c r="S184" s="37"/>
      <c r="T184" s="37"/>
      <c r="V184" s="37"/>
      <c r="W184" s="37"/>
    </row>
    <row r="185" spans="1:23" s="34" customFormat="1" ht="18" customHeight="1" outlineLevel="1" x14ac:dyDescent="0.15">
      <c r="A185" s="34" t="s">
        <v>310</v>
      </c>
      <c r="B185" s="102" t="s">
        <v>609</v>
      </c>
      <c r="C185" s="54" t="s">
        <v>139</v>
      </c>
      <c r="D185" s="18">
        <v>60612</v>
      </c>
      <c r="E185" s="18">
        <v>58110</v>
      </c>
      <c r="F185" s="18">
        <v>69442</v>
      </c>
      <c r="G185" s="18">
        <v>73836</v>
      </c>
      <c r="H185" s="18">
        <v>79685</v>
      </c>
      <c r="I185" s="18">
        <v>73873</v>
      </c>
      <c r="J185" s="18">
        <v>76818</v>
      </c>
      <c r="K185" s="18">
        <v>72494</v>
      </c>
      <c r="L185" s="18">
        <v>74243</v>
      </c>
      <c r="M185" s="18">
        <v>81906</v>
      </c>
      <c r="N185" s="18">
        <v>78226</v>
      </c>
      <c r="O185" s="18">
        <v>80111</v>
      </c>
      <c r="P185" s="18">
        <v>879356</v>
      </c>
      <c r="Q185" s="18">
        <v>2402.6120218579235</v>
      </c>
      <c r="R185" s="210"/>
      <c r="S185" s="37"/>
      <c r="T185" s="37"/>
      <c r="V185" s="37"/>
      <c r="W185" s="37"/>
    </row>
    <row r="186" spans="1:23" s="34" customFormat="1" ht="18" customHeight="1" outlineLevel="1" x14ac:dyDescent="0.15">
      <c r="A186" s="34" t="s">
        <v>311</v>
      </c>
      <c r="B186" s="100" t="s">
        <v>135</v>
      </c>
      <c r="C186" s="50" t="s">
        <v>141</v>
      </c>
      <c r="D186" s="31">
        <v>70120</v>
      </c>
      <c r="E186" s="39">
        <v>66854</v>
      </c>
      <c r="F186" s="39">
        <v>82090</v>
      </c>
      <c r="G186" s="39">
        <v>93102</v>
      </c>
      <c r="H186" s="39">
        <v>108625</v>
      </c>
      <c r="I186" s="39">
        <v>94417</v>
      </c>
      <c r="J186" s="39">
        <v>95805</v>
      </c>
      <c r="K186" s="39">
        <v>92170</v>
      </c>
      <c r="L186" s="39">
        <v>94427</v>
      </c>
      <c r="M186" s="39">
        <v>103050</v>
      </c>
      <c r="N186" s="39">
        <v>98659</v>
      </c>
      <c r="O186" s="39">
        <v>97931</v>
      </c>
      <c r="P186" s="39">
        <v>1097250</v>
      </c>
      <c r="Q186" s="39">
        <v>2997.9508196721313</v>
      </c>
      <c r="R186" s="210"/>
      <c r="S186" s="37"/>
      <c r="T186" s="37"/>
      <c r="V186" s="37"/>
      <c r="W186" s="37"/>
    </row>
    <row r="187" spans="1:23" s="34" customFormat="1" ht="18" customHeight="1" outlineLevel="1" x14ac:dyDescent="0.15">
      <c r="A187" s="34" t="s">
        <v>312</v>
      </c>
      <c r="B187" s="95" t="s">
        <v>610</v>
      </c>
      <c r="C187" s="54" t="s">
        <v>139</v>
      </c>
      <c r="D187" s="18">
        <v>102500</v>
      </c>
      <c r="E187" s="18">
        <v>102831</v>
      </c>
      <c r="F187" s="18">
        <v>123610</v>
      </c>
      <c r="G187" s="18">
        <v>137736</v>
      </c>
      <c r="H187" s="18">
        <v>173027</v>
      </c>
      <c r="I187" s="18">
        <v>154026</v>
      </c>
      <c r="J187" s="18">
        <v>149652</v>
      </c>
      <c r="K187" s="18">
        <v>153846</v>
      </c>
      <c r="L187" s="18">
        <v>140183</v>
      </c>
      <c r="M187" s="18">
        <v>218524</v>
      </c>
      <c r="N187" s="18">
        <v>141941</v>
      </c>
      <c r="O187" s="18">
        <v>116327</v>
      </c>
      <c r="P187" s="18">
        <v>1714203</v>
      </c>
      <c r="Q187" s="18">
        <v>4683.6147540983602</v>
      </c>
      <c r="R187" s="210"/>
      <c r="S187" s="37"/>
      <c r="T187" s="37"/>
      <c r="V187" s="37"/>
      <c r="W187" s="37"/>
    </row>
    <row r="188" spans="1:23" s="34" customFormat="1" ht="18" customHeight="1" outlineLevel="1" x14ac:dyDescent="0.15">
      <c r="A188" s="34" t="s">
        <v>313</v>
      </c>
      <c r="B188" s="101" t="s">
        <v>136</v>
      </c>
      <c r="C188" s="50" t="s">
        <v>141</v>
      </c>
      <c r="D188" s="39">
        <v>92616</v>
      </c>
      <c r="E188" s="39">
        <v>92137</v>
      </c>
      <c r="F188" s="39">
        <v>110179</v>
      </c>
      <c r="G188" s="39">
        <v>117828</v>
      </c>
      <c r="H188" s="39">
        <v>143307</v>
      </c>
      <c r="I188" s="39">
        <v>131832</v>
      </c>
      <c r="J188" s="39">
        <v>127991</v>
      </c>
      <c r="K188" s="39">
        <v>133547</v>
      </c>
      <c r="L188" s="39">
        <v>120161</v>
      </c>
      <c r="M188" s="39">
        <v>196767</v>
      </c>
      <c r="N188" s="39">
        <v>121081</v>
      </c>
      <c r="O188" s="39">
        <v>93698</v>
      </c>
      <c r="P188" s="39">
        <v>1481144</v>
      </c>
      <c r="Q188" s="39">
        <v>4046.8415300546449</v>
      </c>
      <c r="R188" s="211"/>
      <c r="S188" s="37"/>
      <c r="T188" s="37"/>
      <c r="V188" s="37"/>
      <c r="W188" s="37"/>
    </row>
    <row r="189" spans="1:23" s="34" customFormat="1" ht="18" customHeight="1" x14ac:dyDescent="0.15">
      <c r="A189" s="34" t="s">
        <v>314</v>
      </c>
      <c r="B189" s="25" t="s">
        <v>611</v>
      </c>
      <c r="C189" s="61" t="s">
        <v>558</v>
      </c>
      <c r="D189" s="26">
        <v>7258054</v>
      </c>
      <c r="E189" s="26">
        <v>7296197</v>
      </c>
      <c r="F189" s="26">
        <v>8732241</v>
      </c>
      <c r="G189" s="26">
        <v>8522468</v>
      </c>
      <c r="H189" s="26">
        <v>9185615</v>
      </c>
      <c r="I189" s="26">
        <v>8330427</v>
      </c>
      <c r="J189" s="26">
        <v>7993305</v>
      </c>
      <c r="K189" s="26">
        <v>7549798</v>
      </c>
      <c r="L189" s="26">
        <v>8273583</v>
      </c>
      <c r="M189" s="26">
        <v>9011999</v>
      </c>
      <c r="N189" s="26">
        <v>8891050</v>
      </c>
      <c r="O189" s="26">
        <v>8385586</v>
      </c>
      <c r="P189" s="26">
        <v>99430323</v>
      </c>
      <c r="Q189" s="26">
        <v>271667.54918032786</v>
      </c>
      <c r="R189" s="62"/>
      <c r="V189" s="37"/>
      <c r="W189" s="37"/>
    </row>
    <row r="190" spans="1:23" s="34" customFormat="1" ht="18" customHeight="1" x14ac:dyDescent="0.15">
      <c r="A190" s="34" t="s">
        <v>141</v>
      </c>
      <c r="B190" s="24"/>
      <c r="C190" s="63" t="s">
        <v>559</v>
      </c>
      <c r="D190" s="27">
        <v>7145211</v>
      </c>
      <c r="E190" s="27">
        <v>7170442</v>
      </c>
      <c r="F190" s="27">
        <v>8577031</v>
      </c>
      <c r="G190" s="27">
        <v>8378603</v>
      </c>
      <c r="H190" s="27">
        <v>9024155</v>
      </c>
      <c r="I190" s="27">
        <v>8184624</v>
      </c>
      <c r="J190" s="27">
        <v>7869766</v>
      </c>
      <c r="K190" s="27">
        <v>7434873</v>
      </c>
      <c r="L190" s="27">
        <v>8121843</v>
      </c>
      <c r="M190" s="27">
        <v>8877596</v>
      </c>
      <c r="N190" s="27">
        <v>8758977</v>
      </c>
      <c r="O190" s="27">
        <v>8244766</v>
      </c>
      <c r="P190" s="28">
        <v>97787887</v>
      </c>
      <c r="Q190" s="27">
        <v>267180.01912568306</v>
      </c>
      <c r="R190" s="64"/>
      <c r="V190" s="37"/>
      <c r="W190" s="37"/>
    </row>
    <row r="191" spans="1:23" s="34" customFormat="1" ht="18" customHeight="1" outlineLevel="1" x14ac:dyDescent="0.15">
      <c r="A191" s="34" t="s">
        <v>315</v>
      </c>
      <c r="B191" s="66" t="s">
        <v>612</v>
      </c>
      <c r="C191" s="54" t="s">
        <v>139</v>
      </c>
      <c r="D191" s="18">
        <v>151554</v>
      </c>
      <c r="E191" s="18">
        <v>149655</v>
      </c>
      <c r="F191" s="18">
        <v>171127</v>
      </c>
      <c r="G191" s="18">
        <v>165840</v>
      </c>
      <c r="H191" s="18">
        <v>176278</v>
      </c>
      <c r="I191" s="18">
        <v>168914</v>
      </c>
      <c r="J191" s="18">
        <v>168784</v>
      </c>
      <c r="K191" s="18">
        <v>159612</v>
      </c>
      <c r="L191" s="18">
        <v>166732</v>
      </c>
      <c r="M191" s="18">
        <v>177598</v>
      </c>
      <c r="N191" s="18">
        <v>175278</v>
      </c>
      <c r="O191" s="18">
        <v>170127</v>
      </c>
      <c r="P191" s="26">
        <v>2001499</v>
      </c>
      <c r="Q191" s="18">
        <v>5468.5765027322404</v>
      </c>
      <c r="R191" s="67"/>
      <c r="S191" s="37"/>
      <c r="T191" s="37"/>
      <c r="V191" s="37"/>
      <c r="W191" s="37"/>
    </row>
    <row r="192" spans="1:23" s="34" customFormat="1" ht="18" customHeight="1" outlineLevel="1" x14ac:dyDescent="0.15">
      <c r="A192" s="34" t="s">
        <v>316</v>
      </c>
      <c r="B192" s="16" t="s">
        <v>121</v>
      </c>
      <c r="C192" s="50" t="s">
        <v>141</v>
      </c>
      <c r="D192" s="39">
        <v>142085</v>
      </c>
      <c r="E192" s="39">
        <v>140245</v>
      </c>
      <c r="F192" s="39">
        <v>158491</v>
      </c>
      <c r="G192" s="39">
        <v>153432</v>
      </c>
      <c r="H192" s="39">
        <v>164121</v>
      </c>
      <c r="I192" s="39">
        <v>156601</v>
      </c>
      <c r="J192" s="39">
        <v>157184</v>
      </c>
      <c r="K192" s="39">
        <v>149491</v>
      </c>
      <c r="L192" s="39">
        <v>154015</v>
      </c>
      <c r="M192" s="39">
        <v>166138</v>
      </c>
      <c r="N192" s="39">
        <v>164789</v>
      </c>
      <c r="O192" s="39">
        <v>160223</v>
      </c>
      <c r="P192" s="27">
        <v>1866815</v>
      </c>
      <c r="Q192" s="39">
        <v>5100.5874316939889</v>
      </c>
      <c r="R192" s="58"/>
      <c r="S192" s="37"/>
      <c r="T192" s="37"/>
      <c r="V192" s="37"/>
      <c r="W192" s="37"/>
    </row>
    <row r="193" spans="1:23" s="34" customFormat="1" ht="18" customHeight="1" outlineLevel="1" x14ac:dyDescent="0.15">
      <c r="B193" s="95" t="s">
        <v>780</v>
      </c>
      <c r="C193" s="54" t="s">
        <v>139</v>
      </c>
      <c r="D193" s="18">
        <v>191409</v>
      </c>
      <c r="E193" s="18">
        <v>190627</v>
      </c>
      <c r="F193" s="18">
        <v>208986</v>
      </c>
      <c r="G193" s="18">
        <v>201232</v>
      </c>
      <c r="H193" s="18">
        <v>223761</v>
      </c>
      <c r="I193" s="18">
        <v>206877</v>
      </c>
      <c r="J193" s="18">
        <v>200236</v>
      </c>
      <c r="K193" s="18">
        <v>195919</v>
      </c>
      <c r="L193" s="18">
        <v>195714</v>
      </c>
      <c r="M193" s="18">
        <v>221295</v>
      </c>
      <c r="N193" s="18">
        <v>212943</v>
      </c>
      <c r="O193" s="18">
        <v>208667</v>
      </c>
      <c r="P193" s="26">
        <v>2457666</v>
      </c>
      <c r="Q193" s="18">
        <v>6714.9344262295081</v>
      </c>
      <c r="R193" s="139" t="s">
        <v>781</v>
      </c>
      <c r="S193" s="37"/>
      <c r="T193" s="37"/>
      <c r="V193" s="37"/>
      <c r="W193" s="37"/>
    </row>
    <row r="194" spans="1:23" s="34" customFormat="1" ht="18" customHeight="1" outlineLevel="1" x14ac:dyDescent="0.15">
      <c r="B194" s="101" t="s">
        <v>779</v>
      </c>
      <c r="C194" s="50" t="s">
        <v>141</v>
      </c>
      <c r="D194" s="39">
        <v>183646</v>
      </c>
      <c r="E194" s="39">
        <v>182729</v>
      </c>
      <c r="F194" s="39">
        <v>195989</v>
      </c>
      <c r="G194" s="39">
        <v>189040</v>
      </c>
      <c r="H194" s="39">
        <v>209040</v>
      </c>
      <c r="I194" s="39">
        <v>193834</v>
      </c>
      <c r="J194" s="39">
        <v>188878</v>
      </c>
      <c r="K194" s="39">
        <v>184319</v>
      </c>
      <c r="L194" s="39">
        <v>182972</v>
      </c>
      <c r="M194" s="39">
        <v>221286</v>
      </c>
      <c r="N194" s="39">
        <v>216072</v>
      </c>
      <c r="O194" s="39">
        <v>216488</v>
      </c>
      <c r="P194" s="27">
        <v>2364293</v>
      </c>
      <c r="Q194" s="39">
        <v>6459.8169398907103</v>
      </c>
      <c r="R194" s="58"/>
      <c r="S194" s="37"/>
      <c r="T194" s="37"/>
      <c r="V194" s="37"/>
      <c r="W194" s="37"/>
    </row>
    <row r="195" spans="1:23" s="34" customFormat="1" ht="18" customHeight="1" outlineLevel="1" x14ac:dyDescent="0.15">
      <c r="A195" s="34" t="s">
        <v>317</v>
      </c>
      <c r="B195" s="66" t="s">
        <v>613</v>
      </c>
      <c r="C195" s="54" t="s">
        <v>139</v>
      </c>
      <c r="D195" s="18">
        <v>192472</v>
      </c>
      <c r="E195" s="18">
        <v>193877</v>
      </c>
      <c r="F195" s="18">
        <v>224610</v>
      </c>
      <c r="G195" s="18">
        <v>213794</v>
      </c>
      <c r="H195" s="18">
        <v>231912</v>
      </c>
      <c r="I195" s="18">
        <v>215579</v>
      </c>
      <c r="J195" s="18">
        <v>214341</v>
      </c>
      <c r="K195" s="18">
        <v>206820</v>
      </c>
      <c r="L195" s="18">
        <v>212130</v>
      </c>
      <c r="M195" s="18">
        <v>230643</v>
      </c>
      <c r="N195" s="18">
        <v>223042</v>
      </c>
      <c r="O195" s="18">
        <v>217036</v>
      </c>
      <c r="P195" s="26">
        <v>2576256</v>
      </c>
      <c r="Q195" s="18">
        <v>7038.9508196721308</v>
      </c>
      <c r="R195" s="59"/>
      <c r="S195" s="37"/>
      <c r="T195" s="37"/>
      <c r="V195" s="37"/>
      <c r="W195" s="37"/>
    </row>
    <row r="196" spans="1:23" s="34" customFormat="1" ht="18" customHeight="1" outlineLevel="1" x14ac:dyDescent="0.15">
      <c r="A196" s="34" t="s">
        <v>318</v>
      </c>
      <c r="B196" s="16" t="s">
        <v>122</v>
      </c>
      <c r="C196" s="50" t="s">
        <v>141</v>
      </c>
      <c r="D196" s="39">
        <v>183615</v>
      </c>
      <c r="E196" s="39">
        <v>184882</v>
      </c>
      <c r="F196" s="39">
        <v>217477</v>
      </c>
      <c r="G196" s="39">
        <v>208056</v>
      </c>
      <c r="H196" s="39">
        <v>227584</v>
      </c>
      <c r="I196" s="39">
        <v>209008</v>
      </c>
      <c r="J196" s="39">
        <v>206687</v>
      </c>
      <c r="K196" s="39">
        <v>198269</v>
      </c>
      <c r="L196" s="39">
        <v>207240</v>
      </c>
      <c r="M196" s="39">
        <v>225928</v>
      </c>
      <c r="N196" s="39">
        <v>217636</v>
      </c>
      <c r="O196" s="39">
        <v>210723</v>
      </c>
      <c r="P196" s="27">
        <v>2497105</v>
      </c>
      <c r="Q196" s="39">
        <v>6822.6912568306007</v>
      </c>
      <c r="R196" s="60"/>
      <c r="S196" s="37"/>
      <c r="T196" s="37"/>
      <c r="V196" s="37"/>
      <c r="W196" s="37"/>
    </row>
    <row r="197" spans="1:23" s="34" customFormat="1" ht="18" customHeight="1" outlineLevel="1" x14ac:dyDescent="0.15">
      <c r="A197" s="34" t="s">
        <v>319</v>
      </c>
      <c r="B197" s="66" t="s">
        <v>614</v>
      </c>
      <c r="C197" s="54" t="s">
        <v>139</v>
      </c>
      <c r="D197" s="18">
        <v>45101</v>
      </c>
      <c r="E197" s="18">
        <v>45677</v>
      </c>
      <c r="F197" s="18">
        <v>61161</v>
      </c>
      <c r="G197" s="18">
        <v>59864</v>
      </c>
      <c r="H197" s="18">
        <v>65519</v>
      </c>
      <c r="I197" s="18">
        <v>61458</v>
      </c>
      <c r="J197" s="18">
        <v>60917</v>
      </c>
      <c r="K197" s="18">
        <v>55176</v>
      </c>
      <c r="L197" s="18">
        <v>60618</v>
      </c>
      <c r="M197" s="18">
        <v>63271</v>
      </c>
      <c r="N197" s="18">
        <v>63499</v>
      </c>
      <c r="O197" s="18">
        <v>57353</v>
      </c>
      <c r="P197" s="26">
        <v>699614</v>
      </c>
      <c r="Q197" s="18">
        <v>1911.5136612021859</v>
      </c>
      <c r="R197" s="59"/>
      <c r="S197" s="37"/>
      <c r="T197" s="37"/>
      <c r="V197" s="37"/>
      <c r="W197" s="37"/>
    </row>
    <row r="198" spans="1:23" s="34" customFormat="1" ht="18" customHeight="1" outlineLevel="1" x14ac:dyDescent="0.15">
      <c r="A198" s="34" t="s">
        <v>320</v>
      </c>
      <c r="B198" s="16" t="s">
        <v>123</v>
      </c>
      <c r="C198" s="50" t="s">
        <v>141</v>
      </c>
      <c r="D198" s="39">
        <v>47541</v>
      </c>
      <c r="E198" s="39">
        <v>48095</v>
      </c>
      <c r="F198" s="39">
        <v>67374</v>
      </c>
      <c r="G198" s="39">
        <v>67748</v>
      </c>
      <c r="H198" s="39">
        <v>74114</v>
      </c>
      <c r="I198" s="39">
        <v>69689</v>
      </c>
      <c r="J198" s="39">
        <v>68231</v>
      </c>
      <c r="K198" s="39">
        <v>61922</v>
      </c>
      <c r="L198" s="39">
        <v>67364</v>
      </c>
      <c r="M198" s="39">
        <v>70436</v>
      </c>
      <c r="N198" s="39">
        <v>70992</v>
      </c>
      <c r="O198" s="39">
        <v>62852</v>
      </c>
      <c r="P198" s="27">
        <v>776358</v>
      </c>
      <c r="Q198" s="39">
        <v>2121.1967213114754</v>
      </c>
      <c r="R198" s="60"/>
      <c r="S198" s="37"/>
      <c r="T198" s="37"/>
      <c r="V198" s="37"/>
      <c r="W198" s="37"/>
    </row>
    <row r="199" spans="1:23" s="34" customFormat="1" ht="18" customHeight="1" outlineLevel="1" x14ac:dyDescent="0.15">
      <c r="A199" s="34" t="s">
        <v>321</v>
      </c>
      <c r="B199" s="66" t="s">
        <v>615</v>
      </c>
      <c r="C199" s="54" t="s">
        <v>139</v>
      </c>
      <c r="D199" s="18">
        <v>372206</v>
      </c>
      <c r="E199" s="18">
        <v>371668</v>
      </c>
      <c r="F199" s="18">
        <v>406627</v>
      </c>
      <c r="G199" s="18">
        <v>388311</v>
      </c>
      <c r="H199" s="18">
        <v>425444</v>
      </c>
      <c r="I199" s="18">
        <v>391110</v>
      </c>
      <c r="J199" s="18">
        <v>392743</v>
      </c>
      <c r="K199" s="18">
        <v>372090</v>
      </c>
      <c r="L199" s="18">
        <v>384694</v>
      </c>
      <c r="M199" s="18">
        <v>423428</v>
      </c>
      <c r="N199" s="18">
        <v>408825</v>
      </c>
      <c r="O199" s="18">
        <v>408319</v>
      </c>
      <c r="P199" s="26">
        <v>4745465</v>
      </c>
      <c r="Q199" s="18">
        <v>12965.751366120219</v>
      </c>
      <c r="R199" s="59"/>
      <c r="S199" s="37"/>
      <c r="T199" s="37"/>
      <c r="V199" s="37"/>
      <c r="W199" s="37"/>
    </row>
    <row r="200" spans="1:23" s="34" customFormat="1" ht="18" customHeight="1" outlineLevel="1" x14ac:dyDescent="0.15">
      <c r="A200" s="34" t="s">
        <v>322</v>
      </c>
      <c r="B200" s="16" t="s">
        <v>124</v>
      </c>
      <c r="C200" s="50" t="s">
        <v>141</v>
      </c>
      <c r="D200" s="39">
        <v>389704</v>
      </c>
      <c r="E200" s="39">
        <v>389028</v>
      </c>
      <c r="F200" s="39">
        <v>428994</v>
      </c>
      <c r="G200" s="39">
        <v>405782</v>
      </c>
      <c r="H200" s="39">
        <v>445314</v>
      </c>
      <c r="I200" s="39">
        <v>411175</v>
      </c>
      <c r="J200" s="39">
        <v>413940</v>
      </c>
      <c r="K200" s="39">
        <v>392967</v>
      </c>
      <c r="L200" s="39">
        <v>405863</v>
      </c>
      <c r="M200" s="39">
        <v>444236</v>
      </c>
      <c r="N200" s="39">
        <v>428163</v>
      </c>
      <c r="O200" s="39">
        <v>430782</v>
      </c>
      <c r="P200" s="27">
        <v>4985948</v>
      </c>
      <c r="Q200" s="39">
        <v>13622.808743169398</v>
      </c>
      <c r="R200" s="60"/>
      <c r="S200" s="37"/>
      <c r="T200" s="37"/>
      <c r="V200" s="37"/>
      <c r="W200" s="37"/>
    </row>
    <row r="201" spans="1:23" s="34" customFormat="1" ht="18" customHeight="1" outlineLevel="1" x14ac:dyDescent="0.15">
      <c r="A201" s="34" t="s">
        <v>323</v>
      </c>
      <c r="B201" s="66" t="s">
        <v>616</v>
      </c>
      <c r="C201" s="54" t="s">
        <v>139</v>
      </c>
      <c r="D201" s="18">
        <v>248801</v>
      </c>
      <c r="E201" s="18">
        <v>248079</v>
      </c>
      <c r="F201" s="18">
        <v>282389</v>
      </c>
      <c r="G201" s="18">
        <v>270346</v>
      </c>
      <c r="H201" s="18">
        <v>290315</v>
      </c>
      <c r="I201" s="18">
        <v>269095</v>
      </c>
      <c r="J201" s="18">
        <v>265213</v>
      </c>
      <c r="K201" s="18">
        <v>249737</v>
      </c>
      <c r="L201" s="18">
        <v>267857</v>
      </c>
      <c r="M201" s="18">
        <v>283266</v>
      </c>
      <c r="N201" s="18">
        <v>280796</v>
      </c>
      <c r="O201" s="18">
        <v>271966</v>
      </c>
      <c r="P201" s="26">
        <v>3227860</v>
      </c>
      <c r="Q201" s="18">
        <v>8819.2896174863381</v>
      </c>
      <c r="R201" s="59"/>
      <c r="S201" s="37"/>
      <c r="T201" s="37"/>
      <c r="V201" s="37"/>
      <c r="W201" s="37"/>
    </row>
    <row r="202" spans="1:23" s="34" customFormat="1" ht="18" customHeight="1" outlineLevel="1" x14ac:dyDescent="0.15">
      <c r="A202" s="34" t="s">
        <v>324</v>
      </c>
      <c r="B202" s="16" t="s">
        <v>125</v>
      </c>
      <c r="C202" s="50" t="s">
        <v>141</v>
      </c>
      <c r="D202" s="39">
        <v>212466</v>
      </c>
      <c r="E202" s="39">
        <v>212200</v>
      </c>
      <c r="F202" s="39">
        <v>242576</v>
      </c>
      <c r="G202" s="39">
        <v>232959</v>
      </c>
      <c r="H202" s="39">
        <v>247922</v>
      </c>
      <c r="I202" s="39">
        <v>231285</v>
      </c>
      <c r="J202" s="39">
        <v>228036</v>
      </c>
      <c r="K202" s="39">
        <v>213636</v>
      </c>
      <c r="L202" s="39">
        <v>229102</v>
      </c>
      <c r="M202" s="39">
        <v>243048</v>
      </c>
      <c r="N202" s="39">
        <v>241848</v>
      </c>
      <c r="O202" s="39">
        <v>233756</v>
      </c>
      <c r="P202" s="27">
        <v>2768834</v>
      </c>
      <c r="Q202" s="39">
        <v>7565.1202185792354</v>
      </c>
      <c r="R202" s="60"/>
      <c r="S202" s="37"/>
      <c r="T202" s="37"/>
      <c r="V202" s="37"/>
      <c r="W202" s="37"/>
    </row>
    <row r="203" spans="1:23" s="34" customFormat="1" ht="18" customHeight="1" outlineLevel="1" x14ac:dyDescent="0.15">
      <c r="A203" s="34" t="s">
        <v>325</v>
      </c>
      <c r="B203" s="66" t="s">
        <v>617</v>
      </c>
      <c r="C203" s="54" t="s">
        <v>139</v>
      </c>
      <c r="D203" s="18">
        <v>21350</v>
      </c>
      <c r="E203" s="18">
        <v>21144</v>
      </c>
      <c r="F203" s="18">
        <v>25640</v>
      </c>
      <c r="G203" s="18">
        <v>27453</v>
      </c>
      <c r="H203" s="18">
        <v>29861</v>
      </c>
      <c r="I203" s="18">
        <v>26581</v>
      </c>
      <c r="J203" s="18">
        <v>26060</v>
      </c>
      <c r="K203" s="18">
        <v>24091</v>
      </c>
      <c r="L203" s="18">
        <v>26161</v>
      </c>
      <c r="M203" s="18">
        <v>27769</v>
      </c>
      <c r="N203" s="18">
        <v>25213</v>
      </c>
      <c r="O203" s="18">
        <v>21670</v>
      </c>
      <c r="P203" s="26">
        <v>302993</v>
      </c>
      <c r="Q203" s="18">
        <v>827.84972677595624</v>
      </c>
      <c r="R203" s="59"/>
      <c r="S203" s="37"/>
      <c r="T203" s="37"/>
      <c r="V203" s="37"/>
      <c r="W203" s="37"/>
    </row>
    <row r="204" spans="1:23" s="34" customFormat="1" ht="18" customHeight="1" outlineLevel="1" x14ac:dyDescent="0.15">
      <c r="A204" s="34" t="s">
        <v>326</v>
      </c>
      <c r="B204" s="16" t="s">
        <v>126</v>
      </c>
      <c r="C204" s="50" t="s">
        <v>141</v>
      </c>
      <c r="D204" s="31">
        <v>17618</v>
      </c>
      <c r="E204" s="31">
        <v>18374</v>
      </c>
      <c r="F204" s="31">
        <v>22531</v>
      </c>
      <c r="G204" s="31">
        <v>24256</v>
      </c>
      <c r="H204" s="31">
        <v>26455</v>
      </c>
      <c r="I204" s="31">
        <v>23422</v>
      </c>
      <c r="J204" s="31">
        <v>22950</v>
      </c>
      <c r="K204" s="31">
        <v>21150</v>
      </c>
      <c r="L204" s="31">
        <v>22331</v>
      </c>
      <c r="M204" s="31">
        <v>23762</v>
      </c>
      <c r="N204" s="31">
        <v>21634</v>
      </c>
      <c r="O204" s="31">
        <v>18215</v>
      </c>
      <c r="P204" s="28">
        <v>262698</v>
      </c>
      <c r="Q204" s="31">
        <v>717.75409836065569</v>
      </c>
      <c r="R204" s="81"/>
      <c r="S204" s="37"/>
      <c r="T204" s="37"/>
      <c r="V204" s="37"/>
      <c r="W204" s="37"/>
    </row>
    <row r="205" spans="1:23" s="34" customFormat="1" ht="18" customHeight="1" outlineLevel="1" x14ac:dyDescent="0.15">
      <c r="B205" s="66" t="s">
        <v>618</v>
      </c>
      <c r="C205" s="54" t="s">
        <v>139</v>
      </c>
      <c r="D205" s="39">
        <v>174416</v>
      </c>
      <c r="E205" s="39">
        <v>173929</v>
      </c>
      <c r="F205" s="39">
        <v>197228</v>
      </c>
      <c r="G205" s="39">
        <v>190019</v>
      </c>
      <c r="H205" s="39">
        <v>207587</v>
      </c>
      <c r="I205" s="39">
        <v>189410</v>
      </c>
      <c r="J205" s="39">
        <v>187465</v>
      </c>
      <c r="K205" s="39">
        <v>177873</v>
      </c>
      <c r="L205" s="39">
        <v>188466</v>
      </c>
      <c r="M205" s="39">
        <v>201124</v>
      </c>
      <c r="N205" s="39">
        <v>193956</v>
      </c>
      <c r="O205" s="39">
        <v>189608</v>
      </c>
      <c r="P205" s="26">
        <v>2271081</v>
      </c>
      <c r="Q205" s="18">
        <v>6205.1393442622948</v>
      </c>
      <c r="R205" s="88"/>
      <c r="S205" s="37"/>
      <c r="T205" s="37"/>
      <c r="V205" s="37"/>
      <c r="W205" s="37"/>
    </row>
    <row r="206" spans="1:23" s="34" customFormat="1" ht="18" customHeight="1" outlineLevel="1" x14ac:dyDescent="0.15">
      <c r="B206" s="16" t="s">
        <v>127</v>
      </c>
      <c r="C206" s="50" t="s">
        <v>141</v>
      </c>
      <c r="D206" s="31">
        <v>176984</v>
      </c>
      <c r="E206" s="31">
        <v>175511</v>
      </c>
      <c r="F206" s="31">
        <v>199442</v>
      </c>
      <c r="G206" s="31">
        <v>191805</v>
      </c>
      <c r="H206" s="31">
        <v>208854</v>
      </c>
      <c r="I206" s="31">
        <v>189302</v>
      </c>
      <c r="J206" s="31">
        <v>188019</v>
      </c>
      <c r="K206" s="31">
        <v>177924</v>
      </c>
      <c r="L206" s="31">
        <v>188588</v>
      </c>
      <c r="M206" s="31">
        <v>200593</v>
      </c>
      <c r="N206" s="31">
        <v>193943</v>
      </c>
      <c r="O206" s="31">
        <v>189741</v>
      </c>
      <c r="P206" s="28">
        <v>2280706</v>
      </c>
      <c r="Q206" s="31">
        <v>6231.4371584699456</v>
      </c>
      <c r="R206" s="89"/>
      <c r="S206" s="37"/>
      <c r="T206" s="37"/>
      <c r="V206" s="37"/>
      <c r="W206" s="37"/>
    </row>
    <row r="207" spans="1:23" s="34" customFormat="1" ht="18" customHeight="1" outlineLevel="1" x14ac:dyDescent="0.15">
      <c r="B207" s="95" t="s">
        <v>691</v>
      </c>
      <c r="C207" s="54" t="s">
        <v>139</v>
      </c>
      <c r="D207" s="39">
        <v>62805</v>
      </c>
      <c r="E207" s="39">
        <v>63634</v>
      </c>
      <c r="F207" s="39">
        <v>75588</v>
      </c>
      <c r="G207" s="39">
        <v>72644</v>
      </c>
      <c r="H207" s="39">
        <v>79244</v>
      </c>
      <c r="I207" s="39">
        <v>73271</v>
      </c>
      <c r="J207" s="39">
        <v>71831</v>
      </c>
      <c r="K207" s="39">
        <v>67078</v>
      </c>
      <c r="L207" s="39">
        <v>72804</v>
      </c>
      <c r="M207" s="39">
        <v>76688</v>
      </c>
      <c r="N207" s="39">
        <v>74090</v>
      </c>
      <c r="O207" s="39">
        <v>71029</v>
      </c>
      <c r="P207" s="18">
        <v>860706</v>
      </c>
      <c r="Q207" s="39">
        <v>2351.655737704918</v>
      </c>
      <c r="R207" s="207" t="s">
        <v>696</v>
      </c>
      <c r="S207" s="37"/>
      <c r="T207" s="37"/>
      <c r="V207" s="37"/>
      <c r="W207" s="37"/>
    </row>
    <row r="208" spans="1:23" s="34" customFormat="1" ht="18" customHeight="1" outlineLevel="1" x14ac:dyDescent="0.15">
      <c r="B208" s="97" t="s">
        <v>691</v>
      </c>
      <c r="C208" s="50" t="s">
        <v>141</v>
      </c>
      <c r="D208" s="39">
        <v>53424</v>
      </c>
      <c r="E208" s="39">
        <v>53818</v>
      </c>
      <c r="F208" s="39">
        <v>63758</v>
      </c>
      <c r="G208" s="39">
        <v>62619</v>
      </c>
      <c r="H208" s="39">
        <v>69233</v>
      </c>
      <c r="I208" s="39">
        <v>64151</v>
      </c>
      <c r="J208" s="39">
        <v>63792</v>
      </c>
      <c r="K208" s="39">
        <v>59577</v>
      </c>
      <c r="L208" s="39">
        <v>64363</v>
      </c>
      <c r="M208" s="39">
        <v>68289</v>
      </c>
      <c r="N208" s="39">
        <v>64556</v>
      </c>
      <c r="O208" s="39">
        <v>62303</v>
      </c>
      <c r="P208" s="31">
        <v>749883</v>
      </c>
      <c r="Q208" s="31">
        <v>2048.8606557377047</v>
      </c>
      <c r="R208" s="208"/>
      <c r="S208" s="37"/>
      <c r="T208" s="37"/>
      <c r="V208" s="37"/>
      <c r="W208" s="37"/>
    </row>
    <row r="209" spans="1:23" s="34" customFormat="1" ht="18" customHeight="1" outlineLevel="1" x14ac:dyDescent="0.15">
      <c r="A209" s="34" t="s">
        <v>327</v>
      </c>
      <c r="B209" s="96" t="s">
        <v>692</v>
      </c>
      <c r="C209" s="54" t="s">
        <v>139</v>
      </c>
      <c r="D209" s="18">
        <v>18562</v>
      </c>
      <c r="E209" s="18">
        <v>18483</v>
      </c>
      <c r="F209" s="18">
        <v>24896</v>
      </c>
      <c r="G209" s="18">
        <v>28409</v>
      </c>
      <c r="H209" s="18">
        <v>34237</v>
      </c>
      <c r="I209" s="18">
        <v>30388</v>
      </c>
      <c r="J209" s="18">
        <v>25698</v>
      </c>
      <c r="K209" s="18">
        <v>22850</v>
      </c>
      <c r="L209" s="18">
        <v>28488</v>
      </c>
      <c r="M209" s="18">
        <v>35479</v>
      </c>
      <c r="N209" s="18">
        <v>23218</v>
      </c>
      <c r="O209" s="18">
        <v>19112</v>
      </c>
      <c r="P209" s="18">
        <v>309820</v>
      </c>
      <c r="Q209" s="39">
        <v>846.50273224043713</v>
      </c>
      <c r="R209" s="208"/>
      <c r="S209" s="37"/>
      <c r="T209" s="37"/>
      <c r="V209" s="37"/>
      <c r="W209" s="37"/>
    </row>
    <row r="210" spans="1:23" s="34" customFormat="1" ht="18" customHeight="1" outlineLevel="1" x14ac:dyDescent="0.15">
      <c r="A210" s="34" t="s">
        <v>328</v>
      </c>
      <c r="B210" s="98" t="s">
        <v>720</v>
      </c>
      <c r="C210" s="50" t="s">
        <v>141</v>
      </c>
      <c r="D210" s="39">
        <v>19443</v>
      </c>
      <c r="E210" s="39">
        <v>19617</v>
      </c>
      <c r="F210" s="39">
        <v>27803</v>
      </c>
      <c r="G210" s="39">
        <v>31629</v>
      </c>
      <c r="H210" s="39">
        <v>37540</v>
      </c>
      <c r="I210" s="39">
        <v>32765</v>
      </c>
      <c r="J210" s="39">
        <v>25990</v>
      </c>
      <c r="K210" s="39">
        <v>22051</v>
      </c>
      <c r="L210" s="39">
        <v>29528</v>
      </c>
      <c r="M210" s="39">
        <v>39010</v>
      </c>
      <c r="N210" s="39">
        <v>22937</v>
      </c>
      <c r="O210" s="39">
        <v>18235</v>
      </c>
      <c r="P210" s="39">
        <v>326548</v>
      </c>
      <c r="Q210" s="39">
        <v>892.20765027322409</v>
      </c>
      <c r="R210" s="209"/>
      <c r="S210" s="37"/>
      <c r="T210" s="37"/>
      <c r="V210" s="37"/>
      <c r="W210" s="37"/>
    </row>
    <row r="211" spans="1:23" s="34" customFormat="1" ht="18" customHeight="1" outlineLevel="1" x14ac:dyDescent="0.15">
      <c r="B211" s="66" t="s">
        <v>708</v>
      </c>
      <c r="C211" s="108" t="s">
        <v>431</v>
      </c>
      <c r="D211" s="18">
        <v>27898</v>
      </c>
      <c r="E211" s="18">
        <v>27418</v>
      </c>
      <c r="F211" s="18">
        <v>35484</v>
      </c>
      <c r="G211" s="18">
        <v>41006</v>
      </c>
      <c r="H211" s="18">
        <v>45868</v>
      </c>
      <c r="I211" s="18">
        <v>37932</v>
      </c>
      <c r="J211" s="18">
        <v>32018</v>
      </c>
      <c r="K211" s="18">
        <v>28370</v>
      </c>
      <c r="L211" s="18">
        <v>34676</v>
      </c>
      <c r="M211" s="18">
        <v>43610</v>
      </c>
      <c r="N211" s="18">
        <v>31525</v>
      </c>
      <c r="O211" s="18">
        <v>26832</v>
      </c>
      <c r="P211" s="18">
        <v>412637</v>
      </c>
      <c r="Q211" s="18">
        <v>1127.4234972677596</v>
      </c>
      <c r="R211" s="214" t="s">
        <v>769</v>
      </c>
      <c r="S211" s="37"/>
      <c r="T211" s="37"/>
      <c r="V211" s="37"/>
      <c r="W211" s="37"/>
    </row>
    <row r="212" spans="1:23" s="34" customFormat="1" ht="18" customHeight="1" outlineLevel="1" x14ac:dyDescent="0.15">
      <c r="B212" s="99" t="s">
        <v>721</v>
      </c>
      <c r="C212" s="109" t="s">
        <v>513</v>
      </c>
      <c r="D212" s="31">
        <v>25920</v>
      </c>
      <c r="E212" s="31">
        <v>24991</v>
      </c>
      <c r="F212" s="31">
        <v>32503</v>
      </c>
      <c r="G212" s="31">
        <v>38634</v>
      </c>
      <c r="H212" s="31">
        <v>44166</v>
      </c>
      <c r="I212" s="31">
        <v>36761</v>
      </c>
      <c r="J212" s="31">
        <v>30717</v>
      </c>
      <c r="K212" s="31">
        <v>27721</v>
      </c>
      <c r="L212" s="31">
        <v>33434</v>
      </c>
      <c r="M212" s="31">
        <v>41571</v>
      </c>
      <c r="N212" s="31">
        <v>30228</v>
      </c>
      <c r="O212" s="31">
        <v>25480</v>
      </c>
      <c r="P212" s="31">
        <v>392126</v>
      </c>
      <c r="Q212" s="31">
        <v>1071.3825136612022</v>
      </c>
      <c r="R212" s="208"/>
      <c r="S212" s="37"/>
      <c r="T212" s="37"/>
      <c r="V212" s="37"/>
      <c r="W212" s="37"/>
    </row>
    <row r="213" spans="1:23" s="34" customFormat="1" ht="18" customHeight="1" outlineLevel="1" x14ac:dyDescent="0.15">
      <c r="B213" s="66" t="s">
        <v>709</v>
      </c>
      <c r="C213" s="108" t="s">
        <v>431</v>
      </c>
      <c r="D213" s="18">
        <v>39213</v>
      </c>
      <c r="E213" s="18">
        <v>39866</v>
      </c>
      <c r="F213" s="18">
        <v>49841</v>
      </c>
      <c r="G213" s="18">
        <v>53937</v>
      </c>
      <c r="H213" s="18">
        <v>64597</v>
      </c>
      <c r="I213" s="18">
        <v>57672</v>
      </c>
      <c r="J213" s="18">
        <v>65755</v>
      </c>
      <c r="K213" s="18">
        <v>54680</v>
      </c>
      <c r="L213" s="18">
        <v>55533</v>
      </c>
      <c r="M213" s="18">
        <v>61103</v>
      </c>
      <c r="N213" s="18">
        <v>50380</v>
      </c>
      <c r="O213" s="18">
        <v>44775</v>
      </c>
      <c r="P213" s="18">
        <v>637352</v>
      </c>
      <c r="Q213" s="18">
        <v>1741.3989071038252</v>
      </c>
      <c r="R213" s="208"/>
      <c r="S213" s="37"/>
      <c r="T213" s="37"/>
      <c r="V213" s="37"/>
      <c r="W213" s="37"/>
    </row>
    <row r="214" spans="1:23" s="34" customFormat="1" ht="18" customHeight="1" outlineLevel="1" x14ac:dyDescent="0.15">
      <c r="B214" s="99" t="s">
        <v>722</v>
      </c>
      <c r="C214" s="109" t="s">
        <v>513</v>
      </c>
      <c r="D214" s="31">
        <v>40009</v>
      </c>
      <c r="E214" s="31">
        <v>40308</v>
      </c>
      <c r="F214" s="31">
        <v>50522</v>
      </c>
      <c r="G214" s="31">
        <v>54103</v>
      </c>
      <c r="H214" s="31">
        <v>65955</v>
      </c>
      <c r="I214" s="31">
        <v>58965</v>
      </c>
      <c r="J214" s="31">
        <v>66774</v>
      </c>
      <c r="K214" s="31">
        <v>55922</v>
      </c>
      <c r="L214" s="31">
        <v>55801</v>
      </c>
      <c r="M214" s="31">
        <v>60711</v>
      </c>
      <c r="N214" s="31">
        <v>51679</v>
      </c>
      <c r="O214" s="31">
        <v>45910</v>
      </c>
      <c r="P214" s="31">
        <v>646659</v>
      </c>
      <c r="Q214" s="31">
        <v>1766.827868852459</v>
      </c>
      <c r="R214" s="208"/>
      <c r="S214" s="37"/>
      <c r="T214" s="37"/>
      <c r="V214" s="37"/>
      <c r="W214" s="37"/>
    </row>
    <row r="215" spans="1:23" s="34" customFormat="1" ht="18" customHeight="1" outlineLevel="1" x14ac:dyDescent="0.15">
      <c r="B215" s="132" t="s">
        <v>761</v>
      </c>
      <c r="C215" s="126" t="s">
        <v>762</v>
      </c>
      <c r="D215" s="18">
        <v>5307</v>
      </c>
      <c r="E215" s="18">
        <v>5086</v>
      </c>
      <c r="F215" s="18">
        <v>7506</v>
      </c>
      <c r="G215" s="18">
        <v>9464</v>
      </c>
      <c r="H215" s="18">
        <v>10971</v>
      </c>
      <c r="I215" s="18">
        <v>9014</v>
      </c>
      <c r="J215" s="18">
        <v>7253</v>
      </c>
      <c r="K215" s="18">
        <v>6262</v>
      </c>
      <c r="L215" s="18">
        <v>9371</v>
      </c>
      <c r="M215" s="18">
        <v>9845</v>
      </c>
      <c r="N215" s="18">
        <v>6745</v>
      </c>
      <c r="O215" s="18">
        <v>5611</v>
      </c>
      <c r="P215" s="18">
        <v>92435</v>
      </c>
      <c r="Q215" s="39">
        <v>252.55464480874318</v>
      </c>
      <c r="R215" s="208"/>
      <c r="S215" s="37"/>
      <c r="T215" s="37"/>
      <c r="V215" s="37"/>
      <c r="W215" s="37"/>
    </row>
    <row r="216" spans="1:23" s="34" customFormat="1" ht="18" customHeight="1" outlineLevel="1" x14ac:dyDescent="0.15">
      <c r="B216" s="133" t="s">
        <v>761</v>
      </c>
      <c r="C216" s="126" t="s">
        <v>763</v>
      </c>
      <c r="D216" s="31">
        <v>4132</v>
      </c>
      <c r="E216" s="31">
        <v>3985</v>
      </c>
      <c r="F216" s="31">
        <v>5949</v>
      </c>
      <c r="G216" s="31">
        <v>7210</v>
      </c>
      <c r="H216" s="31">
        <v>8290</v>
      </c>
      <c r="I216" s="31">
        <v>6701</v>
      </c>
      <c r="J216" s="31">
        <v>5534</v>
      </c>
      <c r="K216" s="31">
        <v>5016</v>
      </c>
      <c r="L216" s="31">
        <v>7696</v>
      </c>
      <c r="M216" s="31">
        <v>7412</v>
      </c>
      <c r="N216" s="31">
        <v>5268</v>
      </c>
      <c r="O216" s="31">
        <v>4607</v>
      </c>
      <c r="P216" s="31">
        <v>71800</v>
      </c>
      <c r="Q216" s="39">
        <v>196.17486338797815</v>
      </c>
      <c r="R216" s="208"/>
      <c r="S216" s="37"/>
      <c r="T216" s="37"/>
      <c r="V216" s="37"/>
      <c r="W216" s="37"/>
    </row>
    <row r="217" spans="1:23" s="34" customFormat="1" ht="18" customHeight="1" outlineLevel="1" x14ac:dyDescent="0.15">
      <c r="B217" s="66" t="s">
        <v>707</v>
      </c>
      <c r="C217" s="108" t="s">
        <v>431</v>
      </c>
      <c r="D217" s="18">
        <v>19713</v>
      </c>
      <c r="E217" s="18">
        <v>19769</v>
      </c>
      <c r="F217" s="18">
        <v>28596</v>
      </c>
      <c r="G217" s="18">
        <v>31038</v>
      </c>
      <c r="H217" s="18">
        <v>34674</v>
      </c>
      <c r="I217" s="18">
        <v>29910</v>
      </c>
      <c r="J217" s="18">
        <v>25398</v>
      </c>
      <c r="K217" s="18">
        <v>22246</v>
      </c>
      <c r="L217" s="18">
        <v>26038</v>
      </c>
      <c r="M217" s="18">
        <v>29087</v>
      </c>
      <c r="N217" s="18">
        <v>24547</v>
      </c>
      <c r="O217" s="18">
        <v>22634</v>
      </c>
      <c r="P217" s="18">
        <v>313650</v>
      </c>
      <c r="Q217" s="18">
        <v>856.96721311475414</v>
      </c>
      <c r="R217" s="208"/>
      <c r="S217" s="37"/>
      <c r="T217" s="37"/>
      <c r="V217" s="37"/>
      <c r="W217" s="37"/>
    </row>
    <row r="218" spans="1:23" s="34" customFormat="1" ht="18" customHeight="1" outlineLevel="1" x14ac:dyDescent="0.15">
      <c r="B218" s="134" t="s">
        <v>707</v>
      </c>
      <c r="C218" s="109" t="s">
        <v>513</v>
      </c>
      <c r="D218" s="31">
        <v>20502</v>
      </c>
      <c r="E218" s="31">
        <v>20830</v>
      </c>
      <c r="F218" s="31">
        <v>28614</v>
      </c>
      <c r="G218" s="31">
        <v>31106</v>
      </c>
      <c r="H218" s="31">
        <v>34177</v>
      </c>
      <c r="I218" s="31">
        <v>30126</v>
      </c>
      <c r="J218" s="31">
        <v>25456</v>
      </c>
      <c r="K218" s="31">
        <v>22440</v>
      </c>
      <c r="L218" s="31">
        <v>26939</v>
      </c>
      <c r="M218" s="31">
        <v>29252</v>
      </c>
      <c r="N218" s="31">
        <v>25558</v>
      </c>
      <c r="O218" s="31">
        <v>23363</v>
      </c>
      <c r="P218" s="31">
        <v>318363</v>
      </c>
      <c r="Q218" s="31">
        <v>869.84426229508199</v>
      </c>
      <c r="R218" s="209"/>
      <c r="S218" s="37"/>
      <c r="T218" s="37"/>
      <c r="V218" s="37"/>
      <c r="W218" s="37"/>
    </row>
    <row r="219" spans="1:23" s="34" customFormat="1" ht="18" customHeight="1" outlineLevel="1" x14ac:dyDescent="0.15">
      <c r="B219" s="135" t="s">
        <v>764</v>
      </c>
      <c r="C219" s="108" t="s">
        <v>431</v>
      </c>
      <c r="D219" s="18">
        <v>17115</v>
      </c>
      <c r="E219" s="18">
        <v>17285</v>
      </c>
      <c r="F219" s="18">
        <v>22918</v>
      </c>
      <c r="G219" s="18">
        <v>24684</v>
      </c>
      <c r="H219" s="18">
        <v>28401</v>
      </c>
      <c r="I219" s="18">
        <v>25334</v>
      </c>
      <c r="J219" s="18">
        <v>23081</v>
      </c>
      <c r="K219" s="18">
        <v>23589</v>
      </c>
      <c r="L219" s="18">
        <v>24213</v>
      </c>
      <c r="M219" s="18">
        <v>26921</v>
      </c>
      <c r="N219" s="18">
        <v>23188</v>
      </c>
      <c r="O219" s="18">
        <v>20387</v>
      </c>
      <c r="P219" s="18">
        <v>277116</v>
      </c>
      <c r="Q219" s="18">
        <v>757.14754098360652</v>
      </c>
      <c r="R219" s="207" t="s">
        <v>768</v>
      </c>
      <c r="S219" s="37"/>
      <c r="T219" s="37"/>
      <c r="V219" s="37"/>
      <c r="W219" s="37"/>
    </row>
    <row r="220" spans="1:23" s="34" customFormat="1" ht="18" customHeight="1" outlineLevel="1" x14ac:dyDescent="0.15">
      <c r="B220" s="134" t="s">
        <v>764</v>
      </c>
      <c r="C220" s="109" t="s">
        <v>513</v>
      </c>
      <c r="D220" s="31">
        <v>17367</v>
      </c>
      <c r="E220" s="31">
        <v>17781</v>
      </c>
      <c r="F220" s="31">
        <v>22951</v>
      </c>
      <c r="G220" s="31">
        <v>24818</v>
      </c>
      <c r="H220" s="31">
        <v>29168</v>
      </c>
      <c r="I220" s="31">
        <v>25631</v>
      </c>
      <c r="J220" s="31">
        <v>22811</v>
      </c>
      <c r="K220" s="31">
        <v>23165</v>
      </c>
      <c r="L220" s="31">
        <v>24935</v>
      </c>
      <c r="M220" s="31">
        <v>27335</v>
      </c>
      <c r="N220" s="31">
        <v>24574</v>
      </c>
      <c r="O220" s="31">
        <v>20851</v>
      </c>
      <c r="P220" s="31">
        <v>281387</v>
      </c>
      <c r="Q220" s="39">
        <v>768.81693989071039</v>
      </c>
      <c r="R220" s="209"/>
      <c r="S220" s="37"/>
      <c r="T220" s="37"/>
      <c r="V220" s="37"/>
      <c r="W220" s="37"/>
    </row>
    <row r="221" spans="1:23" s="34" customFormat="1" ht="18" customHeight="1" outlineLevel="1" x14ac:dyDescent="0.15">
      <c r="B221" s="9" t="s">
        <v>820</v>
      </c>
      <c r="C221" s="108" t="s">
        <v>431</v>
      </c>
      <c r="D221" s="39">
        <v>10814</v>
      </c>
      <c r="E221" s="39">
        <v>9905</v>
      </c>
      <c r="F221" s="39">
        <v>8863</v>
      </c>
      <c r="G221" s="39">
        <v>9594</v>
      </c>
      <c r="H221" s="39">
        <v>10959</v>
      </c>
      <c r="I221" s="39">
        <v>10463</v>
      </c>
      <c r="J221" s="39">
        <v>10625</v>
      </c>
      <c r="K221" s="39">
        <v>10981</v>
      </c>
      <c r="L221" s="39">
        <v>9007</v>
      </c>
      <c r="M221" s="39">
        <v>10592</v>
      </c>
      <c r="N221" s="39">
        <v>9199</v>
      </c>
      <c r="O221" s="39">
        <v>9219</v>
      </c>
      <c r="P221" s="18">
        <v>120221</v>
      </c>
      <c r="Q221" s="18">
        <v>328.4726775956284</v>
      </c>
      <c r="R221" s="207" t="s">
        <v>783</v>
      </c>
      <c r="S221" s="37"/>
      <c r="T221" s="37"/>
      <c r="V221" s="37"/>
      <c r="W221" s="37"/>
    </row>
    <row r="222" spans="1:23" s="34" customFormat="1" ht="18" customHeight="1" outlineLevel="1" x14ac:dyDescent="0.15">
      <c r="B222" s="158" t="s">
        <v>820</v>
      </c>
      <c r="C222" s="109" t="s">
        <v>513</v>
      </c>
      <c r="D222" s="39">
        <v>9616</v>
      </c>
      <c r="E222" s="39">
        <v>9180</v>
      </c>
      <c r="F222" s="39">
        <v>9348</v>
      </c>
      <c r="G222" s="39">
        <v>9510</v>
      </c>
      <c r="H222" s="39">
        <v>10892</v>
      </c>
      <c r="I222" s="39">
        <v>10896</v>
      </c>
      <c r="J222" s="39">
        <v>10305</v>
      </c>
      <c r="K222" s="39">
        <v>10298</v>
      </c>
      <c r="L222" s="39">
        <v>8965</v>
      </c>
      <c r="M222" s="39">
        <v>10502</v>
      </c>
      <c r="N222" s="39">
        <v>9202</v>
      </c>
      <c r="O222" s="39">
        <v>8802</v>
      </c>
      <c r="P222" s="31">
        <v>117516</v>
      </c>
      <c r="Q222" s="39">
        <v>321.08196721311475</v>
      </c>
      <c r="R222" s="209"/>
      <c r="S222" s="37"/>
      <c r="T222" s="37"/>
      <c r="V222" s="37"/>
      <c r="W222" s="37"/>
    </row>
    <row r="223" spans="1:23" s="34" customFormat="1" ht="18" customHeight="1" outlineLevel="1" x14ac:dyDescent="0.15">
      <c r="B223" s="135" t="s">
        <v>765</v>
      </c>
      <c r="C223" s="108" t="s">
        <v>431</v>
      </c>
      <c r="D223" s="18">
        <v>97470</v>
      </c>
      <c r="E223" s="18">
        <v>96449</v>
      </c>
      <c r="F223" s="18">
        <v>111217</v>
      </c>
      <c r="G223" s="18">
        <v>113853</v>
      </c>
      <c r="H223" s="18">
        <v>137301</v>
      </c>
      <c r="I223" s="18">
        <v>117428</v>
      </c>
      <c r="J223" s="18">
        <v>113961</v>
      </c>
      <c r="K223" s="18">
        <v>111051</v>
      </c>
      <c r="L223" s="18">
        <v>115523</v>
      </c>
      <c r="M223" s="18">
        <v>125419</v>
      </c>
      <c r="N223" s="18">
        <v>109863</v>
      </c>
      <c r="O223" s="18">
        <v>106236</v>
      </c>
      <c r="P223" s="18">
        <v>1355771</v>
      </c>
      <c r="Q223" s="18">
        <v>3704.2923497267761</v>
      </c>
      <c r="R223" s="207" t="s">
        <v>782</v>
      </c>
      <c r="S223" s="37"/>
      <c r="T223" s="37"/>
      <c r="V223" s="37"/>
      <c r="W223" s="37"/>
    </row>
    <row r="224" spans="1:23" s="34" customFormat="1" ht="18" customHeight="1" outlineLevel="1" x14ac:dyDescent="0.15">
      <c r="B224" s="134" t="s">
        <v>765</v>
      </c>
      <c r="C224" s="109" t="s">
        <v>513</v>
      </c>
      <c r="D224" s="31">
        <v>98200</v>
      </c>
      <c r="E224" s="31">
        <v>96330</v>
      </c>
      <c r="F224" s="31">
        <v>112275</v>
      </c>
      <c r="G224" s="31">
        <v>113051</v>
      </c>
      <c r="H224" s="31">
        <v>140236</v>
      </c>
      <c r="I224" s="31">
        <v>117499</v>
      </c>
      <c r="J224" s="31">
        <v>113852</v>
      </c>
      <c r="K224" s="31">
        <v>110618</v>
      </c>
      <c r="L224" s="31">
        <v>117333</v>
      </c>
      <c r="M224" s="31">
        <v>122239</v>
      </c>
      <c r="N224" s="31">
        <v>111492</v>
      </c>
      <c r="O224" s="31">
        <v>108293</v>
      </c>
      <c r="P224" s="31">
        <v>1361418</v>
      </c>
      <c r="Q224" s="31">
        <v>3719.7213114754099</v>
      </c>
      <c r="R224" s="208"/>
      <c r="S224" s="37"/>
      <c r="T224" s="37"/>
      <c r="V224" s="37"/>
      <c r="W224" s="37"/>
    </row>
    <row r="225" spans="1:23" s="34" customFormat="1" ht="18" customHeight="1" outlineLevel="1" x14ac:dyDescent="0.15">
      <c r="B225" s="135" t="s">
        <v>766</v>
      </c>
      <c r="C225" s="108" t="s">
        <v>431</v>
      </c>
      <c r="D225" s="18">
        <v>7107</v>
      </c>
      <c r="E225" s="18">
        <v>6999</v>
      </c>
      <c r="F225" s="18">
        <v>9430</v>
      </c>
      <c r="G225" s="18">
        <v>12554</v>
      </c>
      <c r="H225" s="18">
        <v>12252</v>
      </c>
      <c r="I225" s="18">
        <v>10759</v>
      </c>
      <c r="J225" s="18">
        <v>9615</v>
      </c>
      <c r="K225" s="18">
        <v>9045</v>
      </c>
      <c r="L225" s="18">
        <v>10208</v>
      </c>
      <c r="M225" s="18">
        <v>11176</v>
      </c>
      <c r="N225" s="18">
        <v>8651</v>
      </c>
      <c r="O225" s="18">
        <v>7008</v>
      </c>
      <c r="P225" s="18">
        <v>114804</v>
      </c>
      <c r="Q225" s="18">
        <v>313.67213114754099</v>
      </c>
      <c r="R225" s="208"/>
      <c r="S225" s="37"/>
      <c r="T225" s="37"/>
      <c r="V225" s="37"/>
      <c r="W225" s="37"/>
    </row>
    <row r="226" spans="1:23" s="34" customFormat="1" ht="18" customHeight="1" outlineLevel="1" x14ac:dyDescent="0.15">
      <c r="B226" s="134" t="s">
        <v>766</v>
      </c>
      <c r="C226" s="109" t="s">
        <v>513</v>
      </c>
      <c r="D226" s="31">
        <v>6690</v>
      </c>
      <c r="E226" s="31">
        <v>6815</v>
      </c>
      <c r="F226" s="31">
        <v>9259</v>
      </c>
      <c r="G226" s="31">
        <v>13052</v>
      </c>
      <c r="H226" s="31">
        <v>11611</v>
      </c>
      <c r="I226" s="31">
        <v>10570</v>
      </c>
      <c r="J226" s="31">
        <v>9132</v>
      </c>
      <c r="K226" s="31">
        <v>8466</v>
      </c>
      <c r="L226" s="31">
        <v>9941</v>
      </c>
      <c r="M226" s="31">
        <v>10470</v>
      </c>
      <c r="N226" s="31">
        <v>8657</v>
      </c>
      <c r="O226" s="31">
        <v>6662</v>
      </c>
      <c r="P226" s="31">
        <v>111325</v>
      </c>
      <c r="Q226" s="39">
        <v>304.16666666666669</v>
      </c>
      <c r="R226" s="208"/>
      <c r="S226" s="37"/>
      <c r="T226" s="37"/>
      <c r="V226" s="37"/>
      <c r="W226" s="37"/>
    </row>
    <row r="227" spans="1:23" s="34" customFormat="1" ht="18" customHeight="1" outlineLevel="1" x14ac:dyDescent="0.15">
      <c r="B227" s="132" t="s">
        <v>767</v>
      </c>
      <c r="C227" s="108" t="s">
        <v>431</v>
      </c>
      <c r="D227" s="18">
        <v>69917</v>
      </c>
      <c r="E227" s="18">
        <v>66619</v>
      </c>
      <c r="F227" s="18">
        <v>80615</v>
      </c>
      <c r="G227" s="18">
        <v>90962</v>
      </c>
      <c r="H227" s="18">
        <v>126712</v>
      </c>
      <c r="I227" s="18">
        <v>104322</v>
      </c>
      <c r="J227" s="18">
        <v>101889</v>
      </c>
      <c r="K227" s="18">
        <v>119364</v>
      </c>
      <c r="L227" s="18">
        <v>94424</v>
      </c>
      <c r="M227" s="18">
        <v>127149</v>
      </c>
      <c r="N227" s="18">
        <v>86210</v>
      </c>
      <c r="O227" s="18">
        <v>70149</v>
      </c>
      <c r="P227" s="18">
        <v>1138332</v>
      </c>
      <c r="Q227" s="18">
        <v>3110.1967213114754</v>
      </c>
      <c r="R227" s="208"/>
      <c r="S227" s="37"/>
      <c r="T227" s="37"/>
      <c r="V227" s="37"/>
      <c r="W227" s="37"/>
    </row>
    <row r="228" spans="1:23" s="34" customFormat="1" ht="18" customHeight="1" outlineLevel="1" x14ac:dyDescent="0.15">
      <c r="B228" s="133" t="s">
        <v>767</v>
      </c>
      <c r="C228" s="109" t="s">
        <v>513</v>
      </c>
      <c r="D228" s="31">
        <v>70511</v>
      </c>
      <c r="E228" s="31">
        <v>67651</v>
      </c>
      <c r="F228" s="31">
        <v>80345</v>
      </c>
      <c r="G228" s="31">
        <v>88883</v>
      </c>
      <c r="H228" s="31">
        <v>124248</v>
      </c>
      <c r="I228" s="31">
        <v>105141</v>
      </c>
      <c r="J228" s="31">
        <v>102841</v>
      </c>
      <c r="K228" s="31">
        <v>119565</v>
      </c>
      <c r="L228" s="31">
        <v>96371</v>
      </c>
      <c r="M228" s="31">
        <v>124181</v>
      </c>
      <c r="N228" s="31">
        <v>87577</v>
      </c>
      <c r="O228" s="31">
        <v>70680</v>
      </c>
      <c r="P228" s="31">
        <v>1137994</v>
      </c>
      <c r="Q228" s="39">
        <v>3109.2732240437158</v>
      </c>
      <c r="R228" s="209"/>
      <c r="S228" s="37"/>
      <c r="T228" s="37"/>
      <c r="V228" s="37"/>
      <c r="W228" s="37"/>
    </row>
    <row r="229" spans="1:23" s="34" customFormat="1" ht="18" customHeight="1" x14ac:dyDescent="0.15">
      <c r="A229" s="34" t="s">
        <v>329</v>
      </c>
      <c r="B229" s="25" t="s">
        <v>619</v>
      </c>
      <c r="C229" s="61" t="s">
        <v>558</v>
      </c>
      <c r="D229" s="26">
        <v>1773230</v>
      </c>
      <c r="E229" s="26">
        <v>1766169</v>
      </c>
      <c r="F229" s="26">
        <v>2032722</v>
      </c>
      <c r="G229" s="26">
        <v>2005004</v>
      </c>
      <c r="H229" s="26">
        <v>2235893</v>
      </c>
      <c r="I229" s="26">
        <v>2035517</v>
      </c>
      <c r="J229" s="26">
        <v>2002883</v>
      </c>
      <c r="K229" s="26">
        <v>1916834</v>
      </c>
      <c r="L229" s="26">
        <v>1982657</v>
      </c>
      <c r="M229" s="26">
        <v>2185463</v>
      </c>
      <c r="N229" s="26">
        <v>2031168</v>
      </c>
      <c r="O229" s="26">
        <v>1947738</v>
      </c>
      <c r="P229" s="26">
        <v>23915278</v>
      </c>
      <c r="Q229" s="26">
        <v>65342.289617486342</v>
      </c>
      <c r="R229" s="62"/>
      <c r="V229" s="37"/>
      <c r="W229" s="37"/>
    </row>
    <row r="230" spans="1:23" s="34" customFormat="1" ht="18" customHeight="1" x14ac:dyDescent="0.15">
      <c r="A230" s="34" t="s">
        <v>141</v>
      </c>
      <c r="B230" s="24"/>
      <c r="C230" s="63" t="s">
        <v>559</v>
      </c>
      <c r="D230" s="27">
        <v>1719473</v>
      </c>
      <c r="E230" s="27">
        <v>1712370</v>
      </c>
      <c r="F230" s="27">
        <v>1976201</v>
      </c>
      <c r="G230" s="27">
        <v>1947693</v>
      </c>
      <c r="H230" s="27">
        <v>2178920</v>
      </c>
      <c r="I230" s="27">
        <v>1983522</v>
      </c>
      <c r="J230" s="27">
        <v>1951129</v>
      </c>
      <c r="K230" s="27">
        <v>1864517</v>
      </c>
      <c r="L230" s="27">
        <v>1932781</v>
      </c>
      <c r="M230" s="27">
        <v>2136399</v>
      </c>
      <c r="N230" s="27">
        <v>1996805</v>
      </c>
      <c r="O230" s="27">
        <v>1917966</v>
      </c>
      <c r="P230" s="28">
        <v>23317776</v>
      </c>
      <c r="Q230" s="27">
        <v>63709.770491803276</v>
      </c>
      <c r="R230" s="64"/>
      <c r="V230" s="37"/>
      <c r="W230" s="37"/>
    </row>
    <row r="231" spans="1:23" s="34" customFormat="1" ht="18" customHeight="1" outlineLevel="1" x14ac:dyDescent="0.15">
      <c r="A231" s="34" t="s">
        <v>330</v>
      </c>
      <c r="B231" s="19" t="s">
        <v>620</v>
      </c>
      <c r="C231" s="54" t="s">
        <v>139</v>
      </c>
      <c r="D231" s="18">
        <v>534674</v>
      </c>
      <c r="E231" s="18">
        <v>547970</v>
      </c>
      <c r="F231" s="18">
        <v>606297</v>
      </c>
      <c r="G231" s="18">
        <v>595510</v>
      </c>
      <c r="H231" s="18">
        <v>630404</v>
      </c>
      <c r="I231" s="18">
        <v>590482</v>
      </c>
      <c r="J231" s="18">
        <v>590202</v>
      </c>
      <c r="K231" s="18">
        <v>548571</v>
      </c>
      <c r="L231" s="18">
        <v>569061</v>
      </c>
      <c r="M231" s="18">
        <v>605161</v>
      </c>
      <c r="N231" s="18">
        <v>594563</v>
      </c>
      <c r="O231" s="18">
        <v>598573</v>
      </c>
      <c r="P231" s="26">
        <v>7011468</v>
      </c>
      <c r="Q231" s="18">
        <v>19157.016393442624</v>
      </c>
      <c r="R231" s="55"/>
      <c r="S231" s="37"/>
      <c r="T231" s="37"/>
      <c r="V231" s="37"/>
      <c r="W231" s="37"/>
    </row>
    <row r="232" spans="1:23" s="34" customFormat="1" ht="18" customHeight="1" outlineLevel="1" x14ac:dyDescent="0.15">
      <c r="A232" s="34" t="s">
        <v>331</v>
      </c>
      <c r="B232" s="15" t="s">
        <v>73</v>
      </c>
      <c r="C232" s="50" t="s">
        <v>141</v>
      </c>
      <c r="D232" s="39">
        <v>564906</v>
      </c>
      <c r="E232" s="39">
        <v>575391</v>
      </c>
      <c r="F232" s="39">
        <v>635436</v>
      </c>
      <c r="G232" s="39">
        <v>619495</v>
      </c>
      <c r="H232" s="39">
        <v>659718</v>
      </c>
      <c r="I232" s="39">
        <v>617779</v>
      </c>
      <c r="J232" s="39">
        <v>618948</v>
      </c>
      <c r="K232" s="39">
        <v>578665</v>
      </c>
      <c r="L232" s="39">
        <v>598880</v>
      </c>
      <c r="M232" s="39">
        <v>637160</v>
      </c>
      <c r="N232" s="39">
        <v>624765</v>
      </c>
      <c r="O232" s="39">
        <v>631244</v>
      </c>
      <c r="P232" s="27">
        <v>7362387</v>
      </c>
      <c r="Q232" s="39">
        <v>20115.811475409835</v>
      </c>
      <c r="R232" s="52"/>
      <c r="S232" s="37"/>
      <c r="T232" s="37"/>
      <c r="V232" s="37"/>
      <c r="W232" s="37"/>
    </row>
    <row r="233" spans="1:23" s="34" customFormat="1" ht="18" customHeight="1" outlineLevel="1" x14ac:dyDescent="0.15">
      <c r="A233" s="34" t="s">
        <v>332</v>
      </c>
      <c r="B233" s="19" t="s">
        <v>621</v>
      </c>
      <c r="C233" s="54" t="s">
        <v>139</v>
      </c>
      <c r="D233" s="18">
        <v>126675</v>
      </c>
      <c r="E233" s="18">
        <v>131273</v>
      </c>
      <c r="F233" s="18">
        <v>148327</v>
      </c>
      <c r="G233" s="18">
        <v>146371</v>
      </c>
      <c r="H233" s="18">
        <v>162410</v>
      </c>
      <c r="I233" s="18">
        <v>149110</v>
      </c>
      <c r="J233" s="18">
        <v>147673</v>
      </c>
      <c r="K233" s="18">
        <v>136236</v>
      </c>
      <c r="L233" s="18">
        <v>147061</v>
      </c>
      <c r="M233" s="18">
        <v>154489</v>
      </c>
      <c r="N233" s="18">
        <v>152733</v>
      </c>
      <c r="O233" s="18">
        <v>145821</v>
      </c>
      <c r="P233" s="26">
        <v>1748179</v>
      </c>
      <c r="Q233" s="18">
        <v>4776.4453551912566</v>
      </c>
      <c r="R233" s="55"/>
      <c r="S233" s="37"/>
      <c r="T233" s="37"/>
      <c r="V233" s="37"/>
      <c r="W233" s="37"/>
    </row>
    <row r="234" spans="1:23" s="34" customFormat="1" ht="18" customHeight="1" outlineLevel="1" x14ac:dyDescent="0.15">
      <c r="A234" s="34" t="s">
        <v>333</v>
      </c>
      <c r="B234" s="15" t="s">
        <v>74</v>
      </c>
      <c r="C234" s="50" t="s">
        <v>141</v>
      </c>
      <c r="D234" s="39">
        <v>102500</v>
      </c>
      <c r="E234" s="39">
        <v>106670</v>
      </c>
      <c r="F234" s="39">
        <v>122534</v>
      </c>
      <c r="G234" s="39">
        <v>121543</v>
      </c>
      <c r="H234" s="39">
        <v>138145</v>
      </c>
      <c r="I234" s="39">
        <v>124663</v>
      </c>
      <c r="J234" s="39">
        <v>120364</v>
      </c>
      <c r="K234" s="39">
        <v>108130</v>
      </c>
      <c r="L234" s="39">
        <v>120052</v>
      </c>
      <c r="M234" s="39">
        <v>129464</v>
      </c>
      <c r="N234" s="39">
        <v>123744</v>
      </c>
      <c r="O234" s="39">
        <v>115949</v>
      </c>
      <c r="P234" s="27">
        <v>1433758</v>
      </c>
      <c r="Q234" s="39">
        <v>3917.3715846994537</v>
      </c>
      <c r="R234" s="52"/>
      <c r="S234" s="37"/>
      <c r="T234" s="37"/>
      <c r="V234" s="37"/>
      <c r="W234" s="37"/>
    </row>
    <row r="235" spans="1:23" s="34" customFormat="1" ht="18" customHeight="1" outlineLevel="1" x14ac:dyDescent="0.15">
      <c r="A235" s="34" t="s">
        <v>334</v>
      </c>
      <c r="B235" s="19" t="s">
        <v>622</v>
      </c>
      <c r="C235" s="54" t="s">
        <v>139</v>
      </c>
      <c r="D235" s="18">
        <v>99989</v>
      </c>
      <c r="E235" s="18">
        <v>103547</v>
      </c>
      <c r="F235" s="18">
        <v>118105</v>
      </c>
      <c r="G235" s="18">
        <v>118536</v>
      </c>
      <c r="H235" s="18">
        <v>128584</v>
      </c>
      <c r="I235" s="18">
        <v>120973</v>
      </c>
      <c r="J235" s="18">
        <v>117980</v>
      </c>
      <c r="K235" s="18">
        <v>108029</v>
      </c>
      <c r="L235" s="18">
        <v>115671</v>
      </c>
      <c r="M235" s="18">
        <v>123808</v>
      </c>
      <c r="N235" s="18">
        <v>116583</v>
      </c>
      <c r="O235" s="18">
        <v>112544</v>
      </c>
      <c r="P235" s="26">
        <v>1384349</v>
      </c>
      <c r="Q235" s="18">
        <v>3782.3743169398908</v>
      </c>
      <c r="R235" s="55"/>
      <c r="S235" s="37"/>
      <c r="T235" s="37"/>
      <c r="V235" s="37"/>
      <c r="W235" s="37"/>
    </row>
    <row r="236" spans="1:23" s="34" customFormat="1" ht="18" customHeight="1" outlineLevel="1" x14ac:dyDescent="0.15">
      <c r="A236" s="34" t="s">
        <v>335</v>
      </c>
      <c r="B236" s="15" t="s">
        <v>75</v>
      </c>
      <c r="C236" s="50" t="s">
        <v>141</v>
      </c>
      <c r="D236" s="39">
        <v>89877</v>
      </c>
      <c r="E236" s="39">
        <v>92202</v>
      </c>
      <c r="F236" s="39">
        <v>106376</v>
      </c>
      <c r="G236" s="39">
        <v>107354</v>
      </c>
      <c r="H236" s="39">
        <v>116614</v>
      </c>
      <c r="I236" s="39">
        <v>110378</v>
      </c>
      <c r="J236" s="39">
        <v>108300</v>
      </c>
      <c r="K236" s="39">
        <v>99093</v>
      </c>
      <c r="L236" s="39">
        <v>104949</v>
      </c>
      <c r="M236" s="39">
        <v>112147</v>
      </c>
      <c r="N236" s="39">
        <v>106543</v>
      </c>
      <c r="O236" s="39">
        <v>101616</v>
      </c>
      <c r="P236" s="27">
        <v>1255449</v>
      </c>
      <c r="Q236" s="39">
        <v>3430.188524590164</v>
      </c>
      <c r="R236" s="52"/>
      <c r="S236" s="37"/>
      <c r="T236" s="37"/>
      <c r="V236" s="37"/>
      <c r="W236" s="37"/>
    </row>
    <row r="237" spans="1:23" s="34" customFormat="1" ht="18" customHeight="1" outlineLevel="1" x14ac:dyDescent="0.15">
      <c r="A237" s="34" t="s">
        <v>336</v>
      </c>
      <c r="B237" s="19" t="s">
        <v>623</v>
      </c>
      <c r="C237" s="54" t="s">
        <v>139</v>
      </c>
      <c r="D237" s="18">
        <v>143247</v>
      </c>
      <c r="E237" s="18">
        <v>145214</v>
      </c>
      <c r="F237" s="18">
        <v>165425</v>
      </c>
      <c r="G237" s="18">
        <v>163692</v>
      </c>
      <c r="H237" s="18">
        <v>176714</v>
      </c>
      <c r="I237" s="18">
        <v>165860</v>
      </c>
      <c r="J237" s="18">
        <v>163526</v>
      </c>
      <c r="K237" s="18">
        <v>152649</v>
      </c>
      <c r="L237" s="18">
        <v>163109</v>
      </c>
      <c r="M237" s="18">
        <v>171724</v>
      </c>
      <c r="N237" s="18">
        <v>163068</v>
      </c>
      <c r="O237" s="18">
        <v>158947</v>
      </c>
      <c r="P237" s="26">
        <v>1933175</v>
      </c>
      <c r="Q237" s="18">
        <v>5281.898907103825</v>
      </c>
      <c r="R237" s="55"/>
      <c r="S237" s="37"/>
      <c r="T237" s="37"/>
      <c r="V237" s="37"/>
      <c r="W237" s="37"/>
    </row>
    <row r="238" spans="1:23" s="34" customFormat="1" ht="18" customHeight="1" outlineLevel="1" x14ac:dyDescent="0.15">
      <c r="A238" s="34" t="s">
        <v>337</v>
      </c>
      <c r="B238" s="15" t="s">
        <v>76</v>
      </c>
      <c r="C238" s="50" t="s">
        <v>141</v>
      </c>
      <c r="D238" s="39">
        <v>133633</v>
      </c>
      <c r="E238" s="39">
        <v>134540</v>
      </c>
      <c r="F238" s="39">
        <v>154394</v>
      </c>
      <c r="G238" s="39">
        <v>152431</v>
      </c>
      <c r="H238" s="39">
        <v>164107</v>
      </c>
      <c r="I238" s="39">
        <v>154291</v>
      </c>
      <c r="J238" s="39">
        <v>152974</v>
      </c>
      <c r="K238" s="39">
        <v>142022</v>
      </c>
      <c r="L238" s="39">
        <v>151473</v>
      </c>
      <c r="M238" s="39">
        <v>159483</v>
      </c>
      <c r="N238" s="39">
        <v>152135</v>
      </c>
      <c r="O238" s="39">
        <v>147281</v>
      </c>
      <c r="P238" s="27">
        <v>1798764</v>
      </c>
      <c r="Q238" s="39">
        <v>4914.6557377049185</v>
      </c>
      <c r="R238" s="52"/>
      <c r="S238" s="37"/>
      <c r="T238" s="37"/>
      <c r="V238" s="37"/>
      <c r="W238" s="37"/>
    </row>
    <row r="239" spans="1:23" s="34" customFormat="1" ht="18" customHeight="1" outlineLevel="1" x14ac:dyDescent="0.15">
      <c r="A239" s="34" t="s">
        <v>338</v>
      </c>
      <c r="B239" s="19" t="s">
        <v>624</v>
      </c>
      <c r="C239" s="54" t="s">
        <v>139</v>
      </c>
      <c r="D239" s="18">
        <v>585323</v>
      </c>
      <c r="E239" s="18">
        <v>595829</v>
      </c>
      <c r="F239" s="18">
        <v>696592</v>
      </c>
      <c r="G239" s="18">
        <v>675364</v>
      </c>
      <c r="H239" s="18">
        <v>724368</v>
      </c>
      <c r="I239" s="18">
        <v>661661</v>
      </c>
      <c r="J239" s="18">
        <v>639902</v>
      </c>
      <c r="K239" s="18">
        <v>603086</v>
      </c>
      <c r="L239" s="18">
        <v>668178</v>
      </c>
      <c r="M239" s="18">
        <v>709580</v>
      </c>
      <c r="N239" s="18">
        <v>694889</v>
      </c>
      <c r="O239" s="18">
        <v>666515</v>
      </c>
      <c r="P239" s="26">
        <v>7921287</v>
      </c>
      <c r="Q239" s="18">
        <v>21642.860655737706</v>
      </c>
      <c r="R239" s="55"/>
      <c r="S239" s="37"/>
      <c r="T239" s="37"/>
      <c r="V239" s="37"/>
      <c r="W239" s="37"/>
    </row>
    <row r="240" spans="1:23" s="34" customFormat="1" ht="18" customHeight="1" outlineLevel="1" x14ac:dyDescent="0.15">
      <c r="A240" s="34" t="s">
        <v>339</v>
      </c>
      <c r="B240" s="15" t="s">
        <v>77</v>
      </c>
      <c r="C240" s="50" t="s">
        <v>141</v>
      </c>
      <c r="D240" s="39">
        <v>580872</v>
      </c>
      <c r="E240" s="39">
        <v>590903</v>
      </c>
      <c r="F240" s="39">
        <v>693295</v>
      </c>
      <c r="G240" s="39">
        <v>669605</v>
      </c>
      <c r="H240" s="39">
        <v>719061</v>
      </c>
      <c r="I240" s="39">
        <v>654262</v>
      </c>
      <c r="J240" s="39">
        <v>630003</v>
      </c>
      <c r="K240" s="39">
        <v>595089</v>
      </c>
      <c r="L240" s="39">
        <v>659497</v>
      </c>
      <c r="M240" s="39">
        <v>697854</v>
      </c>
      <c r="N240" s="39">
        <v>683894</v>
      </c>
      <c r="O240" s="39">
        <v>653969</v>
      </c>
      <c r="P240" s="27">
        <v>7828304</v>
      </c>
      <c r="Q240" s="39">
        <v>21388.8087431694</v>
      </c>
      <c r="R240" s="52"/>
      <c r="S240" s="37"/>
      <c r="T240" s="37"/>
      <c r="V240" s="37"/>
      <c r="W240" s="37"/>
    </row>
    <row r="241" spans="1:23" s="34" customFormat="1" ht="18" customHeight="1" outlineLevel="1" x14ac:dyDescent="0.15">
      <c r="A241" s="34" t="s">
        <v>340</v>
      </c>
      <c r="B241" s="19" t="s">
        <v>625</v>
      </c>
      <c r="C241" s="54" t="s">
        <v>139</v>
      </c>
      <c r="D241" s="18">
        <v>262992</v>
      </c>
      <c r="E241" s="18">
        <v>263973</v>
      </c>
      <c r="F241" s="18">
        <v>331257</v>
      </c>
      <c r="G241" s="18">
        <v>315118</v>
      </c>
      <c r="H241" s="18">
        <v>336658</v>
      </c>
      <c r="I241" s="18">
        <v>298315</v>
      </c>
      <c r="J241" s="18">
        <v>288641</v>
      </c>
      <c r="K241" s="18">
        <v>266680</v>
      </c>
      <c r="L241" s="18">
        <v>310653</v>
      </c>
      <c r="M241" s="18">
        <v>332099</v>
      </c>
      <c r="N241" s="18">
        <v>324675</v>
      </c>
      <c r="O241" s="18">
        <v>304311</v>
      </c>
      <c r="P241" s="26">
        <v>3635372</v>
      </c>
      <c r="Q241" s="18">
        <v>9932.7103825136619</v>
      </c>
      <c r="R241" s="55"/>
      <c r="S241" s="37"/>
      <c r="T241" s="37"/>
      <c r="V241" s="37"/>
      <c r="W241" s="37"/>
    </row>
    <row r="242" spans="1:23" s="34" customFormat="1" ht="18" customHeight="1" outlineLevel="1" x14ac:dyDescent="0.15">
      <c r="A242" s="34" t="s">
        <v>341</v>
      </c>
      <c r="B242" s="15" t="s">
        <v>78</v>
      </c>
      <c r="C242" s="50" t="s">
        <v>141</v>
      </c>
      <c r="D242" s="39">
        <v>257220</v>
      </c>
      <c r="E242" s="39">
        <v>258838</v>
      </c>
      <c r="F242" s="39">
        <v>322948</v>
      </c>
      <c r="G242" s="39">
        <v>308253</v>
      </c>
      <c r="H242" s="39">
        <v>330492</v>
      </c>
      <c r="I242" s="39">
        <v>294926</v>
      </c>
      <c r="J242" s="39">
        <v>286190</v>
      </c>
      <c r="K242" s="39">
        <v>263065</v>
      </c>
      <c r="L242" s="39">
        <v>307314</v>
      </c>
      <c r="M242" s="39">
        <v>326857</v>
      </c>
      <c r="N242" s="39">
        <v>318748</v>
      </c>
      <c r="O242" s="39">
        <v>298158</v>
      </c>
      <c r="P242" s="27">
        <v>3573009</v>
      </c>
      <c r="Q242" s="39">
        <v>9762.3196721311469</v>
      </c>
      <c r="R242" s="52"/>
      <c r="S242" s="37"/>
      <c r="T242" s="37"/>
      <c r="V242" s="37"/>
      <c r="W242" s="37"/>
    </row>
    <row r="243" spans="1:23" s="34" customFormat="1" ht="18" customHeight="1" outlineLevel="1" x14ac:dyDescent="0.15">
      <c r="A243" s="34" t="s">
        <v>342</v>
      </c>
      <c r="B243" s="19" t="s">
        <v>626</v>
      </c>
      <c r="C243" s="54" t="s">
        <v>139</v>
      </c>
      <c r="D243" s="18">
        <v>431542</v>
      </c>
      <c r="E243" s="18">
        <v>438978</v>
      </c>
      <c r="F243" s="18">
        <v>501933</v>
      </c>
      <c r="G243" s="18">
        <v>476066</v>
      </c>
      <c r="H243" s="18">
        <v>520623</v>
      </c>
      <c r="I243" s="18">
        <v>471847</v>
      </c>
      <c r="J243" s="18">
        <v>464422</v>
      </c>
      <c r="K243" s="18">
        <v>437439</v>
      </c>
      <c r="L243" s="18">
        <v>476382</v>
      </c>
      <c r="M243" s="18">
        <v>525793</v>
      </c>
      <c r="N243" s="18">
        <v>500831</v>
      </c>
      <c r="O243" s="18">
        <v>511367</v>
      </c>
      <c r="P243" s="26">
        <v>5757223</v>
      </c>
      <c r="Q243" s="18">
        <v>15730.117486338799</v>
      </c>
      <c r="R243" s="55"/>
      <c r="S243" s="37"/>
      <c r="T243" s="37"/>
      <c r="V243" s="37"/>
      <c r="W243" s="37"/>
    </row>
    <row r="244" spans="1:23" s="34" customFormat="1" ht="18" customHeight="1" outlineLevel="1" x14ac:dyDescent="0.15">
      <c r="A244" s="34" t="s">
        <v>343</v>
      </c>
      <c r="B244" s="15" t="s">
        <v>79</v>
      </c>
      <c r="C244" s="50" t="s">
        <v>141</v>
      </c>
      <c r="D244" s="39">
        <v>456122</v>
      </c>
      <c r="E244" s="39">
        <v>461227</v>
      </c>
      <c r="F244" s="39">
        <v>530657</v>
      </c>
      <c r="G244" s="39">
        <v>505576</v>
      </c>
      <c r="H244" s="39">
        <v>551207</v>
      </c>
      <c r="I244" s="39">
        <v>497576</v>
      </c>
      <c r="J244" s="39">
        <v>486933</v>
      </c>
      <c r="K244" s="39">
        <v>456761</v>
      </c>
      <c r="L244" s="39">
        <v>500753</v>
      </c>
      <c r="M244" s="39">
        <v>549947</v>
      </c>
      <c r="N244" s="39">
        <v>529186</v>
      </c>
      <c r="O244" s="39">
        <v>539432</v>
      </c>
      <c r="P244" s="27">
        <v>6065377</v>
      </c>
      <c r="Q244" s="39">
        <v>16572.06830601093</v>
      </c>
      <c r="R244" s="52"/>
      <c r="S244" s="37"/>
      <c r="T244" s="37"/>
      <c r="V244" s="37"/>
      <c r="W244" s="37"/>
    </row>
    <row r="245" spans="1:23" s="34" customFormat="1" ht="18" customHeight="1" outlineLevel="1" x14ac:dyDescent="0.15">
      <c r="A245" s="34" t="s">
        <v>344</v>
      </c>
      <c r="B245" s="19" t="s">
        <v>627</v>
      </c>
      <c r="C245" s="54" t="s">
        <v>139</v>
      </c>
      <c r="D245" s="18">
        <v>252689</v>
      </c>
      <c r="E245" s="18">
        <v>257754</v>
      </c>
      <c r="F245" s="18">
        <v>290644</v>
      </c>
      <c r="G245" s="18">
        <v>277077</v>
      </c>
      <c r="H245" s="18">
        <v>300074</v>
      </c>
      <c r="I245" s="18">
        <v>280702</v>
      </c>
      <c r="J245" s="18">
        <v>276172</v>
      </c>
      <c r="K245" s="18">
        <v>257300</v>
      </c>
      <c r="L245" s="18">
        <v>279611</v>
      </c>
      <c r="M245" s="18">
        <v>302099</v>
      </c>
      <c r="N245" s="18">
        <v>293954</v>
      </c>
      <c r="O245" s="18">
        <v>287198</v>
      </c>
      <c r="P245" s="26">
        <v>3355274</v>
      </c>
      <c r="Q245" s="18">
        <v>9167.4153005464486</v>
      </c>
      <c r="R245" s="55"/>
      <c r="S245" s="37"/>
      <c r="T245" s="37"/>
      <c r="V245" s="37"/>
      <c r="W245" s="37"/>
    </row>
    <row r="246" spans="1:23" s="34" customFormat="1" ht="18" customHeight="1" outlineLevel="1" x14ac:dyDescent="0.15">
      <c r="A246" s="34" t="s">
        <v>345</v>
      </c>
      <c r="B246" s="15" t="s">
        <v>80</v>
      </c>
      <c r="C246" s="50" t="s">
        <v>141</v>
      </c>
      <c r="D246" s="39">
        <v>248463</v>
      </c>
      <c r="E246" s="39">
        <v>254403</v>
      </c>
      <c r="F246" s="39">
        <v>286967</v>
      </c>
      <c r="G246" s="39">
        <v>272308</v>
      </c>
      <c r="H246" s="39">
        <v>294800</v>
      </c>
      <c r="I246" s="39">
        <v>276602</v>
      </c>
      <c r="J246" s="39">
        <v>272763</v>
      </c>
      <c r="K246" s="39">
        <v>253623</v>
      </c>
      <c r="L246" s="39">
        <v>277042</v>
      </c>
      <c r="M246" s="39">
        <v>298139</v>
      </c>
      <c r="N246" s="39">
        <v>287849</v>
      </c>
      <c r="O246" s="39">
        <v>282555</v>
      </c>
      <c r="P246" s="27">
        <v>3305514</v>
      </c>
      <c r="Q246" s="39">
        <v>9031.4590163934427</v>
      </c>
      <c r="R246" s="52"/>
      <c r="S246" s="37"/>
      <c r="T246" s="37"/>
      <c r="V246" s="37"/>
      <c r="W246" s="37"/>
    </row>
    <row r="247" spans="1:23" s="34" customFormat="1" ht="18" customHeight="1" outlineLevel="1" x14ac:dyDescent="0.15">
      <c r="A247" s="34" t="s">
        <v>911</v>
      </c>
      <c r="B247" s="19" t="s">
        <v>912</v>
      </c>
      <c r="C247" s="56" t="s">
        <v>139</v>
      </c>
      <c r="D247" s="18">
        <v>110324</v>
      </c>
      <c r="E247" s="18">
        <v>114419</v>
      </c>
      <c r="F247" s="18">
        <v>155385</v>
      </c>
      <c r="G247" s="18">
        <v>150144</v>
      </c>
      <c r="H247" s="18">
        <v>156931</v>
      </c>
      <c r="I247" s="18">
        <v>141294</v>
      </c>
      <c r="J247" s="18">
        <v>125113</v>
      </c>
      <c r="K247" s="18">
        <v>126983</v>
      </c>
      <c r="L247" s="18">
        <v>150931</v>
      </c>
      <c r="M247" s="18">
        <v>155589</v>
      </c>
      <c r="N247" s="18">
        <v>153315</v>
      </c>
      <c r="O247" s="18">
        <v>132511</v>
      </c>
      <c r="P247" s="26">
        <v>1672939</v>
      </c>
      <c r="Q247" s="18">
        <v>4570.8715846994537</v>
      </c>
      <c r="R247" s="55"/>
      <c r="S247" s="37"/>
      <c r="T247" s="37"/>
      <c r="V247" s="37"/>
      <c r="W247" s="37"/>
    </row>
    <row r="248" spans="1:23" s="34" customFormat="1" ht="18" customHeight="1" outlineLevel="1" x14ac:dyDescent="0.15">
      <c r="A248" s="34" t="s">
        <v>913</v>
      </c>
      <c r="B248" s="15" t="s">
        <v>912</v>
      </c>
      <c r="C248" s="50" t="s">
        <v>141</v>
      </c>
      <c r="D248" s="39">
        <v>101657</v>
      </c>
      <c r="E248" s="39">
        <v>106659</v>
      </c>
      <c r="F248" s="39">
        <v>148493</v>
      </c>
      <c r="G248" s="39">
        <v>144275</v>
      </c>
      <c r="H248" s="39">
        <v>152304</v>
      </c>
      <c r="I248" s="39">
        <v>136876</v>
      </c>
      <c r="J248" s="39">
        <v>115543</v>
      </c>
      <c r="K248" s="39">
        <v>119649</v>
      </c>
      <c r="L248" s="39">
        <v>146563</v>
      </c>
      <c r="M248" s="39">
        <v>149624</v>
      </c>
      <c r="N248" s="39">
        <v>147774</v>
      </c>
      <c r="O248" s="39">
        <v>122472</v>
      </c>
      <c r="P248" s="27">
        <v>1591889</v>
      </c>
      <c r="Q248" s="39">
        <v>4349.4234972677596</v>
      </c>
      <c r="R248" s="52"/>
      <c r="S248" s="37"/>
      <c r="T248" s="37"/>
      <c r="V248" s="37"/>
      <c r="W248" s="37"/>
    </row>
    <row r="249" spans="1:23" s="34" customFormat="1" ht="18" customHeight="1" outlineLevel="1" x14ac:dyDescent="0.15">
      <c r="A249" s="34" t="s">
        <v>346</v>
      </c>
      <c r="B249" s="19" t="s">
        <v>628</v>
      </c>
      <c r="C249" s="54" t="s">
        <v>139</v>
      </c>
      <c r="D249" s="18">
        <v>489506</v>
      </c>
      <c r="E249" s="18">
        <v>474284</v>
      </c>
      <c r="F249" s="18">
        <v>530459</v>
      </c>
      <c r="G249" s="18">
        <v>521770</v>
      </c>
      <c r="H249" s="18">
        <v>553798</v>
      </c>
      <c r="I249" s="18">
        <v>522092</v>
      </c>
      <c r="J249" s="18">
        <v>543653</v>
      </c>
      <c r="K249" s="18">
        <v>519026</v>
      </c>
      <c r="L249" s="18">
        <v>550738</v>
      </c>
      <c r="M249" s="18">
        <v>580421</v>
      </c>
      <c r="N249" s="18">
        <v>561215</v>
      </c>
      <c r="O249" s="18">
        <v>567833</v>
      </c>
      <c r="P249" s="26">
        <v>6414795</v>
      </c>
      <c r="Q249" s="18">
        <v>17526.762295081968</v>
      </c>
      <c r="R249" s="55"/>
      <c r="S249" s="37"/>
      <c r="T249" s="37"/>
      <c r="V249" s="37"/>
      <c r="W249" s="37"/>
    </row>
    <row r="250" spans="1:23" s="34" customFormat="1" ht="18" customHeight="1" outlineLevel="1" x14ac:dyDescent="0.15">
      <c r="A250" s="34" t="s">
        <v>347</v>
      </c>
      <c r="B250" s="15" t="s">
        <v>81</v>
      </c>
      <c r="C250" s="50" t="s">
        <v>141</v>
      </c>
      <c r="D250" s="39">
        <v>452433</v>
      </c>
      <c r="E250" s="39">
        <v>432318</v>
      </c>
      <c r="F250" s="39">
        <v>484629</v>
      </c>
      <c r="G250" s="39">
        <v>475597</v>
      </c>
      <c r="H250" s="39">
        <v>501286</v>
      </c>
      <c r="I250" s="39">
        <v>472456</v>
      </c>
      <c r="J250" s="39">
        <v>498831</v>
      </c>
      <c r="K250" s="39">
        <v>478521</v>
      </c>
      <c r="L250" s="39">
        <v>509301</v>
      </c>
      <c r="M250" s="39">
        <v>528430</v>
      </c>
      <c r="N250" s="39">
        <v>512172</v>
      </c>
      <c r="O250" s="39">
        <v>529251</v>
      </c>
      <c r="P250" s="27">
        <v>5875225</v>
      </c>
      <c r="Q250" s="39">
        <v>16052.527322404372</v>
      </c>
      <c r="R250" s="70"/>
      <c r="S250" s="37"/>
      <c r="T250" s="37"/>
      <c r="V250" s="37"/>
      <c r="W250" s="37"/>
    </row>
    <row r="251" spans="1:23" s="34" customFormat="1" ht="18" customHeight="1" outlineLevel="1" x14ac:dyDescent="0.15">
      <c r="A251" s="34" t="s">
        <v>348</v>
      </c>
      <c r="B251" s="66" t="s">
        <v>629</v>
      </c>
      <c r="C251" s="54" t="s">
        <v>139</v>
      </c>
      <c r="D251" s="18">
        <v>43015</v>
      </c>
      <c r="E251" s="18">
        <v>42925</v>
      </c>
      <c r="F251" s="18">
        <v>49225</v>
      </c>
      <c r="G251" s="18">
        <v>48558</v>
      </c>
      <c r="H251" s="18">
        <v>52405</v>
      </c>
      <c r="I251" s="18">
        <v>48845</v>
      </c>
      <c r="J251" s="18">
        <v>50638</v>
      </c>
      <c r="K251" s="18">
        <v>46870</v>
      </c>
      <c r="L251" s="18">
        <v>50533</v>
      </c>
      <c r="M251" s="18">
        <v>54198</v>
      </c>
      <c r="N251" s="18">
        <v>52113</v>
      </c>
      <c r="O251" s="18">
        <v>50513</v>
      </c>
      <c r="P251" s="26">
        <v>589838</v>
      </c>
      <c r="Q251" s="18">
        <v>1611.5792349726776</v>
      </c>
      <c r="R251" s="71"/>
      <c r="S251" s="37"/>
      <c r="T251" s="37"/>
      <c r="V251" s="37"/>
      <c r="W251" s="37"/>
    </row>
    <row r="252" spans="1:23" s="34" customFormat="1" ht="18" customHeight="1" outlineLevel="1" x14ac:dyDescent="0.15">
      <c r="A252" s="34" t="s">
        <v>349</v>
      </c>
      <c r="B252" s="16" t="s">
        <v>82</v>
      </c>
      <c r="C252" s="50" t="s">
        <v>141</v>
      </c>
      <c r="D252" s="39">
        <v>39558</v>
      </c>
      <c r="E252" s="39">
        <v>39742</v>
      </c>
      <c r="F252" s="39">
        <v>45417</v>
      </c>
      <c r="G252" s="39">
        <v>44771</v>
      </c>
      <c r="H252" s="39">
        <v>48972</v>
      </c>
      <c r="I252" s="39">
        <v>46593</v>
      </c>
      <c r="J252" s="39">
        <v>48270</v>
      </c>
      <c r="K252" s="39">
        <v>43883</v>
      </c>
      <c r="L252" s="39">
        <v>47653</v>
      </c>
      <c r="M252" s="39">
        <v>51317</v>
      </c>
      <c r="N252" s="39">
        <v>48661</v>
      </c>
      <c r="O252" s="39">
        <v>46367</v>
      </c>
      <c r="P252" s="27">
        <v>551204</v>
      </c>
      <c r="Q252" s="39">
        <v>1506.0218579234972</v>
      </c>
      <c r="R252" s="73"/>
      <c r="S252" s="37"/>
      <c r="T252" s="37"/>
      <c r="V252" s="37"/>
      <c r="W252" s="37"/>
    </row>
    <row r="253" spans="1:23" s="34" customFormat="1" ht="18" customHeight="1" outlineLevel="1" x14ac:dyDescent="0.15">
      <c r="A253" s="34" t="s">
        <v>350</v>
      </c>
      <c r="B253" s="66" t="s">
        <v>630</v>
      </c>
      <c r="C253" s="54" t="s">
        <v>139</v>
      </c>
      <c r="D253" s="18">
        <v>201804</v>
      </c>
      <c r="E253" s="18">
        <v>200410</v>
      </c>
      <c r="F253" s="18">
        <v>275173</v>
      </c>
      <c r="G253" s="18">
        <v>262204</v>
      </c>
      <c r="H253" s="18">
        <v>281375</v>
      </c>
      <c r="I253" s="18">
        <v>246076</v>
      </c>
      <c r="J253" s="18">
        <v>238076</v>
      </c>
      <c r="K253" s="18">
        <v>219410</v>
      </c>
      <c r="L253" s="18">
        <v>275481</v>
      </c>
      <c r="M253" s="18">
        <v>286769</v>
      </c>
      <c r="N253" s="18">
        <v>285720</v>
      </c>
      <c r="O253" s="18">
        <v>273534</v>
      </c>
      <c r="P253" s="26">
        <v>3046032</v>
      </c>
      <c r="Q253" s="74">
        <v>8322.4918032786882</v>
      </c>
      <c r="R253" s="68"/>
      <c r="S253" s="37"/>
      <c r="T253" s="37"/>
      <c r="V253" s="37"/>
      <c r="W253" s="37"/>
    </row>
    <row r="254" spans="1:23" s="34" customFormat="1" ht="18" customHeight="1" outlineLevel="1" x14ac:dyDescent="0.15">
      <c r="A254" s="34" t="s">
        <v>351</v>
      </c>
      <c r="B254" s="16" t="s">
        <v>83</v>
      </c>
      <c r="C254" s="50" t="s">
        <v>141</v>
      </c>
      <c r="D254" s="39">
        <v>219171</v>
      </c>
      <c r="E254" s="39">
        <v>219842</v>
      </c>
      <c r="F254" s="39">
        <v>293146</v>
      </c>
      <c r="G254" s="39">
        <v>280643</v>
      </c>
      <c r="H254" s="39">
        <v>299599</v>
      </c>
      <c r="I254" s="39">
        <v>263900</v>
      </c>
      <c r="J254" s="39">
        <v>257597</v>
      </c>
      <c r="K254" s="39">
        <v>237641</v>
      </c>
      <c r="L254" s="39">
        <v>292807</v>
      </c>
      <c r="M254" s="39">
        <v>311423</v>
      </c>
      <c r="N254" s="39">
        <v>308019</v>
      </c>
      <c r="O254" s="39">
        <v>290875</v>
      </c>
      <c r="P254" s="27">
        <v>3274663</v>
      </c>
      <c r="Q254" s="39">
        <v>8947.1666666666661</v>
      </c>
      <c r="R254" s="69"/>
      <c r="S254" s="37"/>
      <c r="T254" s="37"/>
      <c r="V254" s="37"/>
      <c r="W254" s="37"/>
    </row>
    <row r="255" spans="1:23" s="34" customFormat="1" ht="18" customHeight="1" outlineLevel="1" x14ac:dyDescent="0.15">
      <c r="A255" s="34" t="s">
        <v>352</v>
      </c>
      <c r="B255" s="66" t="s">
        <v>631</v>
      </c>
      <c r="C255" s="54" t="s">
        <v>139</v>
      </c>
      <c r="D255" s="18">
        <v>152732</v>
      </c>
      <c r="E255" s="18">
        <v>157458</v>
      </c>
      <c r="F255" s="18">
        <v>188250</v>
      </c>
      <c r="G255" s="18">
        <v>191614</v>
      </c>
      <c r="H255" s="18">
        <v>220325</v>
      </c>
      <c r="I255" s="18">
        <v>197708</v>
      </c>
      <c r="J255" s="18">
        <v>212060</v>
      </c>
      <c r="K255" s="18">
        <v>198629</v>
      </c>
      <c r="L255" s="18">
        <v>204281</v>
      </c>
      <c r="M255" s="18">
        <v>232350</v>
      </c>
      <c r="N255" s="18">
        <v>208014</v>
      </c>
      <c r="O255" s="18">
        <v>206581</v>
      </c>
      <c r="P255" s="26">
        <v>2370002</v>
      </c>
      <c r="Q255" s="18">
        <v>6475.4153005464477</v>
      </c>
      <c r="R255" s="68"/>
      <c r="S255" s="37"/>
      <c r="T255" s="37"/>
      <c r="V255" s="37"/>
      <c r="W255" s="37"/>
    </row>
    <row r="256" spans="1:23" s="34" customFormat="1" ht="18" customHeight="1" outlineLevel="1" x14ac:dyDescent="0.15">
      <c r="A256" s="34" t="s">
        <v>353</v>
      </c>
      <c r="B256" s="16" t="s">
        <v>84</v>
      </c>
      <c r="C256" s="50" t="s">
        <v>141</v>
      </c>
      <c r="D256" s="39">
        <v>147499</v>
      </c>
      <c r="E256" s="39">
        <v>152296</v>
      </c>
      <c r="F256" s="39">
        <v>181977</v>
      </c>
      <c r="G256" s="39">
        <v>185302</v>
      </c>
      <c r="H256" s="39">
        <v>215617</v>
      </c>
      <c r="I256" s="39">
        <v>193082</v>
      </c>
      <c r="J256" s="39">
        <v>209653</v>
      </c>
      <c r="K256" s="39">
        <v>197512</v>
      </c>
      <c r="L256" s="39">
        <v>202416</v>
      </c>
      <c r="M256" s="39">
        <v>230745</v>
      </c>
      <c r="N256" s="39">
        <v>204198</v>
      </c>
      <c r="O256" s="39">
        <v>202769</v>
      </c>
      <c r="P256" s="27">
        <v>2323066</v>
      </c>
      <c r="Q256" s="39">
        <v>6347.1748633879779</v>
      </c>
      <c r="R256" s="69"/>
      <c r="S256" s="37"/>
      <c r="T256" s="37"/>
      <c r="V256" s="37"/>
      <c r="W256" s="37"/>
    </row>
    <row r="257" spans="1:23" s="34" customFormat="1" ht="18" customHeight="1" x14ac:dyDescent="0.15">
      <c r="A257" s="34" t="s">
        <v>354</v>
      </c>
      <c r="B257" s="25" t="s">
        <v>632</v>
      </c>
      <c r="C257" s="76" t="s">
        <v>558</v>
      </c>
      <c r="D257" s="26">
        <v>3434512</v>
      </c>
      <c r="E257" s="26">
        <v>3474034</v>
      </c>
      <c r="F257" s="26">
        <v>4057072</v>
      </c>
      <c r="G257" s="26">
        <v>3942024</v>
      </c>
      <c r="H257" s="26">
        <v>4244669</v>
      </c>
      <c r="I257" s="26">
        <v>3894965</v>
      </c>
      <c r="J257" s="26">
        <v>3858058</v>
      </c>
      <c r="K257" s="26">
        <v>3620908</v>
      </c>
      <c r="L257" s="26">
        <v>3961690</v>
      </c>
      <c r="M257" s="26">
        <v>4234080</v>
      </c>
      <c r="N257" s="26">
        <v>4101673</v>
      </c>
      <c r="O257" s="26">
        <v>4016248</v>
      </c>
      <c r="P257" s="26">
        <v>46839933</v>
      </c>
      <c r="Q257" s="26">
        <v>127977.95901639345</v>
      </c>
      <c r="R257" s="62"/>
      <c r="V257" s="37"/>
      <c r="W257" s="37"/>
    </row>
    <row r="258" spans="1:23" s="34" customFormat="1" ht="18" customHeight="1" x14ac:dyDescent="0.15">
      <c r="A258" s="34" t="s">
        <v>141</v>
      </c>
      <c r="B258" s="44"/>
      <c r="C258" s="63" t="s">
        <v>559</v>
      </c>
      <c r="D258" s="27">
        <v>3393911</v>
      </c>
      <c r="E258" s="27">
        <v>3425031</v>
      </c>
      <c r="F258" s="27">
        <v>4006269</v>
      </c>
      <c r="G258" s="27">
        <v>3887153</v>
      </c>
      <c r="H258" s="27">
        <v>4191922</v>
      </c>
      <c r="I258" s="27">
        <v>3843384</v>
      </c>
      <c r="J258" s="27">
        <v>3806369</v>
      </c>
      <c r="K258" s="27">
        <v>3573654</v>
      </c>
      <c r="L258" s="27">
        <v>3918700</v>
      </c>
      <c r="M258" s="27">
        <v>4182590</v>
      </c>
      <c r="N258" s="27">
        <v>4047688</v>
      </c>
      <c r="O258" s="27">
        <v>3961938</v>
      </c>
      <c r="P258" s="27">
        <v>46238609</v>
      </c>
      <c r="Q258" s="27">
        <v>126334.99726775957</v>
      </c>
      <c r="R258" s="64"/>
      <c r="V258" s="37"/>
      <c r="W258" s="37"/>
    </row>
    <row r="259" spans="1:23" s="34" customFormat="1" ht="18" customHeight="1" outlineLevel="1" x14ac:dyDescent="0.15">
      <c r="A259" s="34" t="s">
        <v>355</v>
      </c>
      <c r="B259" s="19" t="s">
        <v>633</v>
      </c>
      <c r="C259" s="54" t="s">
        <v>139</v>
      </c>
      <c r="D259" s="18">
        <v>171174</v>
      </c>
      <c r="E259" s="18">
        <v>181955</v>
      </c>
      <c r="F259" s="18">
        <v>214462</v>
      </c>
      <c r="G259" s="18">
        <v>213600</v>
      </c>
      <c r="H259" s="18">
        <v>229507</v>
      </c>
      <c r="I259" s="18">
        <v>216677</v>
      </c>
      <c r="J259" s="18">
        <v>207488</v>
      </c>
      <c r="K259" s="18">
        <v>190630</v>
      </c>
      <c r="L259" s="18">
        <v>208827</v>
      </c>
      <c r="M259" s="18">
        <v>219079</v>
      </c>
      <c r="N259" s="18">
        <v>221525</v>
      </c>
      <c r="O259" s="18">
        <v>207640</v>
      </c>
      <c r="P259" s="26">
        <v>2482564</v>
      </c>
      <c r="Q259" s="18">
        <v>6782.9617486338802</v>
      </c>
      <c r="R259" s="77"/>
      <c r="S259" s="37"/>
      <c r="T259" s="37"/>
      <c r="V259" s="37"/>
      <c r="W259" s="37"/>
    </row>
    <row r="260" spans="1:23" s="34" customFormat="1" ht="18" customHeight="1" outlineLevel="1" x14ac:dyDescent="0.15">
      <c r="A260" s="34" t="s">
        <v>356</v>
      </c>
      <c r="B260" s="15" t="s">
        <v>85</v>
      </c>
      <c r="C260" s="50" t="s">
        <v>141</v>
      </c>
      <c r="D260" s="39">
        <v>141407</v>
      </c>
      <c r="E260" s="39">
        <v>152224</v>
      </c>
      <c r="F260" s="39">
        <v>179320</v>
      </c>
      <c r="G260" s="39">
        <v>177930</v>
      </c>
      <c r="H260" s="39">
        <v>190863</v>
      </c>
      <c r="I260" s="39">
        <v>179438</v>
      </c>
      <c r="J260" s="39">
        <v>171798</v>
      </c>
      <c r="K260" s="39">
        <v>157776</v>
      </c>
      <c r="L260" s="39">
        <v>169957</v>
      </c>
      <c r="M260" s="39">
        <v>178531</v>
      </c>
      <c r="N260" s="39">
        <v>180256</v>
      </c>
      <c r="O260" s="39">
        <v>173260</v>
      </c>
      <c r="P260" s="27">
        <v>2052760</v>
      </c>
      <c r="Q260" s="39">
        <v>5608.6338797814205</v>
      </c>
      <c r="R260" s="78"/>
      <c r="S260" s="37"/>
      <c r="T260" s="37"/>
      <c r="V260" s="37"/>
      <c r="W260" s="37"/>
    </row>
    <row r="261" spans="1:23" s="34" customFormat="1" ht="18" customHeight="1" outlineLevel="1" x14ac:dyDescent="0.15">
      <c r="A261" s="34" t="s">
        <v>357</v>
      </c>
      <c r="B261" s="19" t="s">
        <v>634</v>
      </c>
      <c r="C261" s="54" t="s">
        <v>139</v>
      </c>
      <c r="D261" s="18">
        <v>151056</v>
      </c>
      <c r="E261" s="18">
        <v>182880</v>
      </c>
      <c r="F261" s="18">
        <v>218530</v>
      </c>
      <c r="G261" s="18">
        <v>229709</v>
      </c>
      <c r="H261" s="18">
        <v>231416</v>
      </c>
      <c r="I261" s="18">
        <v>225505</v>
      </c>
      <c r="J261" s="18">
        <v>222296</v>
      </c>
      <c r="K261" s="18">
        <v>193047</v>
      </c>
      <c r="L261" s="18">
        <v>198115</v>
      </c>
      <c r="M261" s="18">
        <v>208152</v>
      </c>
      <c r="N261" s="18">
        <v>195952</v>
      </c>
      <c r="O261" s="18">
        <v>203692</v>
      </c>
      <c r="P261" s="26">
        <v>2460350</v>
      </c>
      <c r="Q261" s="18">
        <v>6722.2677595628411</v>
      </c>
      <c r="R261" s="77"/>
      <c r="S261" s="37"/>
      <c r="T261" s="37"/>
      <c r="V261" s="37"/>
      <c r="W261" s="37"/>
    </row>
    <row r="262" spans="1:23" s="34" customFormat="1" ht="18" customHeight="1" outlineLevel="1" x14ac:dyDescent="0.15">
      <c r="A262" s="34" t="s">
        <v>358</v>
      </c>
      <c r="B262" s="15" t="s">
        <v>86</v>
      </c>
      <c r="C262" s="50" t="s">
        <v>141</v>
      </c>
      <c r="D262" s="39">
        <v>153827</v>
      </c>
      <c r="E262" s="39">
        <v>187915</v>
      </c>
      <c r="F262" s="39">
        <v>224076</v>
      </c>
      <c r="G262" s="39">
        <v>236169</v>
      </c>
      <c r="H262" s="39">
        <v>239838</v>
      </c>
      <c r="I262" s="39">
        <v>234371</v>
      </c>
      <c r="J262" s="39">
        <v>231863</v>
      </c>
      <c r="K262" s="39">
        <v>201252</v>
      </c>
      <c r="L262" s="39">
        <v>206054</v>
      </c>
      <c r="M262" s="39">
        <v>212831</v>
      </c>
      <c r="N262" s="39">
        <v>198277</v>
      </c>
      <c r="O262" s="39">
        <v>209821</v>
      </c>
      <c r="P262" s="27">
        <v>2536294</v>
      </c>
      <c r="Q262" s="39">
        <v>6929.7650273224044</v>
      </c>
      <c r="R262" s="78"/>
      <c r="S262" s="37"/>
      <c r="T262" s="37"/>
      <c r="V262" s="37"/>
      <c r="W262" s="37"/>
    </row>
    <row r="263" spans="1:23" s="34" customFormat="1" ht="18" customHeight="1" outlineLevel="1" x14ac:dyDescent="0.15">
      <c r="A263" s="34" t="s">
        <v>359</v>
      </c>
      <c r="B263" s="19" t="s">
        <v>635</v>
      </c>
      <c r="C263" s="54" t="s">
        <v>139</v>
      </c>
      <c r="D263" s="18">
        <v>157816</v>
      </c>
      <c r="E263" s="18">
        <v>153762</v>
      </c>
      <c r="F263" s="18">
        <v>177952</v>
      </c>
      <c r="G263" s="18">
        <v>315575</v>
      </c>
      <c r="H263" s="18">
        <v>429503</v>
      </c>
      <c r="I263" s="18">
        <v>263005</v>
      </c>
      <c r="J263" s="18">
        <v>181476</v>
      </c>
      <c r="K263" s="18">
        <v>181012</v>
      </c>
      <c r="L263" s="18">
        <v>193830</v>
      </c>
      <c r="M263" s="18">
        <v>366401</v>
      </c>
      <c r="N263" s="18">
        <v>187719</v>
      </c>
      <c r="O263" s="18">
        <v>160710</v>
      </c>
      <c r="P263" s="26">
        <v>2768761</v>
      </c>
      <c r="Q263" s="18">
        <v>7564.920765027322</v>
      </c>
      <c r="R263" s="77"/>
      <c r="S263" s="37"/>
      <c r="T263" s="37"/>
      <c r="V263" s="37"/>
      <c r="W263" s="37"/>
    </row>
    <row r="264" spans="1:23" s="34" customFormat="1" ht="18" customHeight="1" outlineLevel="1" x14ac:dyDescent="0.15">
      <c r="A264" s="34" t="s">
        <v>360</v>
      </c>
      <c r="B264" s="15" t="s">
        <v>87</v>
      </c>
      <c r="C264" s="50" t="s">
        <v>141</v>
      </c>
      <c r="D264" s="39">
        <v>168162</v>
      </c>
      <c r="E264" s="39">
        <v>164944</v>
      </c>
      <c r="F264" s="39">
        <v>192946</v>
      </c>
      <c r="G264" s="39">
        <v>333494</v>
      </c>
      <c r="H264" s="39">
        <v>447863</v>
      </c>
      <c r="I264" s="39">
        <v>280499</v>
      </c>
      <c r="J264" s="39">
        <v>193516</v>
      </c>
      <c r="K264" s="39">
        <v>191616</v>
      </c>
      <c r="L264" s="39">
        <v>206880</v>
      </c>
      <c r="M264" s="39">
        <v>382330</v>
      </c>
      <c r="N264" s="39">
        <v>201912</v>
      </c>
      <c r="O264" s="39">
        <v>170887</v>
      </c>
      <c r="P264" s="27">
        <v>2935049</v>
      </c>
      <c r="Q264" s="39">
        <v>8019.2595628415302</v>
      </c>
      <c r="R264" s="78"/>
      <c r="S264" s="37"/>
      <c r="T264" s="37"/>
      <c r="V264" s="37"/>
      <c r="W264" s="37"/>
    </row>
    <row r="265" spans="1:23" s="34" customFormat="1" ht="18" customHeight="1" outlineLevel="1" x14ac:dyDescent="0.15">
      <c r="A265" s="34" t="s">
        <v>361</v>
      </c>
      <c r="B265" s="19" t="s">
        <v>636</v>
      </c>
      <c r="C265" s="54" t="s">
        <v>139</v>
      </c>
      <c r="D265" s="18">
        <v>155483</v>
      </c>
      <c r="E265" s="18">
        <v>157155</v>
      </c>
      <c r="F265" s="18">
        <v>179670</v>
      </c>
      <c r="G265" s="18">
        <v>176137</v>
      </c>
      <c r="H265" s="18">
        <v>188570</v>
      </c>
      <c r="I265" s="18">
        <v>172551</v>
      </c>
      <c r="J265" s="18">
        <v>170757</v>
      </c>
      <c r="K265" s="18">
        <v>160056</v>
      </c>
      <c r="L265" s="18">
        <v>169533</v>
      </c>
      <c r="M265" s="18">
        <v>183496</v>
      </c>
      <c r="N265" s="18">
        <v>179120</v>
      </c>
      <c r="O265" s="18">
        <v>179541</v>
      </c>
      <c r="P265" s="26">
        <v>2072069</v>
      </c>
      <c r="Q265" s="18">
        <v>5661.390710382514</v>
      </c>
      <c r="R265" s="77"/>
      <c r="S265" s="37"/>
      <c r="T265" s="37"/>
      <c r="V265" s="37"/>
      <c r="W265" s="37"/>
    </row>
    <row r="266" spans="1:23" s="34" customFormat="1" ht="18" customHeight="1" outlineLevel="1" x14ac:dyDescent="0.15">
      <c r="A266" s="34" t="s">
        <v>362</v>
      </c>
      <c r="B266" s="15" t="s">
        <v>88</v>
      </c>
      <c r="C266" s="50" t="s">
        <v>141</v>
      </c>
      <c r="D266" s="39">
        <v>139710</v>
      </c>
      <c r="E266" s="39">
        <v>140809</v>
      </c>
      <c r="F266" s="39">
        <v>157591</v>
      </c>
      <c r="G266" s="39">
        <v>154762</v>
      </c>
      <c r="H266" s="39">
        <v>164771</v>
      </c>
      <c r="I266" s="39">
        <v>150022</v>
      </c>
      <c r="J266" s="39">
        <v>148833</v>
      </c>
      <c r="K266" s="39">
        <v>141582</v>
      </c>
      <c r="L266" s="39">
        <v>148724</v>
      </c>
      <c r="M266" s="39">
        <v>159144</v>
      </c>
      <c r="N266" s="39">
        <v>157297</v>
      </c>
      <c r="O266" s="39">
        <v>158086</v>
      </c>
      <c r="P266" s="27">
        <v>1821331</v>
      </c>
      <c r="Q266" s="39">
        <v>4976.3142076502736</v>
      </c>
      <c r="R266" s="78"/>
      <c r="S266" s="37"/>
      <c r="T266" s="37"/>
      <c r="V266" s="37"/>
      <c r="W266" s="37"/>
    </row>
    <row r="267" spans="1:23" s="34" customFormat="1" ht="18" customHeight="1" outlineLevel="1" x14ac:dyDescent="0.15">
      <c r="A267" s="34" t="s">
        <v>363</v>
      </c>
      <c r="B267" s="19" t="s">
        <v>637</v>
      </c>
      <c r="C267" s="54" t="s">
        <v>139</v>
      </c>
      <c r="D267" s="18">
        <v>362854</v>
      </c>
      <c r="E267" s="18">
        <v>368594</v>
      </c>
      <c r="F267" s="18">
        <v>400893</v>
      </c>
      <c r="G267" s="18">
        <v>391891</v>
      </c>
      <c r="H267" s="18">
        <v>414152</v>
      </c>
      <c r="I267" s="18">
        <v>384755</v>
      </c>
      <c r="J267" s="18">
        <v>394516</v>
      </c>
      <c r="K267" s="18">
        <v>368820</v>
      </c>
      <c r="L267" s="18">
        <v>383029</v>
      </c>
      <c r="M267" s="18">
        <v>392187</v>
      </c>
      <c r="N267" s="18">
        <v>411985</v>
      </c>
      <c r="O267" s="18">
        <v>395252</v>
      </c>
      <c r="P267" s="26">
        <v>4668928</v>
      </c>
      <c r="Q267" s="18">
        <v>12756.633879781421</v>
      </c>
      <c r="R267" s="77"/>
      <c r="S267" s="37"/>
      <c r="T267" s="37"/>
      <c r="V267" s="37"/>
      <c r="W267" s="37"/>
    </row>
    <row r="268" spans="1:23" s="34" customFormat="1" ht="18" customHeight="1" outlineLevel="1" x14ac:dyDescent="0.15">
      <c r="A268" s="34" t="s">
        <v>364</v>
      </c>
      <c r="B268" s="15" t="s">
        <v>89</v>
      </c>
      <c r="C268" s="50" t="s">
        <v>141</v>
      </c>
      <c r="D268" s="39">
        <v>363099</v>
      </c>
      <c r="E268" s="39">
        <v>368154</v>
      </c>
      <c r="F268" s="39">
        <v>399189</v>
      </c>
      <c r="G268" s="39">
        <v>387920</v>
      </c>
      <c r="H268" s="39">
        <v>414238</v>
      </c>
      <c r="I268" s="39">
        <v>384553</v>
      </c>
      <c r="J268" s="39">
        <v>395247</v>
      </c>
      <c r="K268" s="39">
        <v>367702</v>
      </c>
      <c r="L268" s="39">
        <v>380933</v>
      </c>
      <c r="M268" s="39">
        <v>392614</v>
      </c>
      <c r="N268" s="39">
        <v>410119</v>
      </c>
      <c r="O268" s="39">
        <v>384664</v>
      </c>
      <c r="P268" s="27">
        <v>4648432</v>
      </c>
      <c r="Q268" s="39">
        <v>12700.633879781421</v>
      </c>
      <c r="R268" s="78"/>
      <c r="S268" s="37"/>
      <c r="T268" s="37"/>
      <c r="V268" s="37"/>
      <c r="W268" s="37"/>
    </row>
    <row r="269" spans="1:23" s="34" customFormat="1" ht="18" customHeight="1" outlineLevel="1" x14ac:dyDescent="0.15">
      <c r="A269" s="34" t="s">
        <v>365</v>
      </c>
      <c r="B269" s="19" t="s">
        <v>638</v>
      </c>
      <c r="C269" s="54" t="s">
        <v>139</v>
      </c>
      <c r="D269" s="18">
        <v>569973</v>
      </c>
      <c r="E269" s="18">
        <v>592469</v>
      </c>
      <c r="F269" s="18">
        <v>671691</v>
      </c>
      <c r="G269" s="18">
        <v>660068</v>
      </c>
      <c r="H269" s="18">
        <v>701274</v>
      </c>
      <c r="I269" s="18">
        <v>658242</v>
      </c>
      <c r="J269" s="18">
        <v>639029</v>
      </c>
      <c r="K269" s="18">
        <v>596679</v>
      </c>
      <c r="L269" s="18">
        <v>649916</v>
      </c>
      <c r="M269" s="18">
        <v>695840</v>
      </c>
      <c r="N269" s="18">
        <v>707629</v>
      </c>
      <c r="O269" s="18">
        <v>713831</v>
      </c>
      <c r="P269" s="26">
        <v>7856641</v>
      </c>
      <c r="Q269" s="74">
        <v>21466.232240437159</v>
      </c>
      <c r="R269" s="77"/>
      <c r="S269" s="37"/>
      <c r="T269" s="37"/>
      <c r="V269" s="37"/>
      <c r="W269" s="37"/>
    </row>
    <row r="270" spans="1:23" s="34" customFormat="1" ht="18" customHeight="1" outlineLevel="1" x14ac:dyDescent="0.15">
      <c r="A270" s="34" t="s">
        <v>366</v>
      </c>
      <c r="B270" s="15" t="s">
        <v>90</v>
      </c>
      <c r="C270" s="50" t="s">
        <v>141</v>
      </c>
      <c r="D270" s="39">
        <v>572540</v>
      </c>
      <c r="E270" s="39">
        <v>593391</v>
      </c>
      <c r="F270" s="39">
        <v>662839</v>
      </c>
      <c r="G270" s="39">
        <v>650594</v>
      </c>
      <c r="H270" s="39">
        <v>686326</v>
      </c>
      <c r="I270" s="39">
        <v>651075</v>
      </c>
      <c r="J270" s="39">
        <v>635210</v>
      </c>
      <c r="K270" s="39">
        <v>599279</v>
      </c>
      <c r="L270" s="39">
        <v>640181</v>
      </c>
      <c r="M270" s="39">
        <v>684806</v>
      </c>
      <c r="N270" s="39">
        <v>697769</v>
      </c>
      <c r="O270" s="39">
        <v>705631</v>
      </c>
      <c r="P270" s="27">
        <v>7779641</v>
      </c>
      <c r="Q270" s="39">
        <v>21255.849726775956</v>
      </c>
      <c r="R270" s="78"/>
      <c r="S270" s="37"/>
      <c r="T270" s="37"/>
      <c r="V270" s="37"/>
      <c r="W270" s="37"/>
    </row>
    <row r="271" spans="1:23" s="34" customFormat="1" ht="18" customHeight="1" outlineLevel="1" x14ac:dyDescent="0.15">
      <c r="A271" s="34" t="s">
        <v>367</v>
      </c>
      <c r="B271" s="19" t="s">
        <v>639</v>
      </c>
      <c r="C271" s="54" t="s">
        <v>139</v>
      </c>
      <c r="D271" s="18">
        <v>387475</v>
      </c>
      <c r="E271" s="18">
        <v>393469</v>
      </c>
      <c r="F271" s="18">
        <v>428678</v>
      </c>
      <c r="G271" s="18">
        <v>410640</v>
      </c>
      <c r="H271" s="18">
        <v>442417</v>
      </c>
      <c r="I271" s="18">
        <v>411582</v>
      </c>
      <c r="J271" s="18">
        <v>414401</v>
      </c>
      <c r="K271" s="18">
        <v>387094</v>
      </c>
      <c r="L271" s="18">
        <v>399959</v>
      </c>
      <c r="M271" s="18">
        <v>422363</v>
      </c>
      <c r="N271" s="18">
        <v>430746</v>
      </c>
      <c r="O271" s="18">
        <v>426242</v>
      </c>
      <c r="P271" s="26">
        <v>4955066</v>
      </c>
      <c r="Q271" s="18">
        <v>13538.43169398907</v>
      </c>
      <c r="R271" s="77"/>
      <c r="S271" s="37"/>
      <c r="T271" s="37"/>
      <c r="V271" s="37"/>
      <c r="W271" s="37"/>
    </row>
    <row r="272" spans="1:23" s="34" customFormat="1" ht="18" customHeight="1" outlineLevel="1" x14ac:dyDescent="0.15">
      <c r="A272" s="34" t="s">
        <v>368</v>
      </c>
      <c r="B272" s="15" t="s">
        <v>91</v>
      </c>
      <c r="C272" s="50" t="s">
        <v>141</v>
      </c>
      <c r="D272" s="39">
        <v>382020</v>
      </c>
      <c r="E272" s="39">
        <v>386549</v>
      </c>
      <c r="F272" s="39">
        <v>420586</v>
      </c>
      <c r="G272" s="39">
        <v>405985</v>
      </c>
      <c r="H272" s="39">
        <v>438085</v>
      </c>
      <c r="I272" s="39">
        <v>409100</v>
      </c>
      <c r="J272" s="39">
        <v>413675</v>
      </c>
      <c r="K272" s="39">
        <v>387425</v>
      </c>
      <c r="L272" s="39">
        <v>395526</v>
      </c>
      <c r="M272" s="39">
        <v>420097</v>
      </c>
      <c r="N272" s="39">
        <v>426865</v>
      </c>
      <c r="O272" s="39">
        <v>423284</v>
      </c>
      <c r="P272" s="27">
        <v>4909197</v>
      </c>
      <c r="Q272" s="39">
        <v>13413.106557377048</v>
      </c>
      <c r="R272" s="78"/>
      <c r="S272" s="37"/>
      <c r="T272" s="37"/>
      <c r="V272" s="37"/>
      <c r="W272" s="37"/>
    </row>
    <row r="273" spans="1:23" s="34" customFormat="1" ht="18" customHeight="1" outlineLevel="1" x14ac:dyDescent="0.15">
      <c r="A273" s="34" t="s">
        <v>369</v>
      </c>
      <c r="B273" s="19" t="s">
        <v>640</v>
      </c>
      <c r="C273" s="54" t="s">
        <v>139</v>
      </c>
      <c r="D273" s="18">
        <v>825878</v>
      </c>
      <c r="E273" s="18">
        <v>862687</v>
      </c>
      <c r="F273" s="18">
        <v>986301</v>
      </c>
      <c r="G273" s="18">
        <v>988825</v>
      </c>
      <c r="H273" s="18">
        <v>1012451</v>
      </c>
      <c r="I273" s="18">
        <v>937678</v>
      </c>
      <c r="J273" s="18">
        <v>916741</v>
      </c>
      <c r="K273" s="18">
        <v>859396</v>
      </c>
      <c r="L273" s="18">
        <v>910922</v>
      </c>
      <c r="M273" s="18">
        <v>974198</v>
      </c>
      <c r="N273" s="18">
        <v>977689</v>
      </c>
      <c r="O273" s="18">
        <v>1005845</v>
      </c>
      <c r="P273" s="26">
        <v>11258611</v>
      </c>
      <c r="Q273" s="18">
        <v>30761.232240437159</v>
      </c>
      <c r="R273" s="77"/>
      <c r="S273" s="37"/>
      <c r="T273" s="37"/>
      <c r="V273" s="37"/>
      <c r="W273" s="37"/>
    </row>
    <row r="274" spans="1:23" s="34" customFormat="1" ht="18" customHeight="1" outlineLevel="1" x14ac:dyDescent="0.15">
      <c r="A274" s="34" t="s">
        <v>370</v>
      </c>
      <c r="B274" s="15" t="s">
        <v>92</v>
      </c>
      <c r="C274" s="50" t="s">
        <v>141</v>
      </c>
      <c r="D274" s="39">
        <v>834557</v>
      </c>
      <c r="E274" s="39">
        <v>865696</v>
      </c>
      <c r="F274" s="39">
        <v>997769</v>
      </c>
      <c r="G274" s="39">
        <v>1005919</v>
      </c>
      <c r="H274" s="39">
        <v>1020308</v>
      </c>
      <c r="I274" s="39">
        <v>951381</v>
      </c>
      <c r="J274" s="39">
        <v>926754</v>
      </c>
      <c r="K274" s="39">
        <v>871403</v>
      </c>
      <c r="L274" s="39">
        <v>925848</v>
      </c>
      <c r="M274" s="39">
        <v>987067</v>
      </c>
      <c r="N274" s="39">
        <v>991029</v>
      </c>
      <c r="O274" s="39">
        <v>1018874</v>
      </c>
      <c r="P274" s="27">
        <v>11396605</v>
      </c>
      <c r="Q274" s="39">
        <v>31138.265027322403</v>
      </c>
      <c r="R274" s="78"/>
      <c r="S274" s="37"/>
      <c r="T274" s="37"/>
      <c r="V274" s="37"/>
      <c r="W274" s="37"/>
    </row>
    <row r="275" spans="1:23" s="34" customFormat="1" ht="18" customHeight="1" x14ac:dyDescent="0.15">
      <c r="A275" s="34" t="s">
        <v>371</v>
      </c>
      <c r="B275" s="25" t="s">
        <v>641</v>
      </c>
      <c r="C275" s="61" t="s">
        <v>558</v>
      </c>
      <c r="D275" s="26">
        <v>2781709</v>
      </c>
      <c r="E275" s="26">
        <v>2892971</v>
      </c>
      <c r="F275" s="26">
        <v>3278177</v>
      </c>
      <c r="G275" s="26">
        <v>3386445</v>
      </c>
      <c r="H275" s="26">
        <v>3649290</v>
      </c>
      <c r="I275" s="26">
        <v>3269995</v>
      </c>
      <c r="J275" s="26">
        <v>3146704</v>
      </c>
      <c r="K275" s="26">
        <v>2936734</v>
      </c>
      <c r="L275" s="26">
        <v>3114131</v>
      </c>
      <c r="M275" s="26">
        <v>3461716</v>
      </c>
      <c r="N275" s="26">
        <v>3312365</v>
      </c>
      <c r="O275" s="26">
        <v>3292753</v>
      </c>
      <c r="P275" s="26">
        <v>38522990</v>
      </c>
      <c r="Q275" s="26">
        <v>105254.07103825136</v>
      </c>
      <c r="R275" s="62"/>
      <c r="V275" s="37"/>
      <c r="W275" s="37"/>
    </row>
    <row r="276" spans="1:23" s="34" customFormat="1" ht="18" customHeight="1" x14ac:dyDescent="0.15">
      <c r="A276" s="34" t="s">
        <v>141</v>
      </c>
      <c r="B276" s="24"/>
      <c r="C276" s="63" t="s">
        <v>559</v>
      </c>
      <c r="D276" s="27">
        <v>2755322</v>
      </c>
      <c r="E276" s="27">
        <v>2859682</v>
      </c>
      <c r="F276" s="27">
        <v>3234316</v>
      </c>
      <c r="G276" s="27">
        <v>3352773</v>
      </c>
      <c r="H276" s="27">
        <v>3602292</v>
      </c>
      <c r="I276" s="27">
        <v>3240439</v>
      </c>
      <c r="J276" s="27">
        <v>3116896</v>
      </c>
      <c r="K276" s="27">
        <v>2918035</v>
      </c>
      <c r="L276" s="27">
        <v>3074103</v>
      </c>
      <c r="M276" s="27">
        <v>3417420</v>
      </c>
      <c r="N276" s="27">
        <v>3263524</v>
      </c>
      <c r="O276" s="27">
        <v>3244507</v>
      </c>
      <c r="P276" s="27">
        <v>38079309</v>
      </c>
      <c r="Q276" s="27">
        <v>104041.82786885246</v>
      </c>
      <c r="R276" s="64"/>
      <c r="V276" s="37"/>
      <c r="W276" s="37"/>
    </row>
    <row r="277" spans="1:23" s="34" customFormat="1" ht="18" customHeight="1" x14ac:dyDescent="0.15">
      <c r="B277" s="19" t="s">
        <v>879</v>
      </c>
      <c r="C277" s="54" t="s">
        <v>139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83498</v>
      </c>
      <c r="N277" s="18">
        <v>102165</v>
      </c>
      <c r="O277" s="18">
        <v>104156</v>
      </c>
      <c r="P277" s="26">
        <v>289819</v>
      </c>
      <c r="Q277" s="74">
        <v>3331.2528735632186</v>
      </c>
      <c r="R277" s="77"/>
      <c r="S277" s="37"/>
      <c r="T277" s="37"/>
      <c r="V277" s="37"/>
      <c r="W277" s="37"/>
    </row>
    <row r="278" spans="1:23" s="34" customFormat="1" ht="18" customHeight="1" x14ac:dyDescent="0.15">
      <c r="B278" s="15" t="s">
        <v>879</v>
      </c>
      <c r="C278" s="50" t="s">
        <v>141</v>
      </c>
      <c r="D278" s="39">
        <v>0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81592</v>
      </c>
      <c r="N278" s="39">
        <v>97153</v>
      </c>
      <c r="O278" s="39">
        <v>96489</v>
      </c>
      <c r="P278" s="27">
        <v>275234</v>
      </c>
      <c r="Q278" s="192">
        <v>3163.6091954022991</v>
      </c>
      <c r="R278" s="78"/>
      <c r="S278" s="37"/>
      <c r="T278" s="37"/>
      <c r="V278" s="37"/>
      <c r="W278" s="37"/>
    </row>
    <row r="279" spans="1:23" s="34" customFormat="1" ht="18" customHeight="1" x14ac:dyDescent="0.15">
      <c r="B279" s="19" t="s">
        <v>880</v>
      </c>
      <c r="C279" s="54" t="s">
        <v>139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165988</v>
      </c>
      <c r="N279" s="18">
        <v>262370</v>
      </c>
      <c r="O279" s="18">
        <v>323325</v>
      </c>
      <c r="P279" s="26">
        <v>751683</v>
      </c>
      <c r="Q279" s="74">
        <v>8640.0344827586214</v>
      </c>
      <c r="R279" s="77"/>
      <c r="S279" s="37"/>
      <c r="T279" s="37"/>
      <c r="V279" s="37"/>
      <c r="W279" s="37"/>
    </row>
    <row r="280" spans="1:23" s="34" customFormat="1" ht="18" customHeight="1" x14ac:dyDescent="0.15">
      <c r="B280" s="15" t="s">
        <v>880</v>
      </c>
      <c r="C280" s="50" t="s">
        <v>141</v>
      </c>
      <c r="D280" s="39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168780</v>
      </c>
      <c r="N280" s="39">
        <v>285046</v>
      </c>
      <c r="O280" s="39">
        <v>356216</v>
      </c>
      <c r="P280" s="27">
        <v>810042</v>
      </c>
      <c r="Q280" s="192">
        <v>9310.8275862068967</v>
      </c>
      <c r="R280" s="78"/>
      <c r="S280" s="37"/>
      <c r="T280" s="37"/>
      <c r="V280" s="37"/>
      <c r="W280" s="37"/>
    </row>
    <row r="281" spans="1:23" s="34" customFormat="1" ht="18" customHeight="1" x14ac:dyDescent="0.15">
      <c r="B281" s="19" t="s">
        <v>833</v>
      </c>
      <c r="C281" s="54" t="s">
        <v>139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195460</v>
      </c>
      <c r="N281" s="18">
        <v>236837</v>
      </c>
      <c r="O281" s="18">
        <v>242761</v>
      </c>
      <c r="P281" s="26">
        <v>675058</v>
      </c>
      <c r="Q281" s="74">
        <v>7759.2873563218391</v>
      </c>
      <c r="R281" s="77"/>
      <c r="S281" s="37"/>
      <c r="T281" s="37"/>
      <c r="V281" s="37"/>
      <c r="W281" s="37"/>
    </row>
    <row r="282" spans="1:23" s="34" customFormat="1" ht="18" customHeight="1" x14ac:dyDescent="0.15">
      <c r="B282" s="15" t="s">
        <v>834</v>
      </c>
      <c r="C282" s="50" t="s">
        <v>141</v>
      </c>
      <c r="D282" s="39">
        <v>0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225834</v>
      </c>
      <c r="N282" s="39">
        <v>271175</v>
      </c>
      <c r="O282" s="39">
        <v>276107</v>
      </c>
      <c r="P282" s="27">
        <v>773116</v>
      </c>
      <c r="Q282" s="192">
        <v>8886.3908045977005</v>
      </c>
      <c r="R282" s="78"/>
      <c r="S282" s="37"/>
      <c r="T282" s="37"/>
      <c r="V282" s="37"/>
      <c r="W282" s="37"/>
    </row>
    <row r="283" spans="1:23" s="34" customFormat="1" ht="18" customHeight="1" x14ac:dyDescent="0.15">
      <c r="B283" s="19" t="s">
        <v>881</v>
      </c>
      <c r="C283" s="54" t="s">
        <v>139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97939</v>
      </c>
      <c r="N283" s="18">
        <v>164401</v>
      </c>
      <c r="O283" s="18">
        <v>187924</v>
      </c>
      <c r="P283" s="26">
        <v>450264</v>
      </c>
      <c r="Q283" s="74">
        <v>5175.4482758620688</v>
      </c>
      <c r="R283" s="77"/>
      <c r="S283" s="37"/>
      <c r="T283" s="37"/>
      <c r="V283" s="37"/>
      <c r="W283" s="37"/>
    </row>
    <row r="284" spans="1:23" s="34" customFormat="1" ht="18" customHeight="1" x14ac:dyDescent="0.15">
      <c r="B284" s="15" t="s">
        <v>881</v>
      </c>
      <c r="C284" s="50" t="s">
        <v>141</v>
      </c>
      <c r="D284" s="39">
        <v>0</v>
      </c>
      <c r="E284" s="39">
        <v>0</v>
      </c>
      <c r="F284" s="39">
        <v>0</v>
      </c>
      <c r="G284" s="39">
        <v>0</v>
      </c>
      <c r="H284" s="39">
        <v>0</v>
      </c>
      <c r="I284" s="39">
        <v>0</v>
      </c>
      <c r="J284" s="39">
        <v>0</v>
      </c>
      <c r="K284" s="39">
        <v>0</v>
      </c>
      <c r="L284" s="39">
        <v>0</v>
      </c>
      <c r="M284" s="39">
        <v>102905</v>
      </c>
      <c r="N284" s="39">
        <v>176910</v>
      </c>
      <c r="O284" s="39">
        <v>201474</v>
      </c>
      <c r="P284" s="27">
        <v>481289</v>
      </c>
      <c r="Q284" s="192">
        <v>5532.0574712643675</v>
      </c>
      <c r="R284" s="78"/>
      <c r="S284" s="37"/>
      <c r="T284" s="37"/>
      <c r="V284" s="37"/>
      <c r="W284" s="37"/>
    </row>
    <row r="285" spans="1:23" s="34" customFormat="1" ht="18" customHeight="1" outlineLevel="1" x14ac:dyDescent="0.15">
      <c r="A285" s="34" t="s">
        <v>372</v>
      </c>
      <c r="B285" s="19" t="s">
        <v>642</v>
      </c>
      <c r="C285" s="54" t="s">
        <v>139</v>
      </c>
      <c r="D285" s="18">
        <v>228705</v>
      </c>
      <c r="E285" s="18">
        <v>234535</v>
      </c>
      <c r="F285" s="18">
        <v>247846</v>
      </c>
      <c r="G285" s="18">
        <v>228733</v>
      </c>
      <c r="H285" s="18">
        <v>240489</v>
      </c>
      <c r="I285" s="18">
        <v>232427</v>
      </c>
      <c r="J285" s="18">
        <v>243813</v>
      </c>
      <c r="K285" s="18">
        <v>223952</v>
      </c>
      <c r="L285" s="18">
        <v>224310</v>
      </c>
      <c r="M285" s="18">
        <v>533156</v>
      </c>
      <c r="N285" s="18">
        <v>575127</v>
      </c>
      <c r="O285" s="18">
        <v>557593</v>
      </c>
      <c r="P285" s="26">
        <v>3770686</v>
      </c>
      <c r="Q285" s="18">
        <v>10302.420765027322</v>
      </c>
      <c r="R285" s="77"/>
      <c r="S285" s="37"/>
      <c r="T285" s="37"/>
      <c r="V285" s="37"/>
      <c r="W285" s="37"/>
    </row>
    <row r="286" spans="1:23" s="34" customFormat="1" ht="18" customHeight="1" outlineLevel="1" x14ac:dyDescent="0.15">
      <c r="A286" s="34" t="s">
        <v>373</v>
      </c>
      <c r="B286" s="15" t="s">
        <v>93</v>
      </c>
      <c r="C286" s="50" t="s">
        <v>141</v>
      </c>
      <c r="D286" s="39">
        <v>283763</v>
      </c>
      <c r="E286" s="39">
        <v>295767</v>
      </c>
      <c r="F286" s="39">
        <v>314185</v>
      </c>
      <c r="G286" s="39">
        <v>290944</v>
      </c>
      <c r="H286" s="39">
        <v>303255</v>
      </c>
      <c r="I286" s="39">
        <v>290057</v>
      </c>
      <c r="J286" s="39">
        <v>303092</v>
      </c>
      <c r="K286" s="39">
        <v>278628</v>
      </c>
      <c r="L286" s="39">
        <v>277969</v>
      </c>
      <c r="M286" s="39">
        <v>597996</v>
      </c>
      <c r="N286" s="39">
        <v>628673</v>
      </c>
      <c r="O286" s="39">
        <v>627845</v>
      </c>
      <c r="P286" s="27">
        <v>4492174</v>
      </c>
      <c r="Q286" s="39">
        <v>12273.699453551913</v>
      </c>
      <c r="R286" s="78"/>
      <c r="S286" s="37"/>
      <c r="T286" s="37"/>
      <c r="V286" s="37"/>
      <c r="W286" s="37"/>
    </row>
    <row r="287" spans="1:23" s="34" customFormat="1" ht="18" customHeight="1" outlineLevel="1" x14ac:dyDescent="0.15">
      <c r="A287" s="34" t="s">
        <v>374</v>
      </c>
      <c r="B287" s="19" t="s">
        <v>643</v>
      </c>
      <c r="C287" s="54" t="s">
        <v>139</v>
      </c>
      <c r="D287" s="18">
        <v>272986</v>
      </c>
      <c r="E287" s="18">
        <v>269581</v>
      </c>
      <c r="F287" s="18">
        <v>288192</v>
      </c>
      <c r="G287" s="18">
        <v>261943</v>
      </c>
      <c r="H287" s="18">
        <v>275497</v>
      </c>
      <c r="I287" s="18">
        <v>268989</v>
      </c>
      <c r="J287" s="18">
        <v>290888</v>
      </c>
      <c r="K287" s="18">
        <v>265327</v>
      </c>
      <c r="L287" s="18">
        <v>255078</v>
      </c>
      <c r="M287" s="18">
        <v>297457</v>
      </c>
      <c r="N287" s="18">
        <v>348156</v>
      </c>
      <c r="O287" s="18">
        <v>359828</v>
      </c>
      <c r="P287" s="26">
        <v>3453922</v>
      </c>
      <c r="Q287" s="18">
        <v>9436.9453551912575</v>
      </c>
      <c r="R287" s="77"/>
      <c r="S287" s="37"/>
      <c r="T287" s="37"/>
      <c r="V287" s="37"/>
      <c r="W287" s="37"/>
    </row>
    <row r="288" spans="1:23" s="34" customFormat="1" ht="18" customHeight="1" outlineLevel="1" x14ac:dyDescent="0.15">
      <c r="A288" s="34" t="s">
        <v>375</v>
      </c>
      <c r="B288" s="15" t="s">
        <v>94</v>
      </c>
      <c r="C288" s="50" t="s">
        <v>141</v>
      </c>
      <c r="D288" s="39">
        <v>297154</v>
      </c>
      <c r="E288" s="39">
        <v>294388</v>
      </c>
      <c r="F288" s="39">
        <v>314044</v>
      </c>
      <c r="G288" s="39">
        <v>287189</v>
      </c>
      <c r="H288" s="39">
        <v>290862</v>
      </c>
      <c r="I288" s="39">
        <v>293786</v>
      </c>
      <c r="J288" s="39">
        <v>316206</v>
      </c>
      <c r="K288" s="39">
        <v>289527</v>
      </c>
      <c r="L288" s="39">
        <v>279444</v>
      </c>
      <c r="M288" s="39">
        <v>323812</v>
      </c>
      <c r="N288" s="39">
        <v>356084</v>
      </c>
      <c r="O288" s="39">
        <v>377363</v>
      </c>
      <c r="P288" s="27">
        <v>3719859</v>
      </c>
      <c r="Q288" s="39">
        <v>10163.549180327869</v>
      </c>
      <c r="R288" s="78"/>
      <c r="S288" s="37"/>
      <c r="T288" s="37"/>
      <c r="V288" s="37"/>
      <c r="W288" s="37"/>
    </row>
    <row r="289" spans="1:23" s="34" customFormat="1" ht="18" customHeight="1" outlineLevel="1" x14ac:dyDescent="0.15">
      <c r="A289" s="34" t="s">
        <v>376</v>
      </c>
      <c r="B289" s="19" t="s">
        <v>644</v>
      </c>
      <c r="C289" s="54" t="s">
        <v>139</v>
      </c>
      <c r="D289" s="18">
        <v>94801</v>
      </c>
      <c r="E289" s="18">
        <v>97610</v>
      </c>
      <c r="F289" s="18">
        <v>104260</v>
      </c>
      <c r="G289" s="18">
        <v>91516</v>
      </c>
      <c r="H289" s="18">
        <v>93416</v>
      </c>
      <c r="I289" s="18">
        <v>92713</v>
      </c>
      <c r="J289" s="18">
        <v>94958</v>
      </c>
      <c r="K289" s="18">
        <v>86213</v>
      </c>
      <c r="L289" s="18">
        <v>86438</v>
      </c>
      <c r="M289" s="18">
        <v>171311</v>
      </c>
      <c r="N289" s="18">
        <v>188381</v>
      </c>
      <c r="O289" s="18">
        <v>194683</v>
      </c>
      <c r="P289" s="26">
        <v>1396300</v>
      </c>
      <c r="Q289" s="18">
        <v>3815.0273224043717</v>
      </c>
      <c r="R289" s="77"/>
      <c r="S289" s="37"/>
      <c r="T289" s="37"/>
      <c r="V289" s="37"/>
      <c r="W289" s="37"/>
    </row>
    <row r="290" spans="1:23" s="34" customFormat="1" ht="18" customHeight="1" outlineLevel="1" x14ac:dyDescent="0.15">
      <c r="A290" s="34" t="s">
        <v>377</v>
      </c>
      <c r="B290" s="15" t="s">
        <v>95</v>
      </c>
      <c r="C290" s="50" t="s">
        <v>141</v>
      </c>
      <c r="D290" s="39">
        <v>97409</v>
      </c>
      <c r="E290" s="39">
        <v>100072</v>
      </c>
      <c r="F290" s="39">
        <v>107114</v>
      </c>
      <c r="G290" s="39">
        <v>95177</v>
      </c>
      <c r="H290" s="39">
        <v>96858</v>
      </c>
      <c r="I290" s="39">
        <v>97578</v>
      </c>
      <c r="J290" s="39">
        <v>99869</v>
      </c>
      <c r="K290" s="39">
        <v>91012</v>
      </c>
      <c r="L290" s="39">
        <v>92119</v>
      </c>
      <c r="M290" s="39">
        <v>177395</v>
      </c>
      <c r="N290" s="39">
        <v>192649</v>
      </c>
      <c r="O290" s="39">
        <v>197809</v>
      </c>
      <c r="P290" s="27">
        <v>1445061</v>
      </c>
      <c r="Q290" s="39">
        <v>3948.2540983606559</v>
      </c>
      <c r="R290" s="78"/>
      <c r="S290" s="37"/>
      <c r="T290" s="37"/>
      <c r="V290" s="37"/>
      <c r="W290" s="37"/>
    </row>
    <row r="291" spans="1:23" s="34" customFormat="1" ht="18" customHeight="1" outlineLevel="1" x14ac:dyDescent="0.15">
      <c r="A291" s="34" t="s">
        <v>378</v>
      </c>
      <c r="B291" s="66" t="s">
        <v>645</v>
      </c>
      <c r="C291" s="54" t="s">
        <v>139</v>
      </c>
      <c r="D291" s="18">
        <v>45184</v>
      </c>
      <c r="E291" s="18">
        <v>45706</v>
      </c>
      <c r="F291" s="18">
        <v>60285</v>
      </c>
      <c r="G291" s="18">
        <v>56085</v>
      </c>
      <c r="H291" s="18">
        <v>60088</v>
      </c>
      <c r="I291" s="18">
        <v>55064</v>
      </c>
      <c r="J291" s="18">
        <v>49872</v>
      </c>
      <c r="K291" s="18">
        <v>43773</v>
      </c>
      <c r="L291" s="18">
        <v>51239</v>
      </c>
      <c r="M291" s="18">
        <v>57037</v>
      </c>
      <c r="N291" s="18">
        <v>64400</v>
      </c>
      <c r="O291" s="18">
        <v>61256</v>
      </c>
      <c r="P291" s="26">
        <v>649989</v>
      </c>
      <c r="Q291" s="74">
        <v>1775.9262295081967</v>
      </c>
      <c r="R291" s="77"/>
      <c r="S291" s="37"/>
      <c r="T291" s="37"/>
      <c r="V291" s="37"/>
      <c r="W291" s="37"/>
    </row>
    <row r="292" spans="1:23" s="34" customFormat="1" ht="18" customHeight="1" outlineLevel="1" x14ac:dyDescent="0.15">
      <c r="A292" s="34" t="s">
        <v>379</v>
      </c>
      <c r="B292" s="16" t="s">
        <v>96</v>
      </c>
      <c r="C292" s="50" t="s">
        <v>141</v>
      </c>
      <c r="D292" s="39">
        <v>45005</v>
      </c>
      <c r="E292" s="39">
        <v>46176</v>
      </c>
      <c r="F292" s="39">
        <v>59382</v>
      </c>
      <c r="G292" s="39">
        <v>55957</v>
      </c>
      <c r="H292" s="39">
        <v>58260</v>
      </c>
      <c r="I292" s="39">
        <v>54419</v>
      </c>
      <c r="J292" s="39">
        <v>50241</v>
      </c>
      <c r="K292" s="39">
        <v>44586</v>
      </c>
      <c r="L292" s="39">
        <v>50313</v>
      </c>
      <c r="M292" s="39">
        <v>57347</v>
      </c>
      <c r="N292" s="39">
        <v>62896</v>
      </c>
      <c r="O292" s="39">
        <v>60142</v>
      </c>
      <c r="P292" s="27">
        <v>644724</v>
      </c>
      <c r="Q292" s="39">
        <v>1761.5409836065573</v>
      </c>
      <c r="R292" s="78"/>
      <c r="S292" s="37"/>
      <c r="T292" s="37"/>
      <c r="V292" s="37"/>
      <c r="W292" s="37"/>
    </row>
    <row r="293" spans="1:23" s="34" customFormat="1" ht="18" customHeight="1" outlineLevel="1" x14ac:dyDescent="0.15">
      <c r="A293" s="34" t="s">
        <v>380</v>
      </c>
      <c r="B293" s="66" t="s">
        <v>646</v>
      </c>
      <c r="C293" s="54" t="s">
        <v>139</v>
      </c>
      <c r="D293" s="18">
        <v>89579</v>
      </c>
      <c r="E293" s="18">
        <v>93926</v>
      </c>
      <c r="F293" s="18">
        <v>107274</v>
      </c>
      <c r="G293" s="18">
        <v>101528</v>
      </c>
      <c r="H293" s="18">
        <v>105816</v>
      </c>
      <c r="I293" s="18">
        <v>98065</v>
      </c>
      <c r="J293" s="18">
        <v>97107</v>
      </c>
      <c r="K293" s="18">
        <v>91619</v>
      </c>
      <c r="L293" s="18">
        <v>95998</v>
      </c>
      <c r="M293" s="18">
        <v>110227</v>
      </c>
      <c r="N293" s="18">
        <v>117649</v>
      </c>
      <c r="O293" s="18">
        <v>118925</v>
      </c>
      <c r="P293" s="26">
        <v>1227713</v>
      </c>
      <c r="Q293" s="18">
        <v>3354.4071038251368</v>
      </c>
      <c r="R293" s="77"/>
      <c r="S293" s="37"/>
      <c r="T293" s="37"/>
      <c r="V293" s="37"/>
      <c r="W293" s="37"/>
    </row>
    <row r="294" spans="1:23" s="34" customFormat="1" ht="18" customHeight="1" outlineLevel="1" x14ac:dyDescent="0.15">
      <c r="A294" s="34" t="s">
        <v>381</v>
      </c>
      <c r="B294" s="16" t="s">
        <v>97</v>
      </c>
      <c r="C294" s="50" t="s">
        <v>141</v>
      </c>
      <c r="D294" s="39">
        <v>94879</v>
      </c>
      <c r="E294" s="39">
        <v>99394</v>
      </c>
      <c r="F294" s="39">
        <v>111429</v>
      </c>
      <c r="G294" s="39">
        <v>105850</v>
      </c>
      <c r="H294" s="39">
        <v>109280</v>
      </c>
      <c r="I294" s="39">
        <v>101493</v>
      </c>
      <c r="J294" s="39">
        <v>99992</v>
      </c>
      <c r="K294" s="39">
        <v>95318</v>
      </c>
      <c r="L294" s="39">
        <v>99356</v>
      </c>
      <c r="M294" s="39">
        <v>113642</v>
      </c>
      <c r="N294" s="39">
        <v>119965</v>
      </c>
      <c r="O294" s="39">
        <v>122155</v>
      </c>
      <c r="P294" s="27">
        <v>1272753</v>
      </c>
      <c r="Q294" s="39">
        <v>3477.467213114754</v>
      </c>
      <c r="R294" s="78"/>
      <c r="S294" s="37"/>
      <c r="T294" s="37"/>
      <c r="V294" s="37"/>
      <c r="W294" s="37"/>
    </row>
    <row r="295" spans="1:23" s="34" customFormat="1" ht="18" customHeight="1" outlineLevel="1" x14ac:dyDescent="0.15">
      <c r="A295" s="34" t="s">
        <v>382</v>
      </c>
      <c r="B295" s="66" t="s">
        <v>647</v>
      </c>
      <c r="C295" s="54" t="s">
        <v>139</v>
      </c>
      <c r="D295" s="18">
        <v>90173</v>
      </c>
      <c r="E295" s="18">
        <v>94337</v>
      </c>
      <c r="F295" s="18">
        <v>106930</v>
      </c>
      <c r="G295" s="18">
        <v>101683</v>
      </c>
      <c r="H295" s="18">
        <v>106815</v>
      </c>
      <c r="I295" s="18">
        <v>98276</v>
      </c>
      <c r="J295" s="18">
        <v>98997</v>
      </c>
      <c r="K295" s="18">
        <v>91244</v>
      </c>
      <c r="L295" s="18">
        <v>95754</v>
      </c>
      <c r="M295" s="18">
        <v>108851</v>
      </c>
      <c r="N295" s="18">
        <v>117198</v>
      </c>
      <c r="O295" s="18">
        <v>117919</v>
      </c>
      <c r="P295" s="26">
        <v>1228177</v>
      </c>
      <c r="Q295" s="74">
        <v>3355.6748633879783</v>
      </c>
      <c r="R295" s="77"/>
      <c r="S295" s="37"/>
      <c r="T295" s="37"/>
      <c r="V295" s="37"/>
      <c r="W295" s="37"/>
    </row>
    <row r="296" spans="1:23" s="34" customFormat="1" ht="18" customHeight="1" outlineLevel="1" x14ac:dyDescent="0.15">
      <c r="A296" s="34" t="s">
        <v>383</v>
      </c>
      <c r="B296" s="16" t="s">
        <v>98</v>
      </c>
      <c r="C296" s="50" t="s">
        <v>141</v>
      </c>
      <c r="D296" s="39">
        <v>86507</v>
      </c>
      <c r="E296" s="39">
        <v>88846</v>
      </c>
      <c r="F296" s="39">
        <v>98449</v>
      </c>
      <c r="G296" s="39">
        <v>93823</v>
      </c>
      <c r="H296" s="39">
        <v>96904</v>
      </c>
      <c r="I296" s="39">
        <v>90311</v>
      </c>
      <c r="J296" s="39">
        <v>92098</v>
      </c>
      <c r="K296" s="39">
        <v>85237</v>
      </c>
      <c r="L296" s="39">
        <v>88713</v>
      </c>
      <c r="M296" s="39">
        <v>102321</v>
      </c>
      <c r="N296" s="39">
        <v>108492</v>
      </c>
      <c r="O296" s="39">
        <v>108981</v>
      </c>
      <c r="P296" s="27">
        <v>1140682</v>
      </c>
      <c r="Q296" s="39">
        <v>3116.6174863387978</v>
      </c>
      <c r="R296" s="78"/>
      <c r="S296" s="37"/>
      <c r="T296" s="37"/>
      <c r="V296" s="37"/>
      <c r="W296" s="37"/>
    </row>
    <row r="297" spans="1:23" s="34" customFormat="1" ht="18" customHeight="1" outlineLevel="1" x14ac:dyDescent="0.15">
      <c r="A297" s="34" t="s">
        <v>384</v>
      </c>
      <c r="B297" s="66" t="s">
        <v>648</v>
      </c>
      <c r="C297" s="54" t="s">
        <v>139</v>
      </c>
      <c r="D297" s="18">
        <v>133968</v>
      </c>
      <c r="E297" s="18">
        <v>137867</v>
      </c>
      <c r="F297" s="18">
        <v>151308</v>
      </c>
      <c r="G297" s="18">
        <v>143716</v>
      </c>
      <c r="H297" s="18">
        <v>149581</v>
      </c>
      <c r="I297" s="18">
        <v>143537</v>
      </c>
      <c r="J297" s="18">
        <v>145286</v>
      </c>
      <c r="K297" s="18">
        <v>134727</v>
      </c>
      <c r="L297" s="18">
        <v>139875</v>
      </c>
      <c r="M297" s="18">
        <v>200796</v>
      </c>
      <c r="N297" s="18">
        <v>215370</v>
      </c>
      <c r="O297" s="18">
        <v>212650</v>
      </c>
      <c r="P297" s="26">
        <v>1908681</v>
      </c>
      <c r="Q297" s="18">
        <v>5214.9754098360654</v>
      </c>
      <c r="R297" s="77"/>
      <c r="S297" s="37"/>
      <c r="T297" s="37"/>
      <c r="V297" s="37"/>
      <c r="W297" s="37"/>
    </row>
    <row r="298" spans="1:23" s="34" customFormat="1" ht="18" customHeight="1" outlineLevel="1" x14ac:dyDescent="0.15">
      <c r="A298" s="34" t="s">
        <v>385</v>
      </c>
      <c r="B298" s="16" t="s">
        <v>99</v>
      </c>
      <c r="C298" s="50" t="s">
        <v>141</v>
      </c>
      <c r="D298" s="39">
        <v>136186</v>
      </c>
      <c r="E298" s="39">
        <v>139490</v>
      </c>
      <c r="F298" s="39">
        <v>152359</v>
      </c>
      <c r="G298" s="39">
        <v>145625</v>
      </c>
      <c r="H298" s="39">
        <v>151530</v>
      </c>
      <c r="I298" s="39">
        <v>144580</v>
      </c>
      <c r="J298" s="39">
        <v>146631</v>
      </c>
      <c r="K298" s="39">
        <v>136009</v>
      </c>
      <c r="L298" s="39">
        <v>141049</v>
      </c>
      <c r="M298" s="39">
        <v>203493</v>
      </c>
      <c r="N298" s="39">
        <v>219319</v>
      </c>
      <c r="O298" s="39">
        <v>216070</v>
      </c>
      <c r="P298" s="27">
        <v>1932341</v>
      </c>
      <c r="Q298" s="39">
        <v>5279.6202185792354</v>
      </c>
      <c r="R298" s="78"/>
      <c r="S298" s="37"/>
      <c r="T298" s="37"/>
      <c r="V298" s="37"/>
      <c r="W298" s="37"/>
    </row>
    <row r="299" spans="1:23" s="34" customFormat="1" ht="18" customHeight="1" outlineLevel="1" x14ac:dyDescent="0.15">
      <c r="A299" s="34" t="s">
        <v>386</v>
      </c>
      <c r="B299" s="66" t="s">
        <v>649</v>
      </c>
      <c r="C299" s="54" t="s">
        <v>139</v>
      </c>
      <c r="D299" s="18">
        <v>60414</v>
      </c>
      <c r="E299" s="18">
        <v>63440</v>
      </c>
      <c r="F299" s="18">
        <v>77754</v>
      </c>
      <c r="G299" s="18">
        <v>75446</v>
      </c>
      <c r="H299" s="18">
        <v>77161</v>
      </c>
      <c r="I299" s="18">
        <v>70757</v>
      </c>
      <c r="J299" s="18">
        <v>66588</v>
      </c>
      <c r="K299" s="18">
        <v>60957</v>
      </c>
      <c r="L299" s="18">
        <v>69700</v>
      </c>
      <c r="M299" s="18">
        <v>80952</v>
      </c>
      <c r="N299" s="18">
        <v>82900</v>
      </c>
      <c r="O299" s="18">
        <v>77471</v>
      </c>
      <c r="P299" s="26">
        <v>863540</v>
      </c>
      <c r="Q299" s="18">
        <v>2359.398907103825</v>
      </c>
      <c r="R299" s="77"/>
      <c r="S299" s="37"/>
      <c r="T299" s="37"/>
      <c r="V299" s="37"/>
      <c r="W299" s="37"/>
    </row>
    <row r="300" spans="1:23" s="34" customFormat="1" ht="18" customHeight="1" outlineLevel="1" x14ac:dyDescent="0.15">
      <c r="A300" s="34" t="s">
        <v>387</v>
      </c>
      <c r="B300" s="16" t="s">
        <v>100</v>
      </c>
      <c r="C300" s="50" t="s">
        <v>141</v>
      </c>
      <c r="D300" s="39">
        <v>38610</v>
      </c>
      <c r="E300" s="39">
        <v>40585</v>
      </c>
      <c r="F300" s="39">
        <v>50544</v>
      </c>
      <c r="G300" s="39">
        <v>48594</v>
      </c>
      <c r="H300" s="39">
        <v>50042</v>
      </c>
      <c r="I300" s="39">
        <v>46405</v>
      </c>
      <c r="J300" s="39">
        <v>42806</v>
      </c>
      <c r="K300" s="39">
        <v>38784</v>
      </c>
      <c r="L300" s="39">
        <v>43625</v>
      </c>
      <c r="M300" s="39">
        <v>51764</v>
      </c>
      <c r="N300" s="39">
        <v>52470</v>
      </c>
      <c r="O300" s="39">
        <v>47949</v>
      </c>
      <c r="P300" s="27">
        <v>552178</v>
      </c>
      <c r="Q300" s="39">
        <v>1508.6830601092897</v>
      </c>
      <c r="R300" s="78"/>
      <c r="S300" s="37"/>
      <c r="T300" s="37"/>
      <c r="V300" s="37"/>
      <c r="W300" s="37"/>
    </row>
    <row r="301" spans="1:23" s="34" customFormat="1" ht="18" customHeight="1" outlineLevel="1" x14ac:dyDescent="0.15">
      <c r="A301" s="34" t="s">
        <v>388</v>
      </c>
      <c r="B301" s="66" t="s">
        <v>825</v>
      </c>
      <c r="C301" s="54" t="s">
        <v>139</v>
      </c>
      <c r="D301" s="18">
        <v>179016</v>
      </c>
      <c r="E301" s="18">
        <v>175378</v>
      </c>
      <c r="F301" s="18">
        <v>330879</v>
      </c>
      <c r="G301" s="18">
        <v>311999</v>
      </c>
      <c r="H301" s="18">
        <v>329318</v>
      </c>
      <c r="I301" s="18">
        <v>249962</v>
      </c>
      <c r="J301" s="18">
        <v>176605</v>
      </c>
      <c r="K301" s="18">
        <v>158202</v>
      </c>
      <c r="L301" s="18">
        <v>298107</v>
      </c>
      <c r="M301" s="18">
        <v>297551</v>
      </c>
      <c r="N301" s="18">
        <v>308350</v>
      </c>
      <c r="O301" s="18">
        <v>277728</v>
      </c>
      <c r="P301" s="26">
        <v>3093095</v>
      </c>
      <c r="Q301" s="74">
        <v>8451.079234972678</v>
      </c>
      <c r="R301" s="77"/>
      <c r="S301" s="37"/>
      <c r="T301" s="37"/>
      <c r="V301" s="37"/>
      <c r="W301" s="37"/>
    </row>
    <row r="302" spans="1:23" s="34" customFormat="1" ht="18" customHeight="1" outlineLevel="1" x14ac:dyDescent="0.15">
      <c r="A302" s="34" t="s">
        <v>389</v>
      </c>
      <c r="B302" s="16" t="s">
        <v>825</v>
      </c>
      <c r="C302" s="50" t="s">
        <v>141</v>
      </c>
      <c r="D302" s="39">
        <v>205841</v>
      </c>
      <c r="E302" s="39">
        <v>204990</v>
      </c>
      <c r="F302" s="39">
        <v>376394</v>
      </c>
      <c r="G302" s="39">
        <v>354357</v>
      </c>
      <c r="H302" s="39">
        <v>378472</v>
      </c>
      <c r="I302" s="39">
        <v>286917</v>
      </c>
      <c r="J302" s="39">
        <v>204209</v>
      </c>
      <c r="K302" s="39">
        <v>185171</v>
      </c>
      <c r="L302" s="39">
        <v>338154</v>
      </c>
      <c r="M302" s="39">
        <v>341840</v>
      </c>
      <c r="N302" s="39">
        <v>352090</v>
      </c>
      <c r="O302" s="39">
        <v>313324</v>
      </c>
      <c r="P302" s="27">
        <v>3541759</v>
      </c>
      <c r="Q302" s="39">
        <v>9676.9371584699456</v>
      </c>
      <c r="R302" s="78"/>
      <c r="S302" s="37"/>
      <c r="T302" s="37"/>
      <c r="V302" s="37"/>
      <c r="W302" s="37"/>
    </row>
    <row r="303" spans="1:23" s="34" customFormat="1" ht="18" customHeight="1" outlineLevel="1" x14ac:dyDescent="0.15">
      <c r="A303" s="34" t="s">
        <v>390</v>
      </c>
      <c r="B303" s="66" t="s">
        <v>650</v>
      </c>
      <c r="C303" s="54" t="s">
        <v>139</v>
      </c>
      <c r="D303" s="18">
        <v>407651</v>
      </c>
      <c r="E303" s="18">
        <v>411446</v>
      </c>
      <c r="F303" s="18">
        <v>440488</v>
      </c>
      <c r="G303" s="18">
        <v>419950</v>
      </c>
      <c r="H303" s="18">
        <v>438766</v>
      </c>
      <c r="I303" s="18">
        <v>417089</v>
      </c>
      <c r="J303" s="18">
        <v>421081</v>
      </c>
      <c r="K303" s="18">
        <v>398915</v>
      </c>
      <c r="L303" s="18">
        <v>402547</v>
      </c>
      <c r="M303" s="18">
        <v>427593</v>
      </c>
      <c r="N303" s="18">
        <v>436595</v>
      </c>
      <c r="O303" s="18">
        <v>447825</v>
      </c>
      <c r="P303" s="26">
        <v>5069946</v>
      </c>
      <c r="Q303" s="18">
        <v>13852.311475409837</v>
      </c>
      <c r="R303" s="77"/>
      <c r="S303" s="37"/>
      <c r="T303" s="37"/>
      <c r="V303" s="37"/>
      <c r="W303" s="37"/>
    </row>
    <row r="304" spans="1:23" s="34" customFormat="1" ht="18" customHeight="1" outlineLevel="1" x14ac:dyDescent="0.15">
      <c r="A304" s="34" t="s">
        <v>391</v>
      </c>
      <c r="B304" s="16" t="s">
        <v>101</v>
      </c>
      <c r="C304" s="50" t="s">
        <v>141</v>
      </c>
      <c r="D304" s="39">
        <v>399772</v>
      </c>
      <c r="E304" s="39">
        <v>402864</v>
      </c>
      <c r="F304" s="39">
        <v>432442</v>
      </c>
      <c r="G304" s="39">
        <v>409829</v>
      </c>
      <c r="H304" s="39">
        <v>425118</v>
      </c>
      <c r="I304" s="39">
        <v>402840</v>
      </c>
      <c r="J304" s="39">
        <v>405264</v>
      </c>
      <c r="K304" s="39">
        <v>383111</v>
      </c>
      <c r="L304" s="39">
        <v>389523</v>
      </c>
      <c r="M304" s="39">
        <v>413551</v>
      </c>
      <c r="N304" s="39">
        <v>427092</v>
      </c>
      <c r="O304" s="39">
        <v>441809</v>
      </c>
      <c r="P304" s="27">
        <v>4933215</v>
      </c>
      <c r="Q304" s="39">
        <v>13478.72950819672</v>
      </c>
      <c r="R304" s="78"/>
      <c r="S304" s="37"/>
      <c r="T304" s="37"/>
      <c r="V304" s="37"/>
      <c r="W304" s="37"/>
    </row>
    <row r="305" spans="1:23" s="34" customFormat="1" ht="18" customHeight="1" outlineLevel="1" x14ac:dyDescent="0.15">
      <c r="A305" s="34" t="s">
        <v>392</v>
      </c>
      <c r="B305" s="66" t="s">
        <v>651</v>
      </c>
      <c r="C305" s="54" t="s">
        <v>139</v>
      </c>
      <c r="D305" s="18">
        <v>623235</v>
      </c>
      <c r="E305" s="18">
        <v>636804</v>
      </c>
      <c r="F305" s="18">
        <v>710800</v>
      </c>
      <c r="G305" s="18">
        <v>682157</v>
      </c>
      <c r="H305" s="18">
        <v>708028</v>
      </c>
      <c r="I305" s="18">
        <v>661041</v>
      </c>
      <c r="J305" s="18">
        <v>653618</v>
      </c>
      <c r="K305" s="18">
        <v>619500</v>
      </c>
      <c r="L305" s="18">
        <v>655516</v>
      </c>
      <c r="M305" s="18">
        <v>705182</v>
      </c>
      <c r="N305" s="18">
        <v>717511</v>
      </c>
      <c r="O305" s="18">
        <v>728238</v>
      </c>
      <c r="P305" s="26">
        <v>8101630</v>
      </c>
      <c r="Q305" s="74">
        <v>22135.601092896173</v>
      </c>
      <c r="R305" s="77"/>
      <c r="S305" s="37"/>
      <c r="T305" s="37"/>
      <c r="V305" s="37"/>
      <c r="W305" s="37"/>
    </row>
    <row r="306" spans="1:23" s="34" customFormat="1" ht="18" customHeight="1" outlineLevel="1" x14ac:dyDescent="0.15">
      <c r="A306" s="34" t="s">
        <v>393</v>
      </c>
      <c r="B306" s="16" t="s">
        <v>102</v>
      </c>
      <c r="C306" s="50" t="s">
        <v>141</v>
      </c>
      <c r="D306" s="39">
        <v>598460</v>
      </c>
      <c r="E306" s="39">
        <v>611958</v>
      </c>
      <c r="F306" s="39">
        <v>679486</v>
      </c>
      <c r="G306" s="39">
        <v>650167</v>
      </c>
      <c r="H306" s="39">
        <v>671046</v>
      </c>
      <c r="I306" s="39">
        <v>625264</v>
      </c>
      <c r="J306" s="39">
        <v>616843</v>
      </c>
      <c r="K306" s="39">
        <v>590247</v>
      </c>
      <c r="L306" s="39">
        <v>623826</v>
      </c>
      <c r="M306" s="39">
        <v>670652</v>
      </c>
      <c r="N306" s="39">
        <v>681482</v>
      </c>
      <c r="O306" s="39">
        <v>692278</v>
      </c>
      <c r="P306" s="27">
        <v>7711709</v>
      </c>
      <c r="Q306" s="39">
        <v>21070.243169398906</v>
      </c>
      <c r="R306" s="78"/>
      <c r="S306" s="37"/>
      <c r="T306" s="37"/>
      <c r="V306" s="37"/>
      <c r="W306" s="37"/>
    </row>
    <row r="307" spans="1:23" s="34" customFormat="1" ht="18" customHeight="1" outlineLevel="1" x14ac:dyDescent="0.15">
      <c r="A307" s="34" t="s">
        <v>394</v>
      </c>
      <c r="B307" s="66" t="s">
        <v>652</v>
      </c>
      <c r="C307" s="54" t="s">
        <v>139</v>
      </c>
      <c r="D307" s="18">
        <v>744235</v>
      </c>
      <c r="E307" s="18">
        <v>757673</v>
      </c>
      <c r="F307" s="18">
        <v>819005</v>
      </c>
      <c r="G307" s="18">
        <v>769870</v>
      </c>
      <c r="H307" s="18">
        <v>808097</v>
      </c>
      <c r="I307" s="18">
        <v>760823</v>
      </c>
      <c r="J307" s="18">
        <v>766230</v>
      </c>
      <c r="K307" s="18">
        <v>717298</v>
      </c>
      <c r="L307" s="18">
        <v>729158</v>
      </c>
      <c r="M307" s="18">
        <v>789119</v>
      </c>
      <c r="N307" s="18">
        <v>817818</v>
      </c>
      <c r="O307" s="18">
        <v>880675</v>
      </c>
      <c r="P307" s="26">
        <v>9360001</v>
      </c>
      <c r="Q307" s="18">
        <v>25573.773224043714</v>
      </c>
      <c r="R307" s="77"/>
      <c r="S307" s="37"/>
      <c r="T307" s="37"/>
      <c r="V307" s="37"/>
      <c r="W307" s="37"/>
    </row>
    <row r="308" spans="1:23" s="34" customFormat="1" ht="18" customHeight="1" outlineLevel="1" x14ac:dyDescent="0.15">
      <c r="A308" s="34" t="s">
        <v>395</v>
      </c>
      <c r="B308" s="16" t="s">
        <v>103</v>
      </c>
      <c r="C308" s="50" t="s">
        <v>141</v>
      </c>
      <c r="D308" s="39">
        <v>771744</v>
      </c>
      <c r="E308" s="39">
        <v>790581</v>
      </c>
      <c r="F308" s="39">
        <v>863751</v>
      </c>
      <c r="G308" s="39">
        <v>811438</v>
      </c>
      <c r="H308" s="39">
        <v>852237</v>
      </c>
      <c r="I308" s="39">
        <v>801893</v>
      </c>
      <c r="J308" s="39">
        <v>804249</v>
      </c>
      <c r="K308" s="39">
        <v>752689</v>
      </c>
      <c r="L308" s="39">
        <v>776361</v>
      </c>
      <c r="M308" s="39">
        <v>828101</v>
      </c>
      <c r="N308" s="39">
        <v>867643</v>
      </c>
      <c r="O308" s="39">
        <v>917498</v>
      </c>
      <c r="P308" s="27">
        <v>9838185</v>
      </c>
      <c r="Q308" s="39">
        <v>26880.286885245903</v>
      </c>
      <c r="R308" s="78"/>
      <c r="S308" s="37"/>
      <c r="T308" s="37"/>
      <c r="V308" s="37"/>
      <c r="W308" s="37"/>
    </row>
    <row r="309" spans="1:23" s="34" customFormat="1" ht="18" customHeight="1" outlineLevel="1" x14ac:dyDescent="0.15">
      <c r="A309" s="34" t="s">
        <v>396</v>
      </c>
      <c r="B309" s="66" t="s">
        <v>653</v>
      </c>
      <c r="C309" s="54" t="s">
        <v>139</v>
      </c>
      <c r="D309" s="18">
        <v>136357</v>
      </c>
      <c r="E309" s="18">
        <v>144083</v>
      </c>
      <c r="F309" s="18">
        <v>160218</v>
      </c>
      <c r="G309" s="18">
        <v>155586</v>
      </c>
      <c r="H309" s="18">
        <v>158200</v>
      </c>
      <c r="I309" s="18">
        <v>148621</v>
      </c>
      <c r="J309" s="18">
        <v>149112</v>
      </c>
      <c r="K309" s="18">
        <v>136323</v>
      </c>
      <c r="L309" s="18">
        <v>144832</v>
      </c>
      <c r="M309" s="18">
        <v>155437</v>
      </c>
      <c r="N309" s="18">
        <v>157408</v>
      </c>
      <c r="O309" s="18">
        <v>171720</v>
      </c>
      <c r="P309" s="26">
        <v>1817897</v>
      </c>
      <c r="Q309" s="74">
        <v>4966.9316939890714</v>
      </c>
      <c r="R309" s="77"/>
      <c r="S309" s="37"/>
      <c r="T309" s="37"/>
      <c r="V309" s="37"/>
      <c r="W309" s="37"/>
    </row>
    <row r="310" spans="1:23" s="34" customFormat="1" ht="18" customHeight="1" outlineLevel="1" x14ac:dyDescent="0.15">
      <c r="A310" s="34" t="s">
        <v>397</v>
      </c>
      <c r="B310" s="16" t="s">
        <v>104</v>
      </c>
      <c r="C310" s="50" t="s">
        <v>141</v>
      </c>
      <c r="D310" s="39">
        <v>132142</v>
      </c>
      <c r="E310" s="39">
        <v>140063</v>
      </c>
      <c r="F310" s="39">
        <v>154372</v>
      </c>
      <c r="G310" s="39">
        <v>152031</v>
      </c>
      <c r="H310" s="39">
        <v>146682</v>
      </c>
      <c r="I310" s="39">
        <v>142855</v>
      </c>
      <c r="J310" s="39">
        <v>139735</v>
      </c>
      <c r="K310" s="39">
        <v>130552</v>
      </c>
      <c r="L310" s="39">
        <v>139399</v>
      </c>
      <c r="M310" s="39">
        <v>150701</v>
      </c>
      <c r="N310" s="39">
        <v>155278</v>
      </c>
      <c r="O310" s="39">
        <v>167679</v>
      </c>
      <c r="P310" s="27">
        <v>1751489</v>
      </c>
      <c r="Q310" s="39">
        <v>4785.4890710382515</v>
      </c>
      <c r="R310" s="78"/>
      <c r="S310" s="37"/>
      <c r="T310" s="37"/>
      <c r="V310" s="37"/>
      <c r="W310" s="37"/>
    </row>
    <row r="311" spans="1:23" s="34" customFormat="1" ht="18" customHeight="1" outlineLevel="1" x14ac:dyDescent="0.15">
      <c r="A311" s="34" t="s">
        <v>398</v>
      </c>
      <c r="B311" s="66" t="s">
        <v>654</v>
      </c>
      <c r="C311" s="54" t="s">
        <v>139</v>
      </c>
      <c r="D311" s="18">
        <v>732215</v>
      </c>
      <c r="E311" s="18">
        <v>751821</v>
      </c>
      <c r="F311" s="18">
        <v>768030</v>
      </c>
      <c r="G311" s="18">
        <v>707638</v>
      </c>
      <c r="H311" s="18">
        <v>757111</v>
      </c>
      <c r="I311" s="18">
        <v>702509</v>
      </c>
      <c r="J311" s="18">
        <v>745056</v>
      </c>
      <c r="K311" s="18">
        <v>694167</v>
      </c>
      <c r="L311" s="18">
        <v>676241</v>
      </c>
      <c r="M311" s="18">
        <v>717903</v>
      </c>
      <c r="N311" s="18">
        <v>752673</v>
      </c>
      <c r="O311" s="18">
        <v>880220</v>
      </c>
      <c r="P311" s="26">
        <v>8885584</v>
      </c>
      <c r="Q311" s="18">
        <v>24277.551912568306</v>
      </c>
      <c r="R311" s="77"/>
      <c r="S311" s="37"/>
      <c r="T311" s="37"/>
      <c r="V311" s="37"/>
      <c r="W311" s="37"/>
    </row>
    <row r="312" spans="1:23" s="34" customFormat="1" ht="18" customHeight="1" outlineLevel="1" x14ac:dyDescent="0.15">
      <c r="A312" s="34" t="s">
        <v>399</v>
      </c>
      <c r="B312" s="16" t="s">
        <v>105</v>
      </c>
      <c r="C312" s="50" t="s">
        <v>141</v>
      </c>
      <c r="D312" s="39">
        <v>765466</v>
      </c>
      <c r="E312" s="39">
        <v>780721</v>
      </c>
      <c r="F312" s="39">
        <v>798504</v>
      </c>
      <c r="G312" s="39">
        <v>736459</v>
      </c>
      <c r="H312" s="39">
        <v>788931</v>
      </c>
      <c r="I312" s="39">
        <v>733704</v>
      </c>
      <c r="J312" s="39">
        <v>779273</v>
      </c>
      <c r="K312" s="39">
        <v>728392</v>
      </c>
      <c r="L312" s="39">
        <v>711608</v>
      </c>
      <c r="M312" s="39">
        <v>752401</v>
      </c>
      <c r="N312" s="39">
        <v>787713</v>
      </c>
      <c r="O312" s="39">
        <v>906162</v>
      </c>
      <c r="P312" s="27">
        <v>9269334</v>
      </c>
      <c r="Q312" s="39">
        <v>25326.049180327867</v>
      </c>
      <c r="R312" s="78"/>
      <c r="S312" s="37"/>
      <c r="T312" s="37"/>
      <c r="V312" s="37"/>
      <c r="W312" s="37"/>
    </row>
    <row r="313" spans="1:23" s="34" customFormat="1" ht="18" customHeight="1" outlineLevel="1" x14ac:dyDescent="0.15">
      <c r="A313" s="34" t="s">
        <v>400</v>
      </c>
      <c r="B313" s="66" t="s">
        <v>655</v>
      </c>
      <c r="C313" s="54" t="s">
        <v>139</v>
      </c>
      <c r="D313" s="18">
        <v>396451</v>
      </c>
      <c r="E313" s="18">
        <v>396506</v>
      </c>
      <c r="F313" s="18">
        <v>411205</v>
      </c>
      <c r="G313" s="18">
        <v>393182</v>
      </c>
      <c r="H313" s="18">
        <v>420982</v>
      </c>
      <c r="I313" s="18">
        <v>396988</v>
      </c>
      <c r="J313" s="18">
        <v>414146</v>
      </c>
      <c r="K313" s="18">
        <v>382217</v>
      </c>
      <c r="L313" s="18">
        <v>383903</v>
      </c>
      <c r="M313" s="18">
        <v>404840</v>
      </c>
      <c r="N313" s="18">
        <v>427414</v>
      </c>
      <c r="O313" s="18">
        <v>466688</v>
      </c>
      <c r="P313" s="26">
        <v>4894522</v>
      </c>
      <c r="Q313" s="74">
        <v>13373.010928961749</v>
      </c>
      <c r="R313" s="77"/>
      <c r="S313" s="37"/>
      <c r="T313" s="37"/>
      <c r="V313" s="37"/>
      <c r="W313" s="37"/>
    </row>
    <row r="314" spans="1:23" s="34" customFormat="1" ht="18" customHeight="1" outlineLevel="1" x14ac:dyDescent="0.15">
      <c r="A314" s="34" t="s">
        <v>401</v>
      </c>
      <c r="B314" s="16" t="s">
        <v>106</v>
      </c>
      <c r="C314" s="50" t="s">
        <v>141</v>
      </c>
      <c r="D314" s="39">
        <v>396781</v>
      </c>
      <c r="E314" s="39">
        <v>400815</v>
      </c>
      <c r="F314" s="39">
        <v>418836</v>
      </c>
      <c r="G314" s="39">
        <v>400895</v>
      </c>
      <c r="H314" s="39">
        <v>429211</v>
      </c>
      <c r="I314" s="39">
        <v>405940</v>
      </c>
      <c r="J314" s="39">
        <v>422550</v>
      </c>
      <c r="K314" s="39">
        <v>389321</v>
      </c>
      <c r="L314" s="39">
        <v>389942</v>
      </c>
      <c r="M314" s="39">
        <v>410532</v>
      </c>
      <c r="N314" s="39">
        <v>431853</v>
      </c>
      <c r="O314" s="39">
        <v>464927</v>
      </c>
      <c r="P314" s="27">
        <v>4961603</v>
      </c>
      <c r="Q314" s="39">
        <v>13556.292349726777</v>
      </c>
      <c r="R314" s="78"/>
      <c r="S314" s="37"/>
      <c r="T314" s="37"/>
      <c r="V314" s="37"/>
      <c r="W314" s="37"/>
    </row>
    <row r="315" spans="1:23" s="34" customFormat="1" ht="18" customHeight="1" outlineLevel="1" x14ac:dyDescent="0.15">
      <c r="A315" s="34" t="s">
        <v>402</v>
      </c>
      <c r="B315" s="66" t="s">
        <v>656</v>
      </c>
      <c r="C315" s="54" t="s">
        <v>139</v>
      </c>
      <c r="D315" s="18">
        <v>288630</v>
      </c>
      <c r="E315" s="18">
        <v>296503</v>
      </c>
      <c r="F315" s="18">
        <v>308114</v>
      </c>
      <c r="G315" s="18">
        <v>285341</v>
      </c>
      <c r="H315" s="18">
        <v>299641</v>
      </c>
      <c r="I315" s="18">
        <v>291674</v>
      </c>
      <c r="J315" s="18">
        <v>300036</v>
      </c>
      <c r="K315" s="18">
        <v>278410</v>
      </c>
      <c r="L315" s="18">
        <v>283225</v>
      </c>
      <c r="M315" s="18">
        <v>304524</v>
      </c>
      <c r="N315" s="18">
        <v>319783</v>
      </c>
      <c r="O315" s="18">
        <v>351607</v>
      </c>
      <c r="P315" s="26">
        <v>3607488</v>
      </c>
      <c r="Q315" s="18">
        <v>9856.5245901639337</v>
      </c>
      <c r="R315" s="77"/>
      <c r="S315" s="37"/>
      <c r="T315" s="37"/>
      <c r="V315" s="37"/>
      <c r="W315" s="37"/>
    </row>
    <row r="316" spans="1:23" s="34" customFormat="1" ht="18" customHeight="1" outlineLevel="1" x14ac:dyDescent="0.15">
      <c r="A316" s="34" t="s">
        <v>403</v>
      </c>
      <c r="B316" s="16" t="s">
        <v>107</v>
      </c>
      <c r="C316" s="50" t="s">
        <v>141</v>
      </c>
      <c r="D316" s="39">
        <v>289070</v>
      </c>
      <c r="E316" s="39">
        <v>301828</v>
      </c>
      <c r="F316" s="39">
        <v>315557</v>
      </c>
      <c r="G316" s="39">
        <v>295616</v>
      </c>
      <c r="H316" s="39">
        <v>313481</v>
      </c>
      <c r="I316" s="39">
        <v>303324</v>
      </c>
      <c r="J316" s="39">
        <v>312839</v>
      </c>
      <c r="K316" s="39">
        <v>287295</v>
      </c>
      <c r="L316" s="39">
        <v>293581</v>
      </c>
      <c r="M316" s="39">
        <v>318715</v>
      </c>
      <c r="N316" s="39">
        <v>332015</v>
      </c>
      <c r="O316" s="39">
        <v>361801</v>
      </c>
      <c r="P316" s="27">
        <v>3725122</v>
      </c>
      <c r="Q316" s="39">
        <v>10177.928961748634</v>
      </c>
      <c r="R316" s="78"/>
      <c r="S316" s="37"/>
      <c r="T316" s="37"/>
      <c r="V316" s="37"/>
      <c r="W316" s="37"/>
    </row>
    <row r="317" spans="1:23" s="34" customFormat="1" ht="18" customHeight="1" outlineLevel="1" x14ac:dyDescent="0.15">
      <c r="A317" s="34" t="s">
        <v>404</v>
      </c>
      <c r="B317" s="66" t="s">
        <v>657</v>
      </c>
      <c r="C317" s="54" t="s">
        <v>139</v>
      </c>
      <c r="D317" s="18">
        <v>611700</v>
      </c>
      <c r="E317" s="18">
        <v>627415</v>
      </c>
      <c r="F317" s="18">
        <v>665790</v>
      </c>
      <c r="G317" s="18">
        <v>622143</v>
      </c>
      <c r="H317" s="18">
        <v>654640</v>
      </c>
      <c r="I317" s="18">
        <v>617914</v>
      </c>
      <c r="J317" s="18">
        <v>624671</v>
      </c>
      <c r="K317" s="18">
        <v>576341</v>
      </c>
      <c r="L317" s="18">
        <v>585514</v>
      </c>
      <c r="M317" s="18">
        <v>619758</v>
      </c>
      <c r="N317" s="18">
        <v>644584</v>
      </c>
      <c r="O317" s="18">
        <v>717656</v>
      </c>
      <c r="P317" s="26">
        <v>7568126</v>
      </c>
      <c r="Q317" s="18">
        <v>20677.939890710382</v>
      </c>
      <c r="R317" s="77"/>
      <c r="S317" s="37"/>
      <c r="T317" s="37"/>
      <c r="V317" s="37"/>
      <c r="W317" s="37"/>
    </row>
    <row r="318" spans="1:23" s="34" customFormat="1" ht="18" customHeight="1" outlineLevel="1" x14ac:dyDescent="0.15">
      <c r="A318" s="34" t="s">
        <v>405</v>
      </c>
      <c r="B318" s="16" t="s">
        <v>108</v>
      </c>
      <c r="C318" s="50" t="s">
        <v>141</v>
      </c>
      <c r="D318" s="39">
        <v>657652</v>
      </c>
      <c r="E318" s="39">
        <v>667901</v>
      </c>
      <c r="F318" s="39">
        <v>715984</v>
      </c>
      <c r="G318" s="39">
        <v>668701</v>
      </c>
      <c r="H318" s="39">
        <v>700700</v>
      </c>
      <c r="I318" s="39">
        <v>658657</v>
      </c>
      <c r="J318" s="39">
        <v>667367</v>
      </c>
      <c r="K318" s="39">
        <v>618245</v>
      </c>
      <c r="L318" s="39">
        <v>632145</v>
      </c>
      <c r="M318" s="39">
        <v>669332</v>
      </c>
      <c r="N318" s="39">
        <v>698442</v>
      </c>
      <c r="O318" s="39">
        <v>753505</v>
      </c>
      <c r="P318" s="27">
        <v>8108631</v>
      </c>
      <c r="Q318" s="39">
        <v>22154.72950819672</v>
      </c>
      <c r="R318" s="78"/>
      <c r="S318" s="37"/>
      <c r="T318" s="37"/>
      <c r="V318" s="37"/>
      <c r="W318" s="37"/>
    </row>
    <row r="319" spans="1:23" s="34" customFormat="1" ht="18" customHeight="1" outlineLevel="1" x14ac:dyDescent="0.15">
      <c r="A319" s="34" t="s">
        <v>406</v>
      </c>
      <c r="B319" s="66" t="s">
        <v>658</v>
      </c>
      <c r="C319" s="54" t="s">
        <v>139</v>
      </c>
      <c r="D319" s="18">
        <v>439714</v>
      </c>
      <c r="E319" s="18">
        <v>451230</v>
      </c>
      <c r="F319" s="18">
        <v>477131</v>
      </c>
      <c r="G319" s="18">
        <v>447699</v>
      </c>
      <c r="H319" s="18">
        <v>471338</v>
      </c>
      <c r="I319" s="18">
        <v>446163</v>
      </c>
      <c r="J319" s="18">
        <v>455852</v>
      </c>
      <c r="K319" s="18">
        <v>432565</v>
      </c>
      <c r="L319" s="18">
        <v>440216</v>
      </c>
      <c r="M319" s="18">
        <v>459395</v>
      </c>
      <c r="N319" s="18">
        <v>479658</v>
      </c>
      <c r="O319" s="18">
        <v>525598</v>
      </c>
      <c r="P319" s="26">
        <v>5526559</v>
      </c>
      <c r="Q319" s="18">
        <v>15099.887978142076</v>
      </c>
      <c r="R319" s="77"/>
      <c r="S319" s="37"/>
      <c r="T319" s="37"/>
      <c r="V319" s="37"/>
      <c r="W319" s="37"/>
    </row>
    <row r="320" spans="1:23" s="34" customFormat="1" ht="18" customHeight="1" outlineLevel="1" x14ac:dyDescent="0.15">
      <c r="A320" s="34" t="s">
        <v>407</v>
      </c>
      <c r="B320" s="16" t="s">
        <v>109</v>
      </c>
      <c r="C320" s="50" t="s">
        <v>141</v>
      </c>
      <c r="D320" s="31">
        <v>377597</v>
      </c>
      <c r="E320" s="31">
        <v>378568</v>
      </c>
      <c r="F320" s="31">
        <v>405317</v>
      </c>
      <c r="G320" s="31">
        <v>380538</v>
      </c>
      <c r="H320" s="31">
        <v>401386</v>
      </c>
      <c r="I320" s="31">
        <v>378102</v>
      </c>
      <c r="J320" s="31">
        <v>390179</v>
      </c>
      <c r="K320" s="31">
        <v>367614</v>
      </c>
      <c r="L320" s="31">
        <v>368572</v>
      </c>
      <c r="M320" s="31">
        <v>388673</v>
      </c>
      <c r="N320" s="31">
        <v>408442</v>
      </c>
      <c r="O320" s="31">
        <v>445825</v>
      </c>
      <c r="P320" s="28">
        <v>4690813</v>
      </c>
      <c r="Q320" s="31">
        <v>12816.428961748634</v>
      </c>
      <c r="R320" s="80"/>
      <c r="S320" s="37"/>
      <c r="T320" s="37"/>
      <c r="V320" s="37"/>
      <c r="W320" s="37"/>
    </row>
    <row r="321" spans="1:23" s="45" customFormat="1" ht="18" customHeight="1" outlineLevel="1" x14ac:dyDescent="0.15">
      <c r="B321" s="95" t="s">
        <v>686</v>
      </c>
      <c r="C321" s="54" t="s">
        <v>139</v>
      </c>
      <c r="D321" s="18">
        <v>490437</v>
      </c>
      <c r="E321" s="18">
        <v>497858</v>
      </c>
      <c r="F321" s="18">
        <v>568193</v>
      </c>
      <c r="G321" s="18">
        <v>543559</v>
      </c>
      <c r="H321" s="18">
        <v>588707</v>
      </c>
      <c r="I321" s="18">
        <v>532786</v>
      </c>
      <c r="J321" s="18">
        <v>525416</v>
      </c>
      <c r="K321" s="18">
        <v>489378</v>
      </c>
      <c r="L321" s="18">
        <v>535321</v>
      </c>
      <c r="M321" s="18">
        <v>579475</v>
      </c>
      <c r="N321" s="18">
        <v>601009</v>
      </c>
      <c r="O321" s="18">
        <v>655558</v>
      </c>
      <c r="P321" s="26">
        <v>6607697</v>
      </c>
      <c r="Q321" s="39">
        <v>18053.816939890712</v>
      </c>
      <c r="R321" s="204" t="s">
        <v>695</v>
      </c>
      <c r="S321" s="197"/>
      <c r="T321" s="197"/>
      <c r="V321" s="37"/>
      <c r="W321" s="37"/>
    </row>
    <row r="322" spans="1:23" s="45" customFormat="1" ht="18" customHeight="1" outlineLevel="1" x14ac:dyDescent="0.15">
      <c r="B322" s="103" t="s">
        <v>686</v>
      </c>
      <c r="C322" s="50" t="s">
        <v>141</v>
      </c>
      <c r="D322" s="31">
        <v>541987</v>
      </c>
      <c r="E322" s="31">
        <v>545474</v>
      </c>
      <c r="F322" s="31">
        <v>614833</v>
      </c>
      <c r="G322" s="31">
        <v>580442</v>
      </c>
      <c r="H322" s="31">
        <v>623593</v>
      </c>
      <c r="I322" s="31">
        <v>567087</v>
      </c>
      <c r="J322" s="31">
        <v>572472</v>
      </c>
      <c r="K322" s="31">
        <v>536501</v>
      </c>
      <c r="L322" s="31">
        <v>574959</v>
      </c>
      <c r="M322" s="31">
        <v>618049</v>
      </c>
      <c r="N322" s="31">
        <v>630710</v>
      </c>
      <c r="O322" s="31">
        <v>716858</v>
      </c>
      <c r="P322" s="28">
        <v>7122965</v>
      </c>
      <c r="Q322" s="39">
        <v>19461.653005464479</v>
      </c>
      <c r="R322" s="205"/>
      <c r="S322" s="197"/>
      <c r="T322" s="197"/>
      <c r="V322" s="37"/>
      <c r="W322" s="37"/>
    </row>
    <row r="323" spans="1:23" s="34" customFormat="1" ht="18" customHeight="1" outlineLevel="1" x14ac:dyDescent="0.15">
      <c r="A323" s="34" t="s">
        <v>408</v>
      </c>
      <c r="B323" s="66" t="s">
        <v>659</v>
      </c>
      <c r="C323" s="54" t="s">
        <v>139</v>
      </c>
      <c r="D323" s="18">
        <v>117949</v>
      </c>
      <c r="E323" s="18">
        <v>116662</v>
      </c>
      <c r="F323" s="18">
        <v>109968</v>
      </c>
      <c r="G323" s="18">
        <v>97396</v>
      </c>
      <c r="H323" s="18">
        <v>102502</v>
      </c>
      <c r="I323" s="18">
        <v>94860</v>
      </c>
      <c r="J323" s="18">
        <v>93509</v>
      </c>
      <c r="K323" s="18">
        <v>85622</v>
      </c>
      <c r="L323" s="18">
        <v>88257</v>
      </c>
      <c r="M323" s="18">
        <v>92986</v>
      </c>
      <c r="N323" s="18">
        <v>95288</v>
      </c>
      <c r="O323" s="18">
        <v>104208</v>
      </c>
      <c r="P323" s="26">
        <v>1199207</v>
      </c>
      <c r="Q323" s="18">
        <v>3276.5218579234975</v>
      </c>
      <c r="R323" s="162" t="s">
        <v>896</v>
      </c>
      <c r="S323" s="37"/>
      <c r="T323" s="37"/>
      <c r="V323" s="37"/>
      <c r="W323" s="37"/>
    </row>
    <row r="324" spans="1:23" s="34" customFormat="1" ht="18" customHeight="1" outlineLevel="1" x14ac:dyDescent="0.15">
      <c r="A324" s="34" t="s">
        <v>409</v>
      </c>
      <c r="B324" s="16" t="s">
        <v>110</v>
      </c>
      <c r="C324" s="50" t="s">
        <v>141</v>
      </c>
      <c r="D324" s="39">
        <v>90575</v>
      </c>
      <c r="E324" s="39">
        <v>83574</v>
      </c>
      <c r="F324" s="39">
        <v>86623</v>
      </c>
      <c r="G324" s="39">
        <v>79841</v>
      </c>
      <c r="H324" s="39">
        <v>83147</v>
      </c>
      <c r="I324" s="39">
        <v>77816</v>
      </c>
      <c r="J324" s="39">
        <v>76640</v>
      </c>
      <c r="K324" s="39">
        <v>69150</v>
      </c>
      <c r="L324" s="39">
        <v>72507</v>
      </c>
      <c r="M324" s="39">
        <v>75793</v>
      </c>
      <c r="N324" s="39">
        <v>75880</v>
      </c>
      <c r="O324" s="39">
        <v>80952</v>
      </c>
      <c r="P324" s="27">
        <v>952498</v>
      </c>
      <c r="Q324" s="39">
        <v>2602.4535519125684</v>
      </c>
      <c r="R324" s="78"/>
      <c r="S324" s="37"/>
      <c r="T324" s="37"/>
      <c r="V324" s="37"/>
      <c r="W324" s="37"/>
    </row>
    <row r="325" spans="1:23" s="34" customFormat="1" ht="18" customHeight="1" outlineLevel="1" x14ac:dyDescent="0.15">
      <c r="B325" s="66" t="s">
        <v>827</v>
      </c>
      <c r="C325" s="54" t="s">
        <v>139</v>
      </c>
      <c r="D325" s="18">
        <v>80376</v>
      </c>
      <c r="E325" s="18">
        <v>82194</v>
      </c>
      <c r="F325" s="18">
        <v>116428</v>
      </c>
      <c r="G325" s="18">
        <v>117182</v>
      </c>
      <c r="H325" s="18">
        <v>126005</v>
      </c>
      <c r="I325" s="18">
        <v>119652</v>
      </c>
      <c r="J325" s="18">
        <v>121525</v>
      </c>
      <c r="K325" s="18">
        <v>109436</v>
      </c>
      <c r="L325" s="18">
        <v>117104</v>
      </c>
      <c r="M325" s="18">
        <v>128588</v>
      </c>
      <c r="N325" s="18">
        <v>134014</v>
      </c>
      <c r="O325" s="18">
        <v>150675</v>
      </c>
      <c r="P325" s="26">
        <v>1403179</v>
      </c>
      <c r="Q325" s="18">
        <v>3833.8224043715845</v>
      </c>
      <c r="R325" s="162" t="s">
        <v>897</v>
      </c>
      <c r="S325" s="37"/>
      <c r="T325" s="37"/>
      <c r="V325" s="37"/>
      <c r="W325" s="37"/>
    </row>
    <row r="326" spans="1:23" s="34" customFormat="1" ht="18" customHeight="1" outlineLevel="1" x14ac:dyDescent="0.15">
      <c r="B326" s="16" t="s">
        <v>827</v>
      </c>
      <c r="C326" s="50" t="s">
        <v>141</v>
      </c>
      <c r="D326" s="39">
        <v>106376</v>
      </c>
      <c r="E326" s="39">
        <v>114197</v>
      </c>
      <c r="F326" s="39">
        <v>126327</v>
      </c>
      <c r="G326" s="39">
        <v>122638</v>
      </c>
      <c r="H326" s="39">
        <v>131744</v>
      </c>
      <c r="I326" s="39">
        <v>125884</v>
      </c>
      <c r="J326" s="39">
        <v>128964</v>
      </c>
      <c r="K326" s="39">
        <v>118059</v>
      </c>
      <c r="L326" s="39">
        <v>125000</v>
      </c>
      <c r="M326" s="39">
        <v>135237</v>
      </c>
      <c r="N326" s="39">
        <v>139922</v>
      </c>
      <c r="O326" s="39">
        <v>153698</v>
      </c>
      <c r="P326" s="27">
        <v>1528046</v>
      </c>
      <c r="Q326" s="39">
        <v>4174.9890710382515</v>
      </c>
      <c r="R326" s="78"/>
      <c r="S326" s="37"/>
      <c r="T326" s="37"/>
      <c r="V326" s="37"/>
      <c r="W326" s="37"/>
    </row>
    <row r="327" spans="1:23" s="34" customFormat="1" ht="18" customHeight="1" outlineLevel="1" x14ac:dyDescent="0.15">
      <c r="B327" s="66" t="s">
        <v>828</v>
      </c>
      <c r="C327" s="54" t="s">
        <v>139</v>
      </c>
      <c r="D327" s="18">
        <v>91383</v>
      </c>
      <c r="E327" s="18">
        <v>93760</v>
      </c>
      <c r="F327" s="18">
        <v>96502</v>
      </c>
      <c r="G327" s="18">
        <v>91920</v>
      </c>
      <c r="H327" s="18">
        <v>98843</v>
      </c>
      <c r="I327" s="18">
        <v>94183</v>
      </c>
      <c r="J327" s="18">
        <v>97960</v>
      </c>
      <c r="K327" s="18">
        <v>92443</v>
      </c>
      <c r="L327" s="18">
        <v>92236</v>
      </c>
      <c r="M327" s="18">
        <v>99849</v>
      </c>
      <c r="N327" s="18">
        <v>102741</v>
      </c>
      <c r="O327" s="18">
        <v>118250</v>
      </c>
      <c r="P327" s="26">
        <v>1170070</v>
      </c>
      <c r="Q327" s="18">
        <v>3196.9125683060111</v>
      </c>
      <c r="R327" s="162" t="s">
        <v>897</v>
      </c>
      <c r="S327" s="37"/>
      <c r="T327" s="37"/>
      <c r="V327" s="37"/>
      <c r="W327" s="37"/>
    </row>
    <row r="328" spans="1:23" s="34" customFormat="1" ht="18" customHeight="1" outlineLevel="1" x14ac:dyDescent="0.15">
      <c r="B328" s="16" t="s">
        <v>828</v>
      </c>
      <c r="C328" s="50" t="s">
        <v>141</v>
      </c>
      <c r="D328" s="39">
        <v>94709</v>
      </c>
      <c r="E328" s="39">
        <v>95183</v>
      </c>
      <c r="F328" s="39">
        <v>96669</v>
      </c>
      <c r="G328" s="39">
        <v>91520</v>
      </c>
      <c r="H328" s="39">
        <v>98297</v>
      </c>
      <c r="I328" s="39">
        <v>93353</v>
      </c>
      <c r="J328" s="39">
        <v>97165</v>
      </c>
      <c r="K328" s="39">
        <v>91219</v>
      </c>
      <c r="L328" s="39">
        <v>91580</v>
      </c>
      <c r="M328" s="39">
        <v>98490</v>
      </c>
      <c r="N328" s="39">
        <v>100307</v>
      </c>
      <c r="O328" s="39">
        <v>115363</v>
      </c>
      <c r="P328" s="27">
        <v>1163855</v>
      </c>
      <c r="Q328" s="39">
        <v>3179.9316939890709</v>
      </c>
      <c r="R328" s="78"/>
      <c r="S328" s="37"/>
      <c r="T328" s="37"/>
      <c r="V328" s="37"/>
      <c r="W328" s="37"/>
    </row>
    <row r="329" spans="1:23" s="34" customFormat="1" ht="18" customHeight="1" outlineLevel="1" x14ac:dyDescent="0.15">
      <c r="B329" s="66" t="s">
        <v>829</v>
      </c>
      <c r="C329" s="54" t="s">
        <v>139</v>
      </c>
      <c r="D329" s="18">
        <v>124096</v>
      </c>
      <c r="E329" s="18">
        <v>142369</v>
      </c>
      <c r="F329" s="18">
        <v>189256</v>
      </c>
      <c r="G329" s="18">
        <v>191304</v>
      </c>
      <c r="H329" s="18">
        <v>208009</v>
      </c>
      <c r="I329" s="18">
        <v>189938</v>
      </c>
      <c r="J329" s="18">
        <v>178769</v>
      </c>
      <c r="K329" s="18">
        <v>175108</v>
      </c>
      <c r="L329" s="18">
        <v>200950</v>
      </c>
      <c r="M329" s="18">
        <v>221492</v>
      </c>
      <c r="N329" s="18">
        <v>235550</v>
      </c>
      <c r="O329" s="18">
        <v>204754</v>
      </c>
      <c r="P329" s="26">
        <v>2261595</v>
      </c>
      <c r="Q329" s="18">
        <v>6179.2213114754095</v>
      </c>
      <c r="R329" s="162" t="s">
        <v>897</v>
      </c>
      <c r="S329" s="37"/>
      <c r="T329" s="37"/>
      <c r="V329" s="37"/>
      <c r="W329" s="37"/>
    </row>
    <row r="330" spans="1:23" s="34" customFormat="1" ht="18" customHeight="1" outlineLevel="1" x14ac:dyDescent="0.15">
      <c r="B330" s="16" t="s">
        <v>829</v>
      </c>
      <c r="C330" s="63" t="s">
        <v>141</v>
      </c>
      <c r="D330" s="31">
        <v>131222</v>
      </c>
      <c r="E330" s="31">
        <v>143831</v>
      </c>
      <c r="F330" s="31">
        <v>188605</v>
      </c>
      <c r="G330" s="31">
        <v>188774</v>
      </c>
      <c r="H330" s="31">
        <v>203862</v>
      </c>
      <c r="I330" s="31">
        <v>186362</v>
      </c>
      <c r="J330" s="31">
        <v>176773</v>
      </c>
      <c r="K330" s="31">
        <v>172426</v>
      </c>
      <c r="L330" s="31">
        <v>198545</v>
      </c>
      <c r="M330" s="31">
        <v>216547</v>
      </c>
      <c r="N330" s="31">
        <v>228973</v>
      </c>
      <c r="O330" s="31">
        <v>200915</v>
      </c>
      <c r="P330" s="28">
        <v>2236835</v>
      </c>
      <c r="Q330" s="31">
        <v>6111.5710382513662</v>
      </c>
      <c r="R330" s="80"/>
      <c r="S330" s="37"/>
      <c r="T330" s="37"/>
      <c r="V330" s="37"/>
      <c r="W330" s="37"/>
    </row>
    <row r="331" spans="1:23" s="34" customFormat="1" ht="18" customHeight="1" outlineLevel="1" x14ac:dyDescent="0.15">
      <c r="B331" s="66" t="s">
        <v>891</v>
      </c>
      <c r="C331" s="54" t="s">
        <v>139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92966</v>
      </c>
      <c r="P331" s="26">
        <v>92966</v>
      </c>
      <c r="Q331" s="18">
        <v>2998.9032258064517</v>
      </c>
      <c r="R331" s="162" t="s">
        <v>898</v>
      </c>
      <c r="S331" s="37"/>
      <c r="T331" s="37"/>
      <c r="V331" s="37"/>
      <c r="W331" s="37"/>
    </row>
    <row r="332" spans="1:23" s="34" customFormat="1" ht="18" customHeight="1" outlineLevel="1" x14ac:dyDescent="0.15">
      <c r="B332" s="16" t="s">
        <v>892</v>
      </c>
      <c r="C332" s="63" t="s">
        <v>141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90099</v>
      </c>
      <c r="P332" s="28">
        <v>90099</v>
      </c>
      <c r="Q332" s="31">
        <v>2906.4193548387098</v>
      </c>
      <c r="R332" s="80"/>
      <c r="S332" s="37"/>
      <c r="T332" s="37"/>
      <c r="V332" s="37"/>
      <c r="W332" s="37"/>
    </row>
    <row r="333" spans="1:23" s="34" customFormat="1" ht="18" customHeight="1" outlineLevel="1" x14ac:dyDescent="0.15">
      <c r="B333" s="66" t="s">
        <v>893</v>
      </c>
      <c r="C333" s="54" t="s">
        <v>139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77112</v>
      </c>
      <c r="P333" s="26">
        <v>77112</v>
      </c>
      <c r="Q333" s="18">
        <v>2487.483870967742</v>
      </c>
      <c r="R333" s="162" t="s">
        <v>898</v>
      </c>
      <c r="S333" s="37"/>
      <c r="T333" s="37"/>
      <c r="V333" s="37"/>
      <c r="W333" s="37"/>
    </row>
    <row r="334" spans="1:23" s="34" customFormat="1" ht="18" customHeight="1" outlineLevel="1" x14ac:dyDescent="0.15">
      <c r="B334" s="16" t="s">
        <v>915</v>
      </c>
      <c r="C334" s="63" t="s">
        <v>141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73889</v>
      </c>
      <c r="P334" s="28">
        <v>73889</v>
      </c>
      <c r="Q334" s="31">
        <v>2383.516129032258</v>
      </c>
      <c r="R334" s="80"/>
      <c r="S334" s="37"/>
      <c r="T334" s="37"/>
      <c r="V334" s="37"/>
      <c r="W334" s="37"/>
    </row>
    <row r="335" spans="1:23" s="34" customFormat="1" ht="18" customHeight="1" outlineLevel="1" x14ac:dyDescent="0.15">
      <c r="B335" s="66" t="s">
        <v>894</v>
      </c>
      <c r="C335" s="54" t="s">
        <v>139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126494</v>
      </c>
      <c r="P335" s="26">
        <v>126494</v>
      </c>
      <c r="Q335" s="18">
        <v>4080.4516129032259</v>
      </c>
      <c r="R335" s="162" t="s">
        <v>898</v>
      </c>
      <c r="S335" s="37"/>
      <c r="T335" s="37"/>
      <c r="V335" s="37"/>
      <c r="W335" s="37"/>
    </row>
    <row r="336" spans="1:23" s="34" customFormat="1" ht="18" customHeight="1" outlineLevel="1" x14ac:dyDescent="0.15">
      <c r="B336" s="16" t="s">
        <v>894</v>
      </c>
      <c r="C336" s="63" t="s">
        <v>141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136086</v>
      </c>
      <c r="P336" s="28">
        <v>136086</v>
      </c>
      <c r="Q336" s="31">
        <v>4389.8709677419356</v>
      </c>
      <c r="R336" s="80"/>
      <c r="S336" s="37"/>
      <c r="T336" s="37"/>
      <c r="V336" s="37"/>
      <c r="W336" s="37"/>
    </row>
    <row r="337" spans="1:23" s="34" customFormat="1" ht="18" customHeight="1" outlineLevel="1" x14ac:dyDescent="0.15">
      <c r="B337" s="66" t="s">
        <v>895</v>
      </c>
      <c r="C337" s="54" t="s">
        <v>139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158645</v>
      </c>
      <c r="P337" s="26">
        <v>158645</v>
      </c>
      <c r="Q337" s="18">
        <v>5117.5806451612907</v>
      </c>
      <c r="R337" s="162" t="s">
        <v>898</v>
      </c>
      <c r="S337" s="37"/>
      <c r="T337" s="37"/>
      <c r="V337" s="37"/>
      <c r="W337" s="37"/>
    </row>
    <row r="338" spans="1:23" s="34" customFormat="1" ht="18" customHeight="1" outlineLevel="1" x14ac:dyDescent="0.15">
      <c r="B338" s="16" t="s">
        <v>895</v>
      </c>
      <c r="C338" s="63" t="s">
        <v>141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158535</v>
      </c>
      <c r="P338" s="28">
        <v>158535</v>
      </c>
      <c r="Q338" s="31">
        <v>5114.0322580645161</v>
      </c>
      <c r="R338" s="80"/>
      <c r="S338" s="37"/>
      <c r="T338" s="37"/>
      <c r="V338" s="37"/>
      <c r="W338" s="37"/>
    </row>
    <row r="339" spans="1:23" s="34" customFormat="1" ht="18" customHeight="1" x14ac:dyDescent="0.15">
      <c r="A339" s="34" t="s">
        <v>410</v>
      </c>
      <c r="B339" s="25" t="s">
        <v>660</v>
      </c>
      <c r="C339" s="61" t="s">
        <v>558</v>
      </c>
      <c r="D339" s="26">
        <v>6479255</v>
      </c>
      <c r="E339" s="26">
        <v>6618704</v>
      </c>
      <c r="F339" s="26">
        <v>7315856</v>
      </c>
      <c r="G339" s="26">
        <v>6897576</v>
      </c>
      <c r="H339" s="26">
        <v>7279050</v>
      </c>
      <c r="I339" s="26">
        <v>6784031</v>
      </c>
      <c r="J339" s="26">
        <v>6811095</v>
      </c>
      <c r="K339" s="26">
        <v>6343737</v>
      </c>
      <c r="L339" s="26">
        <v>6651519</v>
      </c>
      <c r="M339" s="26">
        <v>8106364</v>
      </c>
      <c r="N339" s="26">
        <v>8705350</v>
      </c>
      <c r="O339" s="26">
        <v>9695108</v>
      </c>
      <c r="P339" s="26">
        <v>87687645</v>
      </c>
      <c r="Q339" s="26">
        <v>239583.72950819673</v>
      </c>
      <c r="R339" s="62"/>
      <c r="V339" s="37"/>
      <c r="W339" s="37"/>
    </row>
    <row r="340" spans="1:23" s="34" customFormat="1" ht="18" customHeight="1" x14ac:dyDescent="0.15">
      <c r="A340" s="34" t="s">
        <v>141</v>
      </c>
      <c r="B340" s="24"/>
      <c r="C340" s="63" t="s">
        <v>559</v>
      </c>
      <c r="D340" s="28">
        <v>6638907</v>
      </c>
      <c r="E340" s="28">
        <v>6767266</v>
      </c>
      <c r="F340" s="28">
        <v>7481206</v>
      </c>
      <c r="G340" s="28">
        <v>7046405</v>
      </c>
      <c r="H340" s="28">
        <v>7404898</v>
      </c>
      <c r="I340" s="28">
        <v>6908627</v>
      </c>
      <c r="J340" s="28">
        <v>6945457</v>
      </c>
      <c r="K340" s="28">
        <v>6479093</v>
      </c>
      <c r="L340" s="28">
        <v>6798290</v>
      </c>
      <c r="M340" s="28">
        <v>8295495</v>
      </c>
      <c r="N340" s="28">
        <v>8888674</v>
      </c>
      <c r="O340" s="28">
        <v>9879803</v>
      </c>
      <c r="P340" s="28">
        <v>89534121</v>
      </c>
      <c r="Q340" s="27">
        <v>244628.74590163934</v>
      </c>
      <c r="R340" s="64"/>
      <c r="V340" s="37"/>
      <c r="W340" s="37"/>
    </row>
    <row r="341" spans="1:23" s="34" customFormat="1" ht="18" customHeight="1" outlineLevel="1" x14ac:dyDescent="0.15">
      <c r="A341" s="34" t="s">
        <v>411</v>
      </c>
      <c r="B341" s="19" t="s">
        <v>661</v>
      </c>
      <c r="C341" s="54" t="s">
        <v>139</v>
      </c>
      <c r="D341" s="18">
        <v>9537</v>
      </c>
      <c r="E341" s="18">
        <v>9736</v>
      </c>
      <c r="F341" s="18">
        <v>11411</v>
      </c>
      <c r="G341" s="18">
        <v>9628</v>
      </c>
      <c r="H341" s="18">
        <v>12220</v>
      </c>
      <c r="I341" s="18">
        <v>11004</v>
      </c>
      <c r="J341" s="18">
        <v>10728</v>
      </c>
      <c r="K341" s="18">
        <v>10255</v>
      </c>
      <c r="L341" s="18">
        <v>10039</v>
      </c>
      <c r="M341" s="18">
        <v>12462</v>
      </c>
      <c r="N341" s="18">
        <v>9951</v>
      </c>
      <c r="O341" s="18">
        <v>8558</v>
      </c>
      <c r="P341" s="26">
        <v>125529</v>
      </c>
      <c r="Q341" s="74">
        <v>342.97540983606558</v>
      </c>
      <c r="R341" s="77"/>
      <c r="S341" s="37"/>
      <c r="T341" s="37"/>
      <c r="V341" s="37"/>
      <c r="W341" s="37"/>
    </row>
    <row r="342" spans="1:23" s="34" customFormat="1" ht="18" customHeight="1" outlineLevel="1" x14ac:dyDescent="0.15">
      <c r="A342" s="34" t="s">
        <v>412</v>
      </c>
      <c r="B342" s="15" t="s">
        <v>111</v>
      </c>
      <c r="C342" s="50" t="s">
        <v>141</v>
      </c>
      <c r="D342" s="39">
        <v>12287</v>
      </c>
      <c r="E342" s="39">
        <v>12462</v>
      </c>
      <c r="F342" s="39">
        <v>14759</v>
      </c>
      <c r="G342" s="39">
        <v>11016</v>
      </c>
      <c r="H342" s="39">
        <v>14743</v>
      </c>
      <c r="I342" s="39">
        <v>13862</v>
      </c>
      <c r="J342" s="39">
        <v>13381</v>
      </c>
      <c r="K342" s="39">
        <v>12800</v>
      </c>
      <c r="L342" s="39">
        <v>12481</v>
      </c>
      <c r="M342" s="39">
        <v>14297</v>
      </c>
      <c r="N342" s="39">
        <v>12460</v>
      </c>
      <c r="O342" s="39">
        <v>11018</v>
      </c>
      <c r="P342" s="27">
        <v>155566</v>
      </c>
      <c r="Q342" s="39">
        <v>425.04371584699453</v>
      </c>
      <c r="R342" s="78"/>
      <c r="S342" s="37"/>
      <c r="T342" s="37"/>
      <c r="V342" s="37"/>
      <c r="W342" s="37"/>
    </row>
    <row r="343" spans="1:23" s="34" customFormat="1" ht="18" customHeight="1" outlineLevel="1" x14ac:dyDescent="0.15">
      <c r="A343" s="34" t="s">
        <v>413</v>
      </c>
      <c r="B343" s="19" t="s">
        <v>662</v>
      </c>
      <c r="C343" s="54" t="s">
        <v>139</v>
      </c>
      <c r="D343" s="18">
        <v>156558</v>
      </c>
      <c r="E343" s="18">
        <v>154789</v>
      </c>
      <c r="F343" s="18">
        <v>180559</v>
      </c>
      <c r="G343" s="18">
        <v>180719</v>
      </c>
      <c r="H343" s="18">
        <v>192333</v>
      </c>
      <c r="I343" s="18">
        <v>176434</v>
      </c>
      <c r="J343" s="18">
        <v>173460</v>
      </c>
      <c r="K343" s="18">
        <v>165171</v>
      </c>
      <c r="L343" s="18">
        <v>185197</v>
      </c>
      <c r="M343" s="18">
        <v>205165</v>
      </c>
      <c r="N343" s="18">
        <v>211190</v>
      </c>
      <c r="O343" s="18">
        <v>212908</v>
      </c>
      <c r="P343" s="26">
        <v>2194483</v>
      </c>
      <c r="Q343" s="74">
        <v>5995.8551912568309</v>
      </c>
      <c r="R343" s="77"/>
      <c r="S343" s="37"/>
      <c r="T343" s="37"/>
      <c r="V343" s="37"/>
      <c r="W343" s="37"/>
    </row>
    <row r="344" spans="1:23" s="34" customFormat="1" ht="18" customHeight="1" outlineLevel="1" x14ac:dyDescent="0.15">
      <c r="A344" s="34" t="s">
        <v>414</v>
      </c>
      <c r="B344" s="15" t="s">
        <v>112</v>
      </c>
      <c r="C344" s="50" t="s">
        <v>141</v>
      </c>
      <c r="D344" s="39">
        <v>146543</v>
      </c>
      <c r="E344" s="39">
        <v>144026</v>
      </c>
      <c r="F344" s="39">
        <v>165354</v>
      </c>
      <c r="G344" s="39">
        <v>166064</v>
      </c>
      <c r="H344" s="39">
        <v>174978</v>
      </c>
      <c r="I344" s="39">
        <v>158927</v>
      </c>
      <c r="J344" s="39">
        <v>156769</v>
      </c>
      <c r="K344" s="39">
        <v>147593</v>
      </c>
      <c r="L344" s="39">
        <v>166515</v>
      </c>
      <c r="M344" s="39">
        <v>185134</v>
      </c>
      <c r="N344" s="39">
        <v>191027</v>
      </c>
      <c r="O344" s="39">
        <v>195015</v>
      </c>
      <c r="P344" s="27">
        <v>1997945</v>
      </c>
      <c r="Q344" s="39">
        <v>5458.8661202185795</v>
      </c>
      <c r="R344" s="78"/>
      <c r="S344" s="37"/>
      <c r="T344" s="37"/>
      <c r="V344" s="37"/>
      <c r="W344" s="37"/>
    </row>
    <row r="345" spans="1:23" s="34" customFormat="1" ht="18" customHeight="1" outlineLevel="1" x14ac:dyDescent="0.15">
      <c r="A345" s="34" t="s">
        <v>415</v>
      </c>
      <c r="B345" s="19" t="s">
        <v>663</v>
      </c>
      <c r="C345" s="54" t="s">
        <v>139</v>
      </c>
      <c r="D345" s="18">
        <v>352281</v>
      </c>
      <c r="E345" s="18">
        <v>358264</v>
      </c>
      <c r="F345" s="18">
        <v>403378</v>
      </c>
      <c r="G345" s="18">
        <v>390171</v>
      </c>
      <c r="H345" s="18">
        <v>419324</v>
      </c>
      <c r="I345" s="18">
        <v>386101</v>
      </c>
      <c r="J345" s="18">
        <v>381238</v>
      </c>
      <c r="K345" s="18">
        <v>356600</v>
      </c>
      <c r="L345" s="18">
        <v>380657</v>
      </c>
      <c r="M345" s="18">
        <v>405372</v>
      </c>
      <c r="N345" s="18">
        <v>398300</v>
      </c>
      <c r="O345" s="18">
        <v>387360</v>
      </c>
      <c r="P345" s="26">
        <v>4619046</v>
      </c>
      <c r="Q345" s="18">
        <v>12620.344262295082</v>
      </c>
      <c r="R345" s="77"/>
      <c r="S345" s="37"/>
      <c r="T345" s="37"/>
      <c r="V345" s="37"/>
      <c r="W345" s="37"/>
    </row>
    <row r="346" spans="1:23" s="34" customFormat="1" ht="18" customHeight="1" outlineLevel="1" x14ac:dyDescent="0.15">
      <c r="A346" s="34" t="s">
        <v>416</v>
      </c>
      <c r="B346" s="15" t="s">
        <v>113</v>
      </c>
      <c r="C346" s="50" t="s">
        <v>141</v>
      </c>
      <c r="D346" s="39">
        <v>343352</v>
      </c>
      <c r="E346" s="39">
        <v>346644</v>
      </c>
      <c r="F346" s="39">
        <v>389712</v>
      </c>
      <c r="G346" s="39">
        <v>376339</v>
      </c>
      <c r="H346" s="39">
        <v>403253</v>
      </c>
      <c r="I346" s="39">
        <v>370253</v>
      </c>
      <c r="J346" s="39">
        <v>368081</v>
      </c>
      <c r="K346" s="39">
        <v>343991</v>
      </c>
      <c r="L346" s="39">
        <v>365536</v>
      </c>
      <c r="M346" s="39">
        <v>386888</v>
      </c>
      <c r="N346" s="39">
        <v>380996</v>
      </c>
      <c r="O346" s="39">
        <v>360056</v>
      </c>
      <c r="P346" s="27">
        <v>4435101</v>
      </c>
      <c r="Q346" s="39">
        <v>12117.762295081968</v>
      </c>
      <c r="R346" s="78"/>
      <c r="S346" s="37"/>
      <c r="T346" s="37"/>
      <c r="V346" s="37"/>
      <c r="W346" s="37"/>
    </row>
    <row r="347" spans="1:23" s="34" customFormat="1" ht="18" customHeight="1" outlineLevel="1" x14ac:dyDescent="0.15">
      <c r="A347" s="34" t="s">
        <v>417</v>
      </c>
      <c r="B347" s="19" t="s">
        <v>664</v>
      </c>
      <c r="C347" s="54" t="s">
        <v>139</v>
      </c>
      <c r="D347" s="18">
        <v>562773</v>
      </c>
      <c r="E347" s="18">
        <v>574017</v>
      </c>
      <c r="F347" s="18">
        <v>625939</v>
      </c>
      <c r="G347" s="18">
        <v>602375</v>
      </c>
      <c r="H347" s="18">
        <v>656759</v>
      </c>
      <c r="I347" s="18">
        <v>595855</v>
      </c>
      <c r="J347" s="18">
        <v>591821</v>
      </c>
      <c r="K347" s="18">
        <v>555538</v>
      </c>
      <c r="L347" s="18">
        <v>568568</v>
      </c>
      <c r="M347" s="18">
        <v>612076</v>
      </c>
      <c r="N347" s="18">
        <v>608133</v>
      </c>
      <c r="O347" s="18">
        <v>606062</v>
      </c>
      <c r="P347" s="26">
        <v>7159916</v>
      </c>
      <c r="Q347" s="18">
        <v>19562.612021857924</v>
      </c>
      <c r="R347" s="77"/>
      <c r="S347" s="37"/>
      <c r="T347" s="37"/>
      <c r="V347" s="37"/>
      <c r="W347" s="37"/>
    </row>
    <row r="348" spans="1:23" s="34" customFormat="1" ht="18" customHeight="1" outlineLevel="1" x14ac:dyDescent="0.15">
      <c r="A348" s="34" t="s">
        <v>418</v>
      </c>
      <c r="B348" s="15" t="s">
        <v>114</v>
      </c>
      <c r="C348" s="50" t="s">
        <v>141</v>
      </c>
      <c r="D348" s="39">
        <v>581717</v>
      </c>
      <c r="E348" s="39">
        <v>590113</v>
      </c>
      <c r="F348" s="39">
        <v>646446</v>
      </c>
      <c r="G348" s="39">
        <v>620575</v>
      </c>
      <c r="H348" s="39">
        <v>673068</v>
      </c>
      <c r="I348" s="39">
        <v>612482</v>
      </c>
      <c r="J348" s="39">
        <v>609917</v>
      </c>
      <c r="K348" s="39">
        <v>572907</v>
      </c>
      <c r="L348" s="39">
        <v>588948</v>
      </c>
      <c r="M348" s="39">
        <v>626260</v>
      </c>
      <c r="N348" s="39">
        <v>625236</v>
      </c>
      <c r="O348" s="39">
        <v>631061</v>
      </c>
      <c r="P348" s="27">
        <v>7378730</v>
      </c>
      <c r="Q348" s="39">
        <v>20160.464480874318</v>
      </c>
      <c r="R348" s="78"/>
      <c r="S348" s="37"/>
      <c r="T348" s="37"/>
      <c r="V348" s="37"/>
      <c r="W348" s="37"/>
    </row>
    <row r="349" spans="1:23" s="34" customFormat="1" ht="18" customHeight="1" outlineLevel="1" x14ac:dyDescent="0.15">
      <c r="A349" s="34" t="s">
        <v>419</v>
      </c>
      <c r="B349" s="19" t="s">
        <v>665</v>
      </c>
      <c r="C349" s="54" t="s">
        <v>139</v>
      </c>
      <c r="D349" s="18">
        <v>24466</v>
      </c>
      <c r="E349" s="18">
        <v>24538</v>
      </c>
      <c r="F349" s="18">
        <v>30800</v>
      </c>
      <c r="G349" s="18">
        <v>33141</v>
      </c>
      <c r="H349" s="18">
        <v>36489</v>
      </c>
      <c r="I349" s="18">
        <v>33921</v>
      </c>
      <c r="J349" s="18">
        <v>32436</v>
      </c>
      <c r="K349" s="18">
        <v>29947</v>
      </c>
      <c r="L349" s="18">
        <v>31991</v>
      </c>
      <c r="M349" s="18">
        <v>34738</v>
      </c>
      <c r="N349" s="18">
        <v>32340</v>
      </c>
      <c r="O349" s="18">
        <v>28742</v>
      </c>
      <c r="P349" s="26">
        <v>373549</v>
      </c>
      <c r="Q349" s="18">
        <v>1020.6256830601093</v>
      </c>
      <c r="R349" s="77"/>
      <c r="S349" s="37"/>
      <c r="T349" s="37"/>
      <c r="V349" s="37"/>
      <c r="W349" s="37"/>
    </row>
    <row r="350" spans="1:23" s="34" customFormat="1" ht="18" customHeight="1" outlineLevel="1" x14ac:dyDescent="0.15">
      <c r="A350" s="34" t="s">
        <v>420</v>
      </c>
      <c r="B350" s="15" t="s">
        <v>115</v>
      </c>
      <c r="C350" s="50" t="s">
        <v>141</v>
      </c>
      <c r="D350" s="39">
        <v>17720</v>
      </c>
      <c r="E350" s="39">
        <v>17968</v>
      </c>
      <c r="F350" s="39">
        <v>23383</v>
      </c>
      <c r="G350" s="39">
        <v>25703</v>
      </c>
      <c r="H350" s="39">
        <v>28927</v>
      </c>
      <c r="I350" s="39">
        <v>26884</v>
      </c>
      <c r="J350" s="39">
        <v>25593</v>
      </c>
      <c r="K350" s="39">
        <v>23326</v>
      </c>
      <c r="L350" s="39">
        <v>24828</v>
      </c>
      <c r="M350" s="39">
        <v>26837</v>
      </c>
      <c r="N350" s="39">
        <v>24216</v>
      </c>
      <c r="O350" s="39">
        <v>20934</v>
      </c>
      <c r="P350" s="27">
        <v>286319</v>
      </c>
      <c r="Q350" s="39">
        <v>782.29234972677591</v>
      </c>
      <c r="R350" s="78"/>
      <c r="S350" s="37"/>
      <c r="T350" s="37"/>
      <c r="V350" s="37"/>
      <c r="W350" s="37"/>
    </row>
    <row r="351" spans="1:23" s="34" customFormat="1" ht="18" customHeight="1" outlineLevel="1" x14ac:dyDescent="0.15">
      <c r="A351" s="34" t="s">
        <v>421</v>
      </c>
      <c r="B351" s="19" t="s">
        <v>666</v>
      </c>
      <c r="C351" s="54" t="s">
        <v>139</v>
      </c>
      <c r="D351" s="18">
        <v>257965</v>
      </c>
      <c r="E351" s="18">
        <v>272631</v>
      </c>
      <c r="F351" s="18">
        <v>302401</v>
      </c>
      <c r="G351" s="18">
        <v>287849</v>
      </c>
      <c r="H351" s="18">
        <v>305933</v>
      </c>
      <c r="I351" s="18">
        <v>290315</v>
      </c>
      <c r="J351" s="18">
        <v>292566</v>
      </c>
      <c r="K351" s="18">
        <v>279277</v>
      </c>
      <c r="L351" s="18">
        <v>289041</v>
      </c>
      <c r="M351" s="18">
        <v>305888</v>
      </c>
      <c r="N351" s="18">
        <v>308763</v>
      </c>
      <c r="O351" s="18">
        <v>311343</v>
      </c>
      <c r="P351" s="26">
        <v>3503972</v>
      </c>
      <c r="Q351" s="18">
        <v>9573.6939890710382</v>
      </c>
      <c r="R351" s="77"/>
      <c r="S351" s="37"/>
      <c r="T351" s="37"/>
      <c r="V351" s="37"/>
      <c r="W351" s="37"/>
    </row>
    <row r="352" spans="1:23" s="34" customFormat="1" ht="18" customHeight="1" outlineLevel="1" x14ac:dyDescent="0.15">
      <c r="A352" s="34" t="s">
        <v>422</v>
      </c>
      <c r="B352" s="15" t="s">
        <v>116</v>
      </c>
      <c r="C352" s="50" t="s">
        <v>141</v>
      </c>
      <c r="D352" s="39">
        <v>244909</v>
      </c>
      <c r="E352" s="39">
        <v>260415</v>
      </c>
      <c r="F352" s="39">
        <v>290871</v>
      </c>
      <c r="G352" s="39">
        <v>276173</v>
      </c>
      <c r="H352" s="39">
        <v>291123</v>
      </c>
      <c r="I352" s="39">
        <v>276778</v>
      </c>
      <c r="J352" s="39">
        <v>278244</v>
      </c>
      <c r="K352" s="39">
        <v>266788</v>
      </c>
      <c r="L352" s="39">
        <v>277977</v>
      </c>
      <c r="M352" s="39">
        <v>290720</v>
      </c>
      <c r="N352" s="39">
        <v>293551</v>
      </c>
      <c r="O352" s="39">
        <v>298485</v>
      </c>
      <c r="P352" s="27">
        <v>3346034</v>
      </c>
      <c r="Q352" s="39">
        <v>9142.1693989071046</v>
      </c>
      <c r="R352" s="78"/>
      <c r="S352" s="37"/>
      <c r="T352" s="37"/>
      <c r="V352" s="37"/>
      <c r="W352" s="37"/>
    </row>
    <row r="353" spans="1:23" s="34" customFormat="1" ht="18" customHeight="1" outlineLevel="1" x14ac:dyDescent="0.15">
      <c r="A353" s="34" t="s">
        <v>423</v>
      </c>
      <c r="B353" s="19" t="s">
        <v>667</v>
      </c>
      <c r="C353" s="54" t="s">
        <v>139</v>
      </c>
      <c r="D353" s="18">
        <v>235045</v>
      </c>
      <c r="E353" s="18">
        <v>240540</v>
      </c>
      <c r="F353" s="18">
        <v>267260</v>
      </c>
      <c r="G353" s="18">
        <v>256205</v>
      </c>
      <c r="H353" s="18">
        <v>275292</v>
      </c>
      <c r="I353" s="18">
        <v>244929</v>
      </c>
      <c r="J353" s="18">
        <v>248612</v>
      </c>
      <c r="K353" s="18">
        <v>235527</v>
      </c>
      <c r="L353" s="18">
        <v>239729</v>
      </c>
      <c r="M353" s="18">
        <v>258680</v>
      </c>
      <c r="N353" s="18">
        <v>258399</v>
      </c>
      <c r="O353" s="18">
        <v>260749</v>
      </c>
      <c r="P353" s="26">
        <v>3020967</v>
      </c>
      <c r="Q353" s="18">
        <v>8254.0081967213118</v>
      </c>
      <c r="R353" s="77"/>
      <c r="S353" s="37"/>
      <c r="T353" s="37"/>
      <c r="V353" s="37"/>
      <c r="W353" s="37"/>
    </row>
    <row r="354" spans="1:23" s="34" customFormat="1" ht="18" customHeight="1" outlineLevel="1" x14ac:dyDescent="0.15">
      <c r="A354" s="34" t="s">
        <v>424</v>
      </c>
      <c r="B354" s="15" t="s">
        <v>117</v>
      </c>
      <c r="C354" s="50" t="s">
        <v>141</v>
      </c>
      <c r="D354" s="39">
        <v>252369</v>
      </c>
      <c r="E354" s="39">
        <v>256931</v>
      </c>
      <c r="F354" s="39">
        <v>283988</v>
      </c>
      <c r="G354" s="39">
        <v>270885</v>
      </c>
      <c r="H354" s="39">
        <v>288783</v>
      </c>
      <c r="I354" s="39">
        <v>259524</v>
      </c>
      <c r="J354" s="39">
        <v>263720</v>
      </c>
      <c r="K354" s="39">
        <v>248415</v>
      </c>
      <c r="L354" s="39">
        <v>253371</v>
      </c>
      <c r="M354" s="39">
        <v>270484</v>
      </c>
      <c r="N354" s="39">
        <v>271137</v>
      </c>
      <c r="O354" s="39">
        <v>272892</v>
      </c>
      <c r="P354" s="27">
        <v>3192499</v>
      </c>
      <c r="Q354" s="39">
        <v>8722.6748633879779</v>
      </c>
      <c r="R354" s="78"/>
      <c r="S354" s="37"/>
      <c r="T354" s="37"/>
      <c r="V354" s="37"/>
      <c r="W354" s="37"/>
    </row>
    <row r="355" spans="1:23" s="34" customFormat="1" ht="18" customHeight="1" outlineLevel="1" x14ac:dyDescent="0.15">
      <c r="A355" s="34" t="s">
        <v>425</v>
      </c>
      <c r="B355" s="19" t="s">
        <v>668</v>
      </c>
      <c r="C355" s="56" t="s">
        <v>139</v>
      </c>
      <c r="D355" s="18">
        <v>257266</v>
      </c>
      <c r="E355" s="18">
        <v>253258</v>
      </c>
      <c r="F355" s="18">
        <v>259822</v>
      </c>
      <c r="G355" s="18">
        <v>291662</v>
      </c>
      <c r="H355" s="18">
        <v>352179</v>
      </c>
      <c r="I355" s="18">
        <v>262519</v>
      </c>
      <c r="J355" s="18">
        <v>273136</v>
      </c>
      <c r="K355" s="18">
        <v>255511</v>
      </c>
      <c r="L355" s="18">
        <v>246712</v>
      </c>
      <c r="M355" s="18">
        <v>282338</v>
      </c>
      <c r="N355" s="18">
        <v>269826</v>
      </c>
      <c r="O355" s="18">
        <v>287709</v>
      </c>
      <c r="P355" s="26">
        <v>3291938</v>
      </c>
      <c r="Q355" s="18">
        <v>8994.3661202185795</v>
      </c>
      <c r="R355" s="77"/>
      <c r="S355" s="37"/>
      <c r="T355" s="37"/>
      <c r="V355" s="37"/>
      <c r="W355" s="37"/>
    </row>
    <row r="356" spans="1:23" s="34" customFormat="1" ht="18" customHeight="1" outlineLevel="1" x14ac:dyDescent="0.15">
      <c r="A356" s="34" t="s">
        <v>426</v>
      </c>
      <c r="B356" s="15" t="s">
        <v>118</v>
      </c>
      <c r="C356" s="50" t="s">
        <v>141</v>
      </c>
      <c r="D356" s="39">
        <v>274538</v>
      </c>
      <c r="E356" s="39">
        <v>271127</v>
      </c>
      <c r="F356" s="39">
        <v>281108</v>
      </c>
      <c r="G356" s="39">
        <v>312872</v>
      </c>
      <c r="H356" s="39">
        <v>377176</v>
      </c>
      <c r="I356" s="39">
        <v>284494</v>
      </c>
      <c r="J356" s="39">
        <v>295776</v>
      </c>
      <c r="K356" s="39">
        <v>277643</v>
      </c>
      <c r="L356" s="39">
        <v>268295</v>
      </c>
      <c r="M356" s="39">
        <v>300864</v>
      </c>
      <c r="N356" s="39">
        <v>287809</v>
      </c>
      <c r="O356" s="39">
        <v>309715</v>
      </c>
      <c r="P356" s="27">
        <v>3541417</v>
      </c>
      <c r="Q356" s="39">
        <v>9676.0027322404367</v>
      </c>
      <c r="R356" s="78"/>
      <c r="S356" s="37"/>
      <c r="T356" s="37"/>
      <c r="V356" s="37"/>
      <c r="W356" s="37"/>
    </row>
    <row r="357" spans="1:23" s="34" customFormat="1" ht="18" customHeight="1" outlineLevel="1" x14ac:dyDescent="0.15">
      <c r="A357" s="34" t="s">
        <v>427</v>
      </c>
      <c r="B357" s="19" t="s">
        <v>669</v>
      </c>
      <c r="C357" s="54" t="s">
        <v>139</v>
      </c>
      <c r="D357" s="18">
        <v>264642</v>
      </c>
      <c r="E357" s="18">
        <v>266469</v>
      </c>
      <c r="F357" s="18">
        <v>295732</v>
      </c>
      <c r="G357" s="18">
        <v>285451</v>
      </c>
      <c r="H357" s="18">
        <v>308213</v>
      </c>
      <c r="I357" s="18">
        <v>282472</v>
      </c>
      <c r="J357" s="18">
        <v>279341</v>
      </c>
      <c r="K357" s="18">
        <v>265317</v>
      </c>
      <c r="L357" s="18">
        <v>270657</v>
      </c>
      <c r="M357" s="18">
        <v>287837</v>
      </c>
      <c r="N357" s="18">
        <v>290394</v>
      </c>
      <c r="O357" s="18">
        <v>283752</v>
      </c>
      <c r="P357" s="26">
        <v>3380277</v>
      </c>
      <c r="Q357" s="18">
        <v>9235.7295081967204</v>
      </c>
      <c r="R357" s="77"/>
      <c r="S357" s="37"/>
      <c r="T357" s="37"/>
      <c r="V357" s="37"/>
      <c r="W357" s="37"/>
    </row>
    <row r="358" spans="1:23" s="34" customFormat="1" ht="18" customHeight="1" outlineLevel="1" x14ac:dyDescent="0.15">
      <c r="A358" s="34" t="s">
        <v>428</v>
      </c>
      <c r="B358" s="15" t="s">
        <v>119</v>
      </c>
      <c r="C358" s="50" t="s">
        <v>141</v>
      </c>
      <c r="D358" s="39">
        <v>270413</v>
      </c>
      <c r="E358" s="39">
        <v>271355</v>
      </c>
      <c r="F358" s="39">
        <v>303173</v>
      </c>
      <c r="G358" s="39">
        <v>290782</v>
      </c>
      <c r="H358" s="39">
        <v>315682</v>
      </c>
      <c r="I358" s="39">
        <v>288402</v>
      </c>
      <c r="J358" s="39">
        <v>286526</v>
      </c>
      <c r="K358" s="39">
        <v>269754</v>
      </c>
      <c r="L358" s="39">
        <v>278488</v>
      </c>
      <c r="M358" s="39">
        <v>293225</v>
      </c>
      <c r="N358" s="39">
        <v>299566</v>
      </c>
      <c r="O358" s="39">
        <v>291728</v>
      </c>
      <c r="P358" s="27">
        <v>3459094</v>
      </c>
      <c r="Q358" s="39">
        <v>9451.0765027322395</v>
      </c>
      <c r="R358" s="78"/>
      <c r="S358" s="37"/>
      <c r="T358" s="37"/>
      <c r="V358" s="37"/>
      <c r="W358" s="37"/>
    </row>
    <row r="359" spans="1:23" s="34" customFormat="1" ht="18" customHeight="1" outlineLevel="1" x14ac:dyDescent="0.15">
      <c r="A359" s="34" t="s">
        <v>429</v>
      </c>
      <c r="B359" s="19" t="s">
        <v>670</v>
      </c>
      <c r="C359" s="54" t="s">
        <v>139</v>
      </c>
      <c r="D359" s="18">
        <v>363597</v>
      </c>
      <c r="E359" s="18">
        <v>377213</v>
      </c>
      <c r="F359" s="18">
        <v>426072</v>
      </c>
      <c r="G359" s="18">
        <v>412573</v>
      </c>
      <c r="H359" s="18">
        <v>455611</v>
      </c>
      <c r="I359" s="18">
        <v>397741</v>
      </c>
      <c r="J359" s="18">
        <v>381307</v>
      </c>
      <c r="K359" s="18">
        <v>375082</v>
      </c>
      <c r="L359" s="18">
        <v>402702</v>
      </c>
      <c r="M359" s="18">
        <v>435304</v>
      </c>
      <c r="N359" s="18">
        <v>430462</v>
      </c>
      <c r="O359" s="18">
        <v>409591</v>
      </c>
      <c r="P359" s="26">
        <v>4867255</v>
      </c>
      <c r="Q359" s="18">
        <v>13298.510928961749</v>
      </c>
      <c r="R359" s="77"/>
      <c r="S359" s="37"/>
      <c r="T359" s="37"/>
      <c r="V359" s="37"/>
      <c r="W359" s="37"/>
    </row>
    <row r="360" spans="1:23" s="34" customFormat="1" ht="18" customHeight="1" outlineLevel="1" x14ac:dyDescent="0.15">
      <c r="A360" s="34" t="s">
        <v>430</v>
      </c>
      <c r="B360" s="15" t="s">
        <v>120</v>
      </c>
      <c r="C360" s="63" t="s">
        <v>141</v>
      </c>
      <c r="D360" s="39">
        <v>300278</v>
      </c>
      <c r="E360" s="39">
        <v>312195</v>
      </c>
      <c r="F360" s="39">
        <v>342588</v>
      </c>
      <c r="G360" s="39">
        <v>330945</v>
      </c>
      <c r="H360" s="39">
        <v>368382</v>
      </c>
      <c r="I360" s="39">
        <v>310599</v>
      </c>
      <c r="J360" s="39">
        <v>304113</v>
      </c>
      <c r="K360" s="39">
        <v>304980</v>
      </c>
      <c r="L360" s="39">
        <v>273234</v>
      </c>
      <c r="M360" s="39">
        <v>347701</v>
      </c>
      <c r="N360" s="39">
        <v>338882</v>
      </c>
      <c r="O360" s="39">
        <v>324782</v>
      </c>
      <c r="P360" s="27">
        <v>3858679</v>
      </c>
      <c r="Q360" s="39">
        <v>10542.838797814207</v>
      </c>
      <c r="R360" s="80"/>
      <c r="S360" s="37"/>
      <c r="T360" s="37"/>
      <c r="V360" s="37"/>
      <c r="W360" s="37"/>
    </row>
    <row r="361" spans="1:23" s="34" customFormat="1" ht="18" customHeight="1" x14ac:dyDescent="0.15">
      <c r="B361" s="25" t="s">
        <v>671</v>
      </c>
      <c r="C361" s="61" t="s">
        <v>558</v>
      </c>
      <c r="D361" s="26">
        <v>2484130</v>
      </c>
      <c r="E361" s="26">
        <v>2531455</v>
      </c>
      <c r="F361" s="26">
        <v>2803374</v>
      </c>
      <c r="G361" s="26">
        <v>2749774</v>
      </c>
      <c r="H361" s="26">
        <v>3014353</v>
      </c>
      <c r="I361" s="26">
        <v>2681291</v>
      </c>
      <c r="J361" s="26">
        <v>2664645</v>
      </c>
      <c r="K361" s="26">
        <v>2528225</v>
      </c>
      <c r="L361" s="26">
        <v>2625293</v>
      </c>
      <c r="M361" s="26">
        <v>2839860</v>
      </c>
      <c r="N361" s="26">
        <v>2817758</v>
      </c>
      <c r="O361" s="26">
        <v>2796774</v>
      </c>
      <c r="P361" s="26">
        <v>32536932</v>
      </c>
      <c r="Q361" s="26">
        <v>88898.721311475412</v>
      </c>
      <c r="R361" s="62"/>
      <c r="V361" s="37"/>
      <c r="W361" s="37"/>
    </row>
    <row r="362" spans="1:23" s="34" customFormat="1" ht="18" customHeight="1" x14ac:dyDescent="0.15">
      <c r="B362" s="24"/>
      <c r="C362" s="63" t="s">
        <v>559</v>
      </c>
      <c r="D362" s="28">
        <v>2444126</v>
      </c>
      <c r="E362" s="28">
        <v>2483236</v>
      </c>
      <c r="F362" s="28">
        <v>2741382</v>
      </c>
      <c r="G362" s="28">
        <v>2681354</v>
      </c>
      <c r="H362" s="28">
        <v>2936115</v>
      </c>
      <c r="I362" s="28">
        <v>2602205</v>
      </c>
      <c r="J362" s="28">
        <v>2602120</v>
      </c>
      <c r="K362" s="28">
        <v>2468197</v>
      </c>
      <c r="L362" s="28">
        <v>2509673</v>
      </c>
      <c r="M362" s="28">
        <v>2742410</v>
      </c>
      <c r="N362" s="28">
        <v>2724880</v>
      </c>
      <c r="O362" s="28">
        <v>2715686</v>
      </c>
      <c r="P362" s="28">
        <v>31651384</v>
      </c>
      <c r="Q362" s="28">
        <v>86479.1912568306</v>
      </c>
      <c r="R362" s="64"/>
      <c r="V362" s="37"/>
      <c r="W362" s="37"/>
    </row>
    <row r="363" spans="1:23" s="45" customFormat="1" ht="18" customHeight="1" x14ac:dyDescent="0.15">
      <c r="B363" s="66" t="s">
        <v>699</v>
      </c>
      <c r="C363" s="126" t="s">
        <v>431</v>
      </c>
      <c r="D363" s="39">
        <v>38737</v>
      </c>
      <c r="E363" s="39">
        <v>37508</v>
      </c>
      <c r="F363" s="39">
        <v>45209</v>
      </c>
      <c r="G363" s="39">
        <v>43142</v>
      </c>
      <c r="H363" s="39">
        <v>48074</v>
      </c>
      <c r="I363" s="39">
        <v>43263</v>
      </c>
      <c r="J363" s="39">
        <v>41448</v>
      </c>
      <c r="K363" s="39">
        <v>38732</v>
      </c>
      <c r="L363" s="39">
        <v>42454</v>
      </c>
      <c r="M363" s="39">
        <v>44228</v>
      </c>
      <c r="N363" s="39">
        <v>41291</v>
      </c>
      <c r="O363" s="39">
        <v>40505</v>
      </c>
      <c r="P363" s="26">
        <v>504591</v>
      </c>
      <c r="Q363" s="39">
        <v>1378.6639344262296</v>
      </c>
      <c r="R363" s="204" t="s">
        <v>706</v>
      </c>
      <c r="S363" s="197"/>
      <c r="T363" s="197"/>
      <c r="V363" s="37"/>
      <c r="W363" s="37"/>
    </row>
    <row r="364" spans="1:23" s="45" customFormat="1" ht="18" customHeight="1" x14ac:dyDescent="0.15">
      <c r="B364" s="99" t="s">
        <v>699</v>
      </c>
      <c r="C364" s="109" t="s">
        <v>513</v>
      </c>
      <c r="D364" s="31">
        <v>38275</v>
      </c>
      <c r="E364" s="31">
        <v>37376</v>
      </c>
      <c r="F364" s="31">
        <v>45616</v>
      </c>
      <c r="G364" s="31">
        <v>43906</v>
      </c>
      <c r="H364" s="31">
        <v>47806</v>
      </c>
      <c r="I364" s="31">
        <v>43620</v>
      </c>
      <c r="J364" s="31">
        <v>41797</v>
      </c>
      <c r="K364" s="31">
        <v>39051</v>
      </c>
      <c r="L364" s="31">
        <v>42386</v>
      </c>
      <c r="M364" s="31">
        <v>44293</v>
      </c>
      <c r="N364" s="31">
        <v>41862</v>
      </c>
      <c r="O364" s="31">
        <v>41440</v>
      </c>
      <c r="P364" s="28">
        <v>507428</v>
      </c>
      <c r="Q364" s="31">
        <v>1386.4153005464482</v>
      </c>
      <c r="R364" s="210"/>
      <c r="S364" s="197"/>
      <c r="T364" s="197"/>
      <c r="V364" s="37"/>
      <c r="W364" s="37"/>
    </row>
    <row r="365" spans="1:23" s="45" customFormat="1" ht="18" customHeight="1" x14ac:dyDescent="0.15">
      <c r="B365" s="104" t="s">
        <v>700</v>
      </c>
      <c r="C365" s="126" t="s">
        <v>431</v>
      </c>
      <c r="D365" s="39">
        <v>68849</v>
      </c>
      <c r="E365" s="39">
        <v>66766</v>
      </c>
      <c r="F365" s="39">
        <v>107184</v>
      </c>
      <c r="G365" s="39">
        <v>103735</v>
      </c>
      <c r="H365" s="39">
        <v>112742</v>
      </c>
      <c r="I365" s="39">
        <v>91961</v>
      </c>
      <c r="J365" s="39">
        <v>69477</v>
      </c>
      <c r="K365" s="39">
        <v>66751</v>
      </c>
      <c r="L365" s="39">
        <v>96121</v>
      </c>
      <c r="M365" s="39">
        <v>100066</v>
      </c>
      <c r="N365" s="39">
        <v>97233</v>
      </c>
      <c r="O365" s="39">
        <v>83653</v>
      </c>
      <c r="P365" s="26">
        <v>1064538</v>
      </c>
      <c r="Q365" s="39">
        <v>2908.5737704918033</v>
      </c>
      <c r="R365" s="210"/>
      <c r="S365" s="197"/>
      <c r="T365" s="197"/>
      <c r="V365" s="37"/>
      <c r="W365" s="37"/>
    </row>
    <row r="366" spans="1:23" s="45" customFormat="1" ht="18" customHeight="1" x14ac:dyDescent="0.15">
      <c r="B366" s="106" t="s">
        <v>723</v>
      </c>
      <c r="C366" s="109" t="s">
        <v>513</v>
      </c>
      <c r="D366" s="31">
        <v>63957</v>
      </c>
      <c r="E366" s="31">
        <v>62568</v>
      </c>
      <c r="F366" s="31">
        <v>100904</v>
      </c>
      <c r="G366" s="31">
        <v>98366</v>
      </c>
      <c r="H366" s="31">
        <v>105924</v>
      </c>
      <c r="I366" s="31">
        <v>85957</v>
      </c>
      <c r="J366" s="31">
        <v>65050</v>
      </c>
      <c r="K366" s="31">
        <v>62471</v>
      </c>
      <c r="L366" s="31">
        <v>91132</v>
      </c>
      <c r="M366" s="31">
        <v>95572</v>
      </c>
      <c r="N366" s="31">
        <v>91473</v>
      </c>
      <c r="O366" s="31">
        <v>79939</v>
      </c>
      <c r="P366" s="28">
        <v>1003313</v>
      </c>
      <c r="Q366" s="31">
        <v>2741.2923497267761</v>
      </c>
      <c r="R366" s="210"/>
      <c r="S366" s="197"/>
      <c r="T366" s="197"/>
      <c r="V366" s="37"/>
      <c r="W366" s="37"/>
    </row>
    <row r="367" spans="1:23" s="45" customFormat="1" ht="18" customHeight="1" x14ac:dyDescent="0.15">
      <c r="B367" s="95" t="s">
        <v>701</v>
      </c>
      <c r="C367" s="126" t="s">
        <v>431</v>
      </c>
      <c r="D367" s="39">
        <v>49666</v>
      </c>
      <c r="E367" s="39">
        <v>50942</v>
      </c>
      <c r="F367" s="39">
        <v>85206</v>
      </c>
      <c r="G367" s="39">
        <v>81041</v>
      </c>
      <c r="H367" s="39">
        <v>89138</v>
      </c>
      <c r="I367" s="39">
        <v>70326</v>
      </c>
      <c r="J367" s="39">
        <v>53643</v>
      </c>
      <c r="K367" s="39">
        <v>52775</v>
      </c>
      <c r="L367" s="39">
        <v>71528</v>
      </c>
      <c r="M367" s="39">
        <v>74843</v>
      </c>
      <c r="N367" s="39">
        <v>68644</v>
      </c>
      <c r="O367" s="39">
        <v>69056</v>
      </c>
      <c r="P367" s="26">
        <v>816808</v>
      </c>
      <c r="Q367" s="39">
        <v>2231.7158469945357</v>
      </c>
      <c r="R367" s="210"/>
      <c r="S367" s="197"/>
      <c r="T367" s="197"/>
      <c r="V367" s="37"/>
      <c r="W367" s="37"/>
    </row>
    <row r="368" spans="1:23" s="45" customFormat="1" ht="18" customHeight="1" x14ac:dyDescent="0.15">
      <c r="B368" s="99" t="s">
        <v>724</v>
      </c>
      <c r="C368" s="109" t="s">
        <v>513</v>
      </c>
      <c r="D368" s="31">
        <v>44140</v>
      </c>
      <c r="E368" s="31">
        <v>45579</v>
      </c>
      <c r="F368" s="31">
        <v>75157</v>
      </c>
      <c r="G368" s="31">
        <v>71267</v>
      </c>
      <c r="H368" s="31">
        <v>78557</v>
      </c>
      <c r="I368" s="31">
        <v>63599</v>
      </c>
      <c r="J368" s="31">
        <v>49645</v>
      </c>
      <c r="K368" s="31">
        <v>47192</v>
      </c>
      <c r="L368" s="31">
        <v>62640</v>
      </c>
      <c r="M368" s="31">
        <v>62542</v>
      </c>
      <c r="N368" s="31">
        <v>56253</v>
      </c>
      <c r="O368" s="31">
        <v>60047</v>
      </c>
      <c r="P368" s="28">
        <v>716618</v>
      </c>
      <c r="Q368" s="31">
        <v>1957.9726775956285</v>
      </c>
      <c r="R368" s="210"/>
      <c r="S368" s="197"/>
      <c r="T368" s="197"/>
      <c r="V368" s="37"/>
      <c r="W368" s="37"/>
    </row>
    <row r="369" spans="2:26" s="45" customFormat="1" ht="18" customHeight="1" x14ac:dyDescent="0.15">
      <c r="B369" s="95" t="s">
        <v>702</v>
      </c>
      <c r="C369" s="126" t="s">
        <v>431</v>
      </c>
      <c r="D369" s="39">
        <v>22775</v>
      </c>
      <c r="E369" s="39">
        <v>22388</v>
      </c>
      <c r="F369" s="39">
        <v>25692</v>
      </c>
      <c r="G369" s="39">
        <v>26867</v>
      </c>
      <c r="H369" s="39">
        <v>28738</v>
      </c>
      <c r="I369" s="39">
        <v>26789</v>
      </c>
      <c r="J369" s="39">
        <v>24607</v>
      </c>
      <c r="K369" s="39">
        <v>22868</v>
      </c>
      <c r="L369" s="39">
        <v>25813</v>
      </c>
      <c r="M369" s="39">
        <v>27014</v>
      </c>
      <c r="N369" s="39">
        <v>25518</v>
      </c>
      <c r="O369" s="39">
        <v>26128</v>
      </c>
      <c r="P369" s="26">
        <v>305197</v>
      </c>
      <c r="Q369" s="39">
        <v>833.87158469945359</v>
      </c>
      <c r="R369" s="210"/>
      <c r="S369" s="197"/>
      <c r="T369" s="197"/>
      <c r="V369" s="37"/>
      <c r="W369" s="37"/>
    </row>
    <row r="370" spans="2:26" s="45" customFormat="1" ht="18" customHeight="1" x14ac:dyDescent="0.15">
      <c r="B370" s="99" t="s">
        <v>725</v>
      </c>
      <c r="C370" s="109" t="s">
        <v>513</v>
      </c>
      <c r="D370" s="31">
        <v>22478</v>
      </c>
      <c r="E370" s="31">
        <v>22174</v>
      </c>
      <c r="F370" s="31">
        <v>25322</v>
      </c>
      <c r="G370" s="31">
        <v>26189</v>
      </c>
      <c r="H370" s="31">
        <v>27801</v>
      </c>
      <c r="I370" s="31">
        <v>21830</v>
      </c>
      <c r="J370" s="31">
        <v>23940</v>
      </c>
      <c r="K370" s="31">
        <v>22177</v>
      </c>
      <c r="L370" s="31">
        <v>24751</v>
      </c>
      <c r="M370" s="31">
        <v>26751</v>
      </c>
      <c r="N370" s="31">
        <v>24879</v>
      </c>
      <c r="O370" s="31">
        <v>25747</v>
      </c>
      <c r="P370" s="28">
        <v>294039</v>
      </c>
      <c r="Q370" s="31">
        <v>803.38524590163934</v>
      </c>
      <c r="R370" s="210"/>
      <c r="S370" s="197"/>
      <c r="T370" s="197"/>
      <c r="V370" s="37"/>
      <c r="W370" s="37"/>
    </row>
    <row r="371" spans="2:26" s="45" customFormat="1" ht="18" customHeight="1" x14ac:dyDescent="0.15">
      <c r="B371" s="95" t="s">
        <v>703</v>
      </c>
      <c r="C371" s="108" t="s">
        <v>431</v>
      </c>
      <c r="D371" s="39">
        <v>163216</v>
      </c>
      <c r="E371" s="39">
        <v>151369</v>
      </c>
      <c r="F371" s="39">
        <v>172204</v>
      </c>
      <c r="G371" s="39">
        <v>165933</v>
      </c>
      <c r="H371" s="39">
        <v>169271</v>
      </c>
      <c r="I371" s="39">
        <v>147892</v>
      </c>
      <c r="J371" s="39">
        <v>142461</v>
      </c>
      <c r="K371" s="39">
        <v>140475</v>
      </c>
      <c r="L371" s="39">
        <v>150463</v>
      </c>
      <c r="M371" s="39">
        <v>164126</v>
      </c>
      <c r="N371" s="39">
        <v>156368</v>
      </c>
      <c r="O371" s="39">
        <v>169221</v>
      </c>
      <c r="P371" s="26">
        <v>1892999</v>
      </c>
      <c r="Q371" s="18">
        <v>5172.1284153005463</v>
      </c>
      <c r="R371" s="210"/>
      <c r="S371" s="197"/>
      <c r="T371" s="197"/>
      <c r="V371" s="37"/>
      <c r="W371" s="37"/>
    </row>
    <row r="372" spans="2:26" s="45" customFormat="1" ht="18" customHeight="1" x14ac:dyDescent="0.15">
      <c r="B372" s="107" t="s">
        <v>726</v>
      </c>
      <c r="C372" s="109" t="s">
        <v>513</v>
      </c>
      <c r="D372" s="31">
        <v>165021</v>
      </c>
      <c r="E372" s="31">
        <v>152892</v>
      </c>
      <c r="F372" s="31">
        <v>173760</v>
      </c>
      <c r="G372" s="31">
        <v>167255</v>
      </c>
      <c r="H372" s="31">
        <v>170465</v>
      </c>
      <c r="I372" s="31">
        <v>149398</v>
      </c>
      <c r="J372" s="31">
        <v>145243</v>
      </c>
      <c r="K372" s="31">
        <v>143903</v>
      </c>
      <c r="L372" s="31">
        <v>154742</v>
      </c>
      <c r="M372" s="31">
        <v>166850</v>
      </c>
      <c r="N372" s="31">
        <v>160449</v>
      </c>
      <c r="O372" s="31">
        <v>155572</v>
      </c>
      <c r="P372" s="28">
        <v>1905550</v>
      </c>
      <c r="Q372" s="31">
        <v>5206.420765027322</v>
      </c>
      <c r="R372" s="210"/>
      <c r="S372" s="197"/>
      <c r="T372" s="197"/>
      <c r="V372" s="37"/>
      <c r="W372" s="37"/>
    </row>
    <row r="373" spans="2:26" s="45" customFormat="1" ht="18" customHeight="1" x14ac:dyDescent="0.15">
      <c r="B373" s="105" t="s">
        <v>704</v>
      </c>
      <c r="C373" s="108" t="s">
        <v>431</v>
      </c>
      <c r="D373" s="39">
        <v>38840</v>
      </c>
      <c r="E373" s="39">
        <v>35043</v>
      </c>
      <c r="F373" s="39">
        <v>95808</v>
      </c>
      <c r="G373" s="39">
        <v>89221</v>
      </c>
      <c r="H373" s="39">
        <v>102876</v>
      </c>
      <c r="I373" s="39">
        <v>76286</v>
      </c>
      <c r="J373" s="39">
        <v>38522</v>
      </c>
      <c r="K373" s="39">
        <v>39258</v>
      </c>
      <c r="L373" s="39">
        <v>84944</v>
      </c>
      <c r="M373" s="39">
        <v>82473</v>
      </c>
      <c r="N373" s="39">
        <v>82171</v>
      </c>
      <c r="O373" s="39">
        <v>61880</v>
      </c>
      <c r="P373" s="26">
        <v>827322</v>
      </c>
      <c r="Q373" s="18">
        <v>2260.4426229508199</v>
      </c>
      <c r="R373" s="210"/>
      <c r="S373" s="197"/>
      <c r="T373" s="197"/>
      <c r="V373" s="37"/>
      <c r="W373" s="37"/>
    </row>
    <row r="374" spans="2:26" s="45" customFormat="1" ht="18" customHeight="1" x14ac:dyDescent="0.15">
      <c r="B374" s="99" t="s">
        <v>727</v>
      </c>
      <c r="C374" s="109" t="s">
        <v>513</v>
      </c>
      <c r="D374" s="31">
        <v>38731</v>
      </c>
      <c r="E374" s="31">
        <v>36106</v>
      </c>
      <c r="F374" s="31">
        <v>90676</v>
      </c>
      <c r="G374" s="31">
        <v>86594</v>
      </c>
      <c r="H374" s="31">
        <v>98055</v>
      </c>
      <c r="I374" s="31">
        <v>71099</v>
      </c>
      <c r="J374" s="31">
        <v>39514</v>
      </c>
      <c r="K374" s="31">
        <v>39873</v>
      </c>
      <c r="L374" s="31">
        <v>82859</v>
      </c>
      <c r="M374" s="31">
        <v>82534</v>
      </c>
      <c r="N374" s="31">
        <v>79855</v>
      </c>
      <c r="O374" s="31">
        <v>60229</v>
      </c>
      <c r="P374" s="28">
        <v>806125</v>
      </c>
      <c r="Q374" s="31">
        <v>2202.5273224043717</v>
      </c>
      <c r="R374" s="210"/>
      <c r="S374" s="197"/>
      <c r="T374" s="197"/>
      <c r="V374" s="37"/>
      <c r="W374" s="37"/>
    </row>
    <row r="375" spans="2:26" s="45" customFormat="1" ht="18" customHeight="1" x14ac:dyDescent="0.15">
      <c r="B375" s="23" t="s">
        <v>705</v>
      </c>
      <c r="C375" s="108" t="s">
        <v>431</v>
      </c>
      <c r="D375" s="26">
        <v>382083</v>
      </c>
      <c r="E375" s="26">
        <v>364016</v>
      </c>
      <c r="F375" s="26">
        <v>531303</v>
      </c>
      <c r="G375" s="26">
        <v>509939</v>
      </c>
      <c r="H375" s="26">
        <v>550839</v>
      </c>
      <c r="I375" s="26">
        <v>456517</v>
      </c>
      <c r="J375" s="26">
        <v>370158</v>
      </c>
      <c r="K375" s="26">
        <v>360859</v>
      </c>
      <c r="L375" s="26">
        <v>471323</v>
      </c>
      <c r="M375" s="26">
        <v>492750</v>
      </c>
      <c r="N375" s="26">
        <v>471225</v>
      </c>
      <c r="O375" s="26">
        <v>450443</v>
      </c>
      <c r="P375" s="26">
        <v>5411455</v>
      </c>
      <c r="Q375" s="26">
        <v>14785.396174863388</v>
      </c>
      <c r="R375" s="210"/>
      <c r="V375" s="37"/>
      <c r="W375" s="37"/>
    </row>
    <row r="376" spans="2:26" s="45" customFormat="1" ht="18" customHeight="1" x14ac:dyDescent="0.15">
      <c r="B376" s="44"/>
      <c r="C376" s="109" t="s">
        <v>513</v>
      </c>
      <c r="D376" s="28">
        <v>372602</v>
      </c>
      <c r="E376" s="28">
        <v>356695</v>
      </c>
      <c r="F376" s="28">
        <v>511435</v>
      </c>
      <c r="G376" s="28">
        <v>493577</v>
      </c>
      <c r="H376" s="28">
        <v>528608</v>
      </c>
      <c r="I376" s="28">
        <v>435503</v>
      </c>
      <c r="J376" s="28">
        <v>365189</v>
      </c>
      <c r="K376" s="28">
        <v>354667</v>
      </c>
      <c r="L376" s="28">
        <v>458510</v>
      </c>
      <c r="M376" s="28">
        <v>478542</v>
      </c>
      <c r="N376" s="28">
        <v>454771</v>
      </c>
      <c r="O376" s="28">
        <v>422974</v>
      </c>
      <c r="P376" s="28">
        <v>5233073</v>
      </c>
      <c r="Q376" s="28">
        <v>14298.013661202185</v>
      </c>
      <c r="R376" s="211"/>
      <c r="V376" s="37"/>
      <c r="W376" s="37"/>
    </row>
    <row r="377" spans="2:26" s="45" customFormat="1" ht="18" customHeight="1" x14ac:dyDescent="0.15">
      <c r="B377" s="95" t="s">
        <v>728</v>
      </c>
      <c r="C377" s="127" t="s">
        <v>139</v>
      </c>
      <c r="D377" s="39">
        <v>178284</v>
      </c>
      <c r="E377" s="39">
        <v>170767</v>
      </c>
      <c r="F377" s="39">
        <v>196085</v>
      </c>
      <c r="G377" s="39">
        <v>191429</v>
      </c>
      <c r="H377" s="39">
        <v>212254</v>
      </c>
      <c r="I377" s="39">
        <v>190320</v>
      </c>
      <c r="J377" s="39">
        <v>186973</v>
      </c>
      <c r="K377" s="39">
        <v>181584</v>
      </c>
      <c r="L377" s="39">
        <v>191120</v>
      </c>
      <c r="M377" s="39">
        <v>208012</v>
      </c>
      <c r="N377" s="39">
        <v>195277</v>
      </c>
      <c r="O377" s="39">
        <v>171616</v>
      </c>
      <c r="P377" s="26">
        <v>2273721</v>
      </c>
      <c r="Q377" s="39">
        <v>6212.3524590163934</v>
      </c>
      <c r="R377" s="194" t="s">
        <v>770</v>
      </c>
      <c r="S377" s="197"/>
      <c r="T377" s="197"/>
      <c r="V377" s="37"/>
      <c r="W377" s="37"/>
    </row>
    <row r="378" spans="2:26" s="45" customFormat="1" ht="18" customHeight="1" x14ac:dyDescent="0.15">
      <c r="B378" s="123" t="s">
        <v>750</v>
      </c>
      <c r="C378" s="128" t="s">
        <v>141</v>
      </c>
      <c r="D378" s="31">
        <v>194355</v>
      </c>
      <c r="E378" s="31">
        <v>193217</v>
      </c>
      <c r="F378" s="31">
        <v>228285</v>
      </c>
      <c r="G378" s="31">
        <v>220666</v>
      </c>
      <c r="H378" s="31">
        <v>242935</v>
      </c>
      <c r="I378" s="31">
        <v>216945</v>
      </c>
      <c r="J378" s="31">
        <v>214660</v>
      </c>
      <c r="K378" s="31">
        <v>200894</v>
      </c>
      <c r="L378" s="31">
        <v>221184</v>
      </c>
      <c r="M378" s="31">
        <v>233224</v>
      </c>
      <c r="N378" s="31">
        <v>228042</v>
      </c>
      <c r="O378" s="31">
        <v>186203</v>
      </c>
      <c r="P378" s="28">
        <v>2580610</v>
      </c>
      <c r="Q378" s="31">
        <v>7050.8469945355191</v>
      </c>
      <c r="R378" s="195"/>
      <c r="S378" s="197"/>
      <c r="T378" s="197"/>
      <c r="V378" s="37"/>
      <c r="W378" s="37"/>
    </row>
    <row r="379" spans="2:26" s="45" customFormat="1" ht="18" customHeight="1" x14ac:dyDescent="0.15">
      <c r="B379" s="95" t="s">
        <v>729</v>
      </c>
      <c r="C379" s="127" t="s">
        <v>139</v>
      </c>
      <c r="D379" s="39">
        <v>32451</v>
      </c>
      <c r="E379" s="39">
        <v>33258</v>
      </c>
      <c r="F379" s="39">
        <v>36489</v>
      </c>
      <c r="G379" s="39">
        <v>35553</v>
      </c>
      <c r="H379" s="39">
        <v>39795</v>
      </c>
      <c r="I379" s="39">
        <v>35199</v>
      </c>
      <c r="J379" s="39">
        <v>35035</v>
      </c>
      <c r="K379" s="39">
        <v>32533</v>
      </c>
      <c r="L379" s="39">
        <v>34514</v>
      </c>
      <c r="M379" s="39">
        <v>37550</v>
      </c>
      <c r="N379" s="39">
        <v>34258</v>
      </c>
      <c r="O379" s="39">
        <v>28166</v>
      </c>
      <c r="P379" s="26">
        <v>414801</v>
      </c>
      <c r="Q379" s="39">
        <v>1133.3360655737704</v>
      </c>
      <c r="R379" s="194" t="s">
        <v>770</v>
      </c>
      <c r="S379" s="197"/>
      <c r="T379" s="197"/>
      <c r="V379" s="37"/>
      <c r="W379" s="37"/>
    </row>
    <row r="380" spans="2:26" s="45" customFormat="1" ht="18" customHeight="1" x14ac:dyDescent="0.15">
      <c r="B380" s="123" t="s">
        <v>751</v>
      </c>
      <c r="C380" s="128" t="s">
        <v>141</v>
      </c>
      <c r="D380" s="31">
        <v>37885</v>
      </c>
      <c r="E380" s="31">
        <v>38044</v>
      </c>
      <c r="F380" s="31">
        <v>44926</v>
      </c>
      <c r="G380" s="31">
        <v>42219</v>
      </c>
      <c r="H380" s="31">
        <v>47227</v>
      </c>
      <c r="I380" s="31">
        <v>42179</v>
      </c>
      <c r="J380" s="31">
        <v>43023</v>
      </c>
      <c r="K380" s="31">
        <v>37951</v>
      </c>
      <c r="L380" s="31">
        <v>41972</v>
      </c>
      <c r="M380" s="31">
        <v>45023</v>
      </c>
      <c r="N380" s="31">
        <v>42536</v>
      </c>
      <c r="O380" s="31">
        <v>33199</v>
      </c>
      <c r="P380" s="28">
        <v>496184</v>
      </c>
      <c r="Q380" s="31">
        <v>1355.6939890710382</v>
      </c>
      <c r="R380" s="196"/>
      <c r="S380" s="197"/>
      <c r="T380" s="197"/>
      <c r="V380" s="37"/>
      <c r="W380" s="37"/>
    </row>
    <row r="381" spans="2:26" s="45" customFormat="1" ht="18" customHeight="1" x14ac:dyDescent="0.15">
      <c r="B381" s="95" t="s">
        <v>730</v>
      </c>
      <c r="C381" s="127" t="s">
        <v>139</v>
      </c>
      <c r="D381" s="39">
        <v>13172</v>
      </c>
      <c r="E381" s="39">
        <v>12950</v>
      </c>
      <c r="F381" s="39">
        <v>15576</v>
      </c>
      <c r="G381" s="39">
        <v>16408</v>
      </c>
      <c r="H381" s="39">
        <v>17779</v>
      </c>
      <c r="I381" s="39">
        <v>16793</v>
      </c>
      <c r="J381" s="39">
        <v>16594</v>
      </c>
      <c r="K381" s="39">
        <v>15166</v>
      </c>
      <c r="L381" s="39">
        <v>16485</v>
      </c>
      <c r="M381" s="39">
        <v>16695</v>
      </c>
      <c r="N381" s="39">
        <v>16339</v>
      </c>
      <c r="O381" s="39">
        <v>25292</v>
      </c>
      <c r="P381" s="26">
        <v>199249</v>
      </c>
      <c r="Q381" s="39">
        <v>544.39617486338796</v>
      </c>
      <c r="R381" s="194" t="s">
        <v>770</v>
      </c>
      <c r="S381" s="197"/>
      <c r="T381" s="197"/>
      <c r="U381" s="199"/>
      <c r="V381" s="198"/>
      <c r="W381" s="198"/>
      <c r="Y381" s="197"/>
      <c r="Z381" s="197"/>
    </row>
    <row r="382" spans="2:26" s="45" customFormat="1" ht="18" customHeight="1" x14ac:dyDescent="0.15">
      <c r="B382" s="123" t="s">
        <v>730</v>
      </c>
      <c r="C382" s="128" t="s">
        <v>141</v>
      </c>
      <c r="D382" s="31">
        <v>13554</v>
      </c>
      <c r="E382" s="31">
        <v>13182</v>
      </c>
      <c r="F382" s="31">
        <v>15782</v>
      </c>
      <c r="G382" s="31">
        <v>15640</v>
      </c>
      <c r="H382" s="31">
        <v>17135</v>
      </c>
      <c r="I382" s="31">
        <v>16054</v>
      </c>
      <c r="J382" s="31">
        <v>16110</v>
      </c>
      <c r="K382" s="31">
        <v>14823</v>
      </c>
      <c r="L382" s="31">
        <v>15993</v>
      </c>
      <c r="M382" s="31">
        <v>16247</v>
      </c>
      <c r="N382" s="31">
        <v>15940</v>
      </c>
      <c r="O382" s="31">
        <v>26218</v>
      </c>
      <c r="P382" s="28">
        <v>196678</v>
      </c>
      <c r="Q382" s="31">
        <v>537.37158469945359</v>
      </c>
      <c r="R382" s="196" t="s">
        <v>904</v>
      </c>
      <c r="S382" s="197"/>
      <c r="T382" s="197"/>
      <c r="U382" s="199"/>
      <c r="V382" s="198"/>
      <c r="W382" s="198"/>
      <c r="Y382" s="197"/>
      <c r="Z382" s="197"/>
    </row>
    <row r="383" spans="2:26" s="45" customFormat="1" ht="18" customHeight="1" x14ac:dyDescent="0.15">
      <c r="B383" s="66" t="s">
        <v>916</v>
      </c>
      <c r="C383" s="156" t="s">
        <v>899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32559</v>
      </c>
      <c r="P383" s="26">
        <v>32559</v>
      </c>
      <c r="Q383" s="39">
        <v>1915.2352941176471</v>
      </c>
      <c r="R383" s="194" t="s">
        <v>903</v>
      </c>
      <c r="S383" s="198"/>
      <c r="T383" s="198"/>
      <c r="U383" s="199"/>
      <c r="V383" s="198"/>
      <c r="W383" s="198"/>
    </row>
    <row r="384" spans="2:26" s="45" customFormat="1" ht="18" customHeight="1" x14ac:dyDescent="0.15">
      <c r="B384" s="36" t="s">
        <v>916</v>
      </c>
      <c r="C384" s="128" t="s">
        <v>900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37242</v>
      </c>
      <c r="P384" s="28">
        <v>37242</v>
      </c>
      <c r="Q384" s="31">
        <v>2190.705882352941</v>
      </c>
      <c r="R384" s="196"/>
      <c r="S384" s="198"/>
      <c r="T384" s="198"/>
      <c r="U384" s="199"/>
      <c r="V384" s="198"/>
      <c r="W384" s="198"/>
    </row>
    <row r="385" spans="2:23" s="45" customFormat="1" ht="18" customHeight="1" x14ac:dyDescent="0.15">
      <c r="B385" s="95" t="s">
        <v>901</v>
      </c>
      <c r="C385" s="127" t="s">
        <v>899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6684</v>
      </c>
      <c r="P385" s="26">
        <v>6684</v>
      </c>
      <c r="Q385" s="39">
        <v>393.1764705882353</v>
      </c>
      <c r="R385" s="194" t="s">
        <v>903</v>
      </c>
      <c r="S385" s="198"/>
      <c r="T385" s="198"/>
      <c r="U385" s="199"/>
      <c r="V385" s="198"/>
      <c r="W385" s="198"/>
    </row>
    <row r="386" spans="2:23" s="45" customFormat="1" ht="18" customHeight="1" x14ac:dyDescent="0.15">
      <c r="B386" s="101" t="s">
        <v>901</v>
      </c>
      <c r="C386" s="127" t="s">
        <v>900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6718</v>
      </c>
      <c r="P386" s="28">
        <v>6718</v>
      </c>
      <c r="Q386" s="31">
        <v>395.1764705882353</v>
      </c>
      <c r="R386" s="195"/>
      <c r="S386" s="198"/>
      <c r="T386" s="198"/>
      <c r="U386" s="199"/>
      <c r="V386" s="198"/>
      <c r="W386" s="198"/>
    </row>
    <row r="387" spans="2:23" s="45" customFormat="1" ht="18" customHeight="1" x14ac:dyDescent="0.15">
      <c r="B387" s="66" t="s">
        <v>917</v>
      </c>
      <c r="C387" s="156" t="s">
        <v>899</v>
      </c>
      <c r="D387" s="39">
        <v>0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31095</v>
      </c>
      <c r="P387" s="26">
        <v>31095</v>
      </c>
      <c r="Q387" s="39">
        <v>1829.1176470588234</v>
      </c>
      <c r="R387" s="194" t="s">
        <v>903</v>
      </c>
      <c r="S387" s="198"/>
      <c r="T387" s="198"/>
      <c r="U387" s="199"/>
      <c r="V387" s="198"/>
      <c r="W387" s="198"/>
    </row>
    <row r="388" spans="2:23" s="45" customFormat="1" ht="18" customHeight="1" x14ac:dyDescent="0.15">
      <c r="B388" s="36" t="s">
        <v>917</v>
      </c>
      <c r="C388" s="128" t="s">
        <v>900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29217</v>
      </c>
      <c r="P388" s="28">
        <v>29217</v>
      </c>
      <c r="Q388" s="31">
        <v>1718.6470588235295</v>
      </c>
      <c r="R388" s="196"/>
      <c r="S388" s="198"/>
      <c r="T388" s="198"/>
      <c r="U388" s="199"/>
      <c r="V388" s="198"/>
      <c r="W388" s="198"/>
    </row>
    <row r="389" spans="2:23" s="45" customFormat="1" ht="18" customHeight="1" x14ac:dyDescent="0.15">
      <c r="B389" s="66" t="s">
        <v>731</v>
      </c>
      <c r="C389" s="156" t="s">
        <v>139</v>
      </c>
      <c r="D389" s="18">
        <v>46464</v>
      </c>
      <c r="E389" s="18">
        <v>47626</v>
      </c>
      <c r="F389" s="18">
        <v>55283</v>
      </c>
      <c r="G389" s="18">
        <v>54220</v>
      </c>
      <c r="H389" s="18">
        <v>58718</v>
      </c>
      <c r="I389" s="18">
        <v>54704</v>
      </c>
      <c r="J389" s="18">
        <v>52541</v>
      </c>
      <c r="K389" s="18">
        <v>49650</v>
      </c>
      <c r="L389" s="18">
        <v>55316</v>
      </c>
      <c r="M389" s="18">
        <v>59248</v>
      </c>
      <c r="N389" s="18">
        <v>56855</v>
      </c>
      <c r="O389" s="18">
        <v>57970</v>
      </c>
      <c r="P389" s="26">
        <v>648595</v>
      </c>
      <c r="Q389" s="39">
        <v>1772.1174863387978</v>
      </c>
      <c r="R389" s="194" t="s">
        <v>770</v>
      </c>
      <c r="S389" s="197"/>
      <c r="T389" s="197"/>
      <c r="V389" s="37"/>
      <c r="W389" s="37"/>
    </row>
    <row r="390" spans="2:23" s="45" customFormat="1" ht="18" customHeight="1" x14ac:dyDescent="0.15">
      <c r="B390" s="123" t="s">
        <v>731</v>
      </c>
      <c r="C390" s="128" t="s">
        <v>141</v>
      </c>
      <c r="D390" s="31">
        <v>45185</v>
      </c>
      <c r="E390" s="31">
        <v>46421</v>
      </c>
      <c r="F390" s="31">
        <v>54802</v>
      </c>
      <c r="G390" s="31">
        <v>52818</v>
      </c>
      <c r="H390" s="31">
        <v>57470</v>
      </c>
      <c r="I390" s="31">
        <v>53084</v>
      </c>
      <c r="J390" s="31">
        <v>50085</v>
      </c>
      <c r="K390" s="31">
        <v>48148</v>
      </c>
      <c r="L390" s="31">
        <v>53121</v>
      </c>
      <c r="M390" s="31">
        <v>56217</v>
      </c>
      <c r="N390" s="31">
        <v>54321</v>
      </c>
      <c r="O390" s="31">
        <v>53120</v>
      </c>
      <c r="P390" s="28">
        <v>624792</v>
      </c>
      <c r="Q390" s="31">
        <v>1707.0819672131147</v>
      </c>
      <c r="R390" s="196"/>
      <c r="S390" s="197"/>
      <c r="T390" s="197"/>
      <c r="V390" s="37"/>
      <c r="W390" s="37"/>
    </row>
    <row r="391" spans="2:23" s="45" customFormat="1" ht="18" customHeight="1" x14ac:dyDescent="0.15">
      <c r="B391" s="95" t="s">
        <v>732</v>
      </c>
      <c r="C391" s="127" t="s">
        <v>139</v>
      </c>
      <c r="D391" s="39">
        <v>22134</v>
      </c>
      <c r="E391" s="39">
        <v>22314</v>
      </c>
      <c r="F391" s="39">
        <v>25279</v>
      </c>
      <c r="G391" s="39">
        <v>25240</v>
      </c>
      <c r="H391" s="39">
        <v>28025</v>
      </c>
      <c r="I391" s="39">
        <v>25436</v>
      </c>
      <c r="J391" s="39">
        <v>24956</v>
      </c>
      <c r="K391" s="39">
        <v>24259</v>
      </c>
      <c r="L391" s="39">
        <v>25969</v>
      </c>
      <c r="M391" s="39">
        <v>27208</v>
      </c>
      <c r="N391" s="39">
        <v>25699</v>
      </c>
      <c r="O391" s="39">
        <v>23861</v>
      </c>
      <c r="P391" s="26">
        <v>300380</v>
      </c>
      <c r="Q391" s="39">
        <v>820.71038251366122</v>
      </c>
      <c r="R391" s="194" t="s">
        <v>770</v>
      </c>
      <c r="S391" s="197"/>
      <c r="T391" s="197"/>
      <c r="V391" s="37"/>
      <c r="W391" s="37"/>
    </row>
    <row r="392" spans="2:23" s="45" customFormat="1" ht="18" customHeight="1" x14ac:dyDescent="0.15">
      <c r="B392" s="123" t="s">
        <v>732</v>
      </c>
      <c r="C392" s="128" t="s">
        <v>141</v>
      </c>
      <c r="D392" s="31">
        <v>24773</v>
      </c>
      <c r="E392" s="31">
        <v>25245</v>
      </c>
      <c r="F392" s="31">
        <v>29553</v>
      </c>
      <c r="G392" s="31">
        <v>29996</v>
      </c>
      <c r="H392" s="31">
        <v>32662</v>
      </c>
      <c r="I392" s="31">
        <v>30006</v>
      </c>
      <c r="J392" s="31">
        <v>29532</v>
      </c>
      <c r="K392" s="31">
        <v>28013</v>
      </c>
      <c r="L392" s="31">
        <v>30220</v>
      </c>
      <c r="M392" s="31">
        <v>31675</v>
      </c>
      <c r="N392" s="31">
        <v>30582</v>
      </c>
      <c r="O392" s="31">
        <v>28067</v>
      </c>
      <c r="P392" s="28">
        <v>350324</v>
      </c>
      <c r="Q392" s="31">
        <v>957.16939890710387</v>
      </c>
      <c r="R392" s="196"/>
      <c r="S392" s="197"/>
      <c r="T392" s="197"/>
      <c r="V392" s="37"/>
      <c r="W392" s="37"/>
    </row>
    <row r="393" spans="2:23" s="45" customFormat="1" ht="18" customHeight="1" x14ac:dyDescent="0.15">
      <c r="B393" s="95" t="s">
        <v>733</v>
      </c>
      <c r="C393" s="127" t="s">
        <v>139</v>
      </c>
      <c r="D393" s="39">
        <v>26323</v>
      </c>
      <c r="E393" s="39">
        <v>25574</v>
      </c>
      <c r="F393" s="39">
        <v>62366</v>
      </c>
      <c r="G393" s="39">
        <v>60870</v>
      </c>
      <c r="H393" s="39">
        <v>67000</v>
      </c>
      <c r="I393" s="39">
        <v>46332</v>
      </c>
      <c r="J393" s="39">
        <v>34789</v>
      </c>
      <c r="K393" s="39">
        <v>27055</v>
      </c>
      <c r="L393" s="39">
        <v>58380</v>
      </c>
      <c r="M393" s="39">
        <v>59481</v>
      </c>
      <c r="N393" s="39">
        <v>60950</v>
      </c>
      <c r="O393" s="39">
        <v>47077</v>
      </c>
      <c r="P393" s="26">
        <v>576197</v>
      </c>
      <c r="Q393" s="39">
        <v>1574.3087431693989</v>
      </c>
      <c r="R393" s="194" t="s">
        <v>770</v>
      </c>
      <c r="S393" s="197"/>
      <c r="T393" s="197"/>
      <c r="V393" s="37"/>
      <c r="W393" s="37"/>
    </row>
    <row r="394" spans="2:23" s="45" customFormat="1" ht="18" customHeight="1" x14ac:dyDescent="0.15">
      <c r="B394" s="123" t="s">
        <v>733</v>
      </c>
      <c r="C394" s="128" t="s">
        <v>141</v>
      </c>
      <c r="D394" s="31">
        <v>25895</v>
      </c>
      <c r="E394" s="31">
        <v>25759</v>
      </c>
      <c r="F394" s="31">
        <v>63117</v>
      </c>
      <c r="G394" s="31">
        <v>61244</v>
      </c>
      <c r="H394" s="31">
        <v>67199</v>
      </c>
      <c r="I394" s="31">
        <v>46275</v>
      </c>
      <c r="J394" s="31">
        <v>34413</v>
      </c>
      <c r="K394" s="31">
        <v>26843</v>
      </c>
      <c r="L394" s="31">
        <v>58458</v>
      </c>
      <c r="M394" s="31">
        <v>60194</v>
      </c>
      <c r="N394" s="31">
        <v>61059</v>
      </c>
      <c r="O394" s="31">
        <v>45750</v>
      </c>
      <c r="P394" s="28">
        <v>576206</v>
      </c>
      <c r="Q394" s="31">
        <v>1574.3333333333333</v>
      </c>
      <c r="R394" s="196"/>
      <c r="S394" s="197"/>
      <c r="T394" s="197"/>
      <c r="V394" s="37"/>
      <c r="W394" s="37"/>
    </row>
    <row r="395" spans="2:23" s="45" customFormat="1" ht="18" customHeight="1" x14ac:dyDescent="0.15">
      <c r="B395" s="95" t="s">
        <v>734</v>
      </c>
      <c r="C395" s="127" t="s">
        <v>139</v>
      </c>
      <c r="D395" s="39">
        <v>121538</v>
      </c>
      <c r="E395" s="39">
        <v>125557</v>
      </c>
      <c r="F395" s="39">
        <v>149193</v>
      </c>
      <c r="G395" s="39">
        <v>143484</v>
      </c>
      <c r="H395" s="39">
        <v>156362</v>
      </c>
      <c r="I395" s="39">
        <v>141411</v>
      </c>
      <c r="J395" s="39">
        <v>138256</v>
      </c>
      <c r="K395" s="39">
        <v>129269</v>
      </c>
      <c r="L395" s="39">
        <v>143761</v>
      </c>
      <c r="M395" s="39">
        <v>151696</v>
      </c>
      <c r="N395" s="39">
        <v>150458</v>
      </c>
      <c r="O395" s="39">
        <v>146542</v>
      </c>
      <c r="P395" s="26">
        <v>1697527</v>
      </c>
      <c r="Q395" s="39">
        <v>4638.0519125683059</v>
      </c>
      <c r="R395" s="194" t="s">
        <v>770</v>
      </c>
      <c r="S395" s="197"/>
      <c r="T395" s="197"/>
      <c r="V395" s="37"/>
      <c r="W395" s="37"/>
    </row>
    <row r="396" spans="2:23" s="45" customFormat="1" ht="18" customHeight="1" x14ac:dyDescent="0.15">
      <c r="B396" s="123" t="s">
        <v>734</v>
      </c>
      <c r="C396" s="128" t="s">
        <v>141</v>
      </c>
      <c r="D396" s="31">
        <v>113480</v>
      </c>
      <c r="E396" s="31">
        <v>116340</v>
      </c>
      <c r="F396" s="31">
        <v>136699</v>
      </c>
      <c r="G396" s="31">
        <v>131837</v>
      </c>
      <c r="H396" s="31">
        <v>142725</v>
      </c>
      <c r="I396" s="31">
        <v>130578</v>
      </c>
      <c r="J396" s="31">
        <v>127536</v>
      </c>
      <c r="K396" s="31">
        <v>119072</v>
      </c>
      <c r="L396" s="31">
        <v>131226</v>
      </c>
      <c r="M396" s="31">
        <v>138003</v>
      </c>
      <c r="N396" s="31">
        <v>134880</v>
      </c>
      <c r="O396" s="31">
        <v>134843</v>
      </c>
      <c r="P396" s="28">
        <v>1557219</v>
      </c>
      <c r="Q396" s="31">
        <v>4254.6967213114758</v>
      </c>
      <c r="R396" s="196"/>
      <c r="S396" s="197"/>
      <c r="T396" s="197"/>
      <c r="V396" s="37"/>
      <c r="W396" s="37"/>
    </row>
    <row r="397" spans="2:23" s="45" customFormat="1" ht="18" customHeight="1" x14ac:dyDescent="0.15">
      <c r="B397" s="95" t="s">
        <v>735</v>
      </c>
      <c r="C397" s="127" t="s">
        <v>139</v>
      </c>
      <c r="D397" s="39">
        <v>64077</v>
      </c>
      <c r="E397" s="39">
        <v>65130</v>
      </c>
      <c r="F397" s="39">
        <v>76820</v>
      </c>
      <c r="G397" s="39">
        <v>77538</v>
      </c>
      <c r="H397" s="39">
        <v>84764</v>
      </c>
      <c r="I397" s="39">
        <v>78085</v>
      </c>
      <c r="J397" s="39">
        <v>75167</v>
      </c>
      <c r="K397" s="39">
        <v>69452</v>
      </c>
      <c r="L397" s="39">
        <v>76818</v>
      </c>
      <c r="M397" s="39">
        <v>79567</v>
      </c>
      <c r="N397" s="39">
        <v>77708</v>
      </c>
      <c r="O397" s="39">
        <v>73430</v>
      </c>
      <c r="P397" s="26">
        <v>898556</v>
      </c>
      <c r="Q397" s="39">
        <v>2455.0710382513662</v>
      </c>
      <c r="R397" s="194" t="s">
        <v>770</v>
      </c>
      <c r="S397" s="197"/>
      <c r="T397" s="197"/>
      <c r="V397" s="37"/>
      <c r="W397" s="37"/>
    </row>
    <row r="398" spans="2:23" s="45" customFormat="1" ht="18" customHeight="1" x14ac:dyDescent="0.15">
      <c r="B398" s="123" t="s">
        <v>735</v>
      </c>
      <c r="C398" s="128" t="s">
        <v>141</v>
      </c>
      <c r="D398" s="31">
        <v>61718</v>
      </c>
      <c r="E398" s="31">
        <v>61664</v>
      </c>
      <c r="F398" s="31">
        <v>72639</v>
      </c>
      <c r="G398" s="31">
        <v>73118</v>
      </c>
      <c r="H398" s="31">
        <v>79994</v>
      </c>
      <c r="I398" s="31">
        <v>73581</v>
      </c>
      <c r="J398" s="31">
        <v>72535</v>
      </c>
      <c r="K398" s="31">
        <v>66356</v>
      </c>
      <c r="L398" s="31">
        <v>73241</v>
      </c>
      <c r="M398" s="31">
        <v>75078</v>
      </c>
      <c r="N398" s="31">
        <v>72779</v>
      </c>
      <c r="O398" s="31">
        <v>69410</v>
      </c>
      <c r="P398" s="28">
        <v>852113</v>
      </c>
      <c r="Q398" s="31">
        <v>2328.1775956284155</v>
      </c>
      <c r="R398" s="196"/>
      <c r="S398" s="197"/>
      <c r="T398" s="197"/>
      <c r="V398" s="37"/>
      <c r="W398" s="37"/>
    </row>
    <row r="399" spans="2:23" s="45" customFormat="1" ht="18" customHeight="1" x14ac:dyDescent="0.15">
      <c r="B399" s="95" t="s">
        <v>737</v>
      </c>
      <c r="C399" s="127" t="s">
        <v>139</v>
      </c>
      <c r="D399" s="39">
        <v>9507</v>
      </c>
      <c r="E399" s="39">
        <v>9864</v>
      </c>
      <c r="F399" s="39">
        <v>11407</v>
      </c>
      <c r="G399" s="39">
        <v>11626</v>
      </c>
      <c r="H399" s="39">
        <v>12739</v>
      </c>
      <c r="I399" s="39">
        <v>11985</v>
      </c>
      <c r="J399" s="39">
        <v>11863</v>
      </c>
      <c r="K399" s="39">
        <v>10847</v>
      </c>
      <c r="L399" s="39">
        <v>11628</v>
      </c>
      <c r="M399" s="39">
        <v>12353</v>
      </c>
      <c r="N399" s="39">
        <v>11393</v>
      </c>
      <c r="O399" s="39">
        <v>10334</v>
      </c>
      <c r="P399" s="26">
        <v>135546</v>
      </c>
      <c r="Q399" s="39">
        <v>370.34426229508199</v>
      </c>
      <c r="R399" s="194" t="s">
        <v>770</v>
      </c>
      <c r="S399" s="197"/>
      <c r="T399" s="197"/>
      <c r="V399" s="37"/>
      <c r="W399" s="37"/>
    </row>
    <row r="400" spans="2:23" s="45" customFormat="1" ht="18" customHeight="1" x14ac:dyDescent="0.15">
      <c r="B400" s="123" t="s">
        <v>737</v>
      </c>
      <c r="C400" s="128" t="s">
        <v>141</v>
      </c>
      <c r="D400" s="31">
        <v>9659</v>
      </c>
      <c r="E400" s="31">
        <v>10186</v>
      </c>
      <c r="F400" s="31">
        <v>11947</v>
      </c>
      <c r="G400" s="31">
        <v>11984</v>
      </c>
      <c r="H400" s="31">
        <v>13302</v>
      </c>
      <c r="I400" s="31">
        <v>12710</v>
      </c>
      <c r="J400" s="31">
        <v>12584</v>
      </c>
      <c r="K400" s="31">
        <v>11160</v>
      </c>
      <c r="L400" s="31">
        <v>12336</v>
      </c>
      <c r="M400" s="31">
        <v>13234</v>
      </c>
      <c r="N400" s="31">
        <v>12137</v>
      </c>
      <c r="O400" s="31">
        <v>10547</v>
      </c>
      <c r="P400" s="28">
        <v>141786</v>
      </c>
      <c r="Q400" s="31">
        <v>387.39344262295083</v>
      </c>
      <c r="R400" s="196"/>
      <c r="S400" s="197"/>
      <c r="T400" s="197"/>
      <c r="V400" s="37"/>
      <c r="W400" s="37"/>
    </row>
    <row r="401" spans="2:23" s="45" customFormat="1" ht="18" customHeight="1" x14ac:dyDescent="0.15">
      <c r="B401" s="95" t="s">
        <v>739</v>
      </c>
      <c r="C401" s="127" t="s">
        <v>139</v>
      </c>
      <c r="D401" s="39">
        <v>93722</v>
      </c>
      <c r="E401" s="39">
        <v>96852</v>
      </c>
      <c r="F401" s="39">
        <v>113227</v>
      </c>
      <c r="G401" s="39">
        <v>109835</v>
      </c>
      <c r="H401" s="39">
        <v>119764</v>
      </c>
      <c r="I401" s="39">
        <v>109782</v>
      </c>
      <c r="J401" s="39">
        <v>105750</v>
      </c>
      <c r="K401" s="39">
        <v>97559</v>
      </c>
      <c r="L401" s="39">
        <v>110130</v>
      </c>
      <c r="M401" s="39">
        <v>116488</v>
      </c>
      <c r="N401" s="39">
        <v>114035</v>
      </c>
      <c r="O401" s="39">
        <v>109486</v>
      </c>
      <c r="P401" s="26">
        <v>1296630</v>
      </c>
      <c r="Q401" s="39">
        <v>3542.7049180327867</v>
      </c>
      <c r="R401" s="194" t="s">
        <v>770</v>
      </c>
      <c r="S401" s="197"/>
      <c r="T401" s="197"/>
      <c r="V401" s="37"/>
      <c r="W401" s="37"/>
    </row>
    <row r="402" spans="2:23" s="45" customFormat="1" ht="18" customHeight="1" x14ac:dyDescent="0.15">
      <c r="B402" s="123" t="s">
        <v>739</v>
      </c>
      <c r="C402" s="128" t="s">
        <v>141</v>
      </c>
      <c r="D402" s="31">
        <v>86359</v>
      </c>
      <c r="E402" s="31">
        <v>88839</v>
      </c>
      <c r="F402" s="31">
        <v>103104</v>
      </c>
      <c r="G402" s="31">
        <v>99849</v>
      </c>
      <c r="H402" s="31">
        <v>108845</v>
      </c>
      <c r="I402" s="31">
        <v>101082</v>
      </c>
      <c r="J402" s="31">
        <v>98331</v>
      </c>
      <c r="K402" s="31">
        <v>91171</v>
      </c>
      <c r="L402" s="31">
        <v>100467</v>
      </c>
      <c r="M402" s="31">
        <v>106809</v>
      </c>
      <c r="N402" s="31">
        <v>104378</v>
      </c>
      <c r="O402" s="31">
        <v>101133</v>
      </c>
      <c r="P402" s="28">
        <v>1190367</v>
      </c>
      <c r="Q402" s="31">
        <v>3252.3688524590166</v>
      </c>
      <c r="R402" s="196"/>
      <c r="S402" s="197"/>
      <c r="T402" s="197"/>
      <c r="V402" s="37"/>
      <c r="W402" s="37"/>
    </row>
    <row r="403" spans="2:23" s="45" customFormat="1" ht="18" customHeight="1" x14ac:dyDescent="0.15">
      <c r="B403" s="95" t="s">
        <v>740</v>
      </c>
      <c r="C403" s="127" t="s">
        <v>139</v>
      </c>
      <c r="D403" s="39">
        <v>71929</v>
      </c>
      <c r="E403" s="39">
        <v>73292</v>
      </c>
      <c r="F403" s="39">
        <v>86377</v>
      </c>
      <c r="G403" s="39">
        <v>83529</v>
      </c>
      <c r="H403" s="39">
        <v>90941</v>
      </c>
      <c r="I403" s="39">
        <v>84864</v>
      </c>
      <c r="J403" s="39">
        <v>82815</v>
      </c>
      <c r="K403" s="39">
        <v>76866</v>
      </c>
      <c r="L403" s="39">
        <v>84163</v>
      </c>
      <c r="M403" s="39">
        <v>89717</v>
      </c>
      <c r="N403" s="39">
        <v>88979</v>
      </c>
      <c r="O403" s="39">
        <v>87646</v>
      </c>
      <c r="P403" s="26">
        <v>1001118</v>
      </c>
      <c r="Q403" s="39">
        <v>2735.2950819672133</v>
      </c>
      <c r="R403" s="194" t="s">
        <v>770</v>
      </c>
      <c r="S403" s="197"/>
      <c r="T403" s="197"/>
      <c r="V403" s="37"/>
      <c r="W403" s="37"/>
    </row>
    <row r="404" spans="2:23" s="45" customFormat="1" ht="18" customHeight="1" x14ac:dyDescent="0.15">
      <c r="B404" s="123" t="s">
        <v>740</v>
      </c>
      <c r="C404" s="128" t="s">
        <v>141</v>
      </c>
      <c r="D404" s="31">
        <v>68476</v>
      </c>
      <c r="E404" s="31">
        <v>68619</v>
      </c>
      <c r="F404" s="31">
        <v>79994</v>
      </c>
      <c r="G404" s="31">
        <v>77162</v>
      </c>
      <c r="H404" s="31">
        <v>84768</v>
      </c>
      <c r="I404" s="31">
        <v>79588</v>
      </c>
      <c r="J404" s="31">
        <v>77923</v>
      </c>
      <c r="K404" s="31">
        <v>72232</v>
      </c>
      <c r="L404" s="31">
        <v>78341</v>
      </c>
      <c r="M404" s="31">
        <v>83025</v>
      </c>
      <c r="N404" s="31">
        <v>81599</v>
      </c>
      <c r="O404" s="31">
        <v>81254</v>
      </c>
      <c r="P404" s="28">
        <v>932981</v>
      </c>
      <c r="Q404" s="31">
        <v>2549.1284153005463</v>
      </c>
      <c r="R404" s="196"/>
      <c r="S404" s="197"/>
      <c r="T404" s="197"/>
      <c r="V404" s="37"/>
      <c r="W404" s="37"/>
    </row>
    <row r="405" spans="2:23" s="45" customFormat="1" ht="18" customHeight="1" x14ac:dyDescent="0.15">
      <c r="B405" s="95" t="s">
        <v>741</v>
      </c>
      <c r="C405" s="127" t="s">
        <v>139</v>
      </c>
      <c r="D405" s="39">
        <v>145593</v>
      </c>
      <c r="E405" s="39">
        <v>149453</v>
      </c>
      <c r="F405" s="39">
        <v>180094</v>
      </c>
      <c r="G405" s="39">
        <v>175662</v>
      </c>
      <c r="H405" s="39">
        <v>190062</v>
      </c>
      <c r="I405" s="39">
        <v>174603</v>
      </c>
      <c r="J405" s="39">
        <v>167467</v>
      </c>
      <c r="K405" s="39">
        <v>153472</v>
      </c>
      <c r="L405" s="39">
        <v>172387</v>
      </c>
      <c r="M405" s="39">
        <v>183253</v>
      </c>
      <c r="N405" s="39">
        <v>180858</v>
      </c>
      <c r="O405" s="39">
        <v>173933</v>
      </c>
      <c r="P405" s="26">
        <v>2046837</v>
      </c>
      <c r="Q405" s="39">
        <v>5592.4508196721308</v>
      </c>
      <c r="R405" s="194" t="s">
        <v>770</v>
      </c>
      <c r="S405" s="197"/>
      <c r="T405" s="197"/>
      <c r="V405" s="37"/>
      <c r="W405" s="37"/>
    </row>
    <row r="406" spans="2:23" s="45" customFormat="1" ht="18" customHeight="1" x14ac:dyDescent="0.15">
      <c r="B406" s="123" t="s">
        <v>741</v>
      </c>
      <c r="C406" s="128" t="s">
        <v>141</v>
      </c>
      <c r="D406" s="31">
        <v>143015</v>
      </c>
      <c r="E406" s="31">
        <v>146711</v>
      </c>
      <c r="F406" s="31">
        <v>175510</v>
      </c>
      <c r="G406" s="31">
        <v>172785</v>
      </c>
      <c r="H406" s="31">
        <v>186422</v>
      </c>
      <c r="I406" s="31">
        <v>170841</v>
      </c>
      <c r="J406" s="31">
        <v>166386</v>
      </c>
      <c r="K406" s="31">
        <v>152025</v>
      </c>
      <c r="L406" s="31">
        <v>168909</v>
      </c>
      <c r="M406" s="31">
        <v>179783</v>
      </c>
      <c r="N406" s="31">
        <v>176559</v>
      </c>
      <c r="O406" s="31">
        <v>169547</v>
      </c>
      <c r="P406" s="28">
        <v>2008493</v>
      </c>
      <c r="Q406" s="31">
        <v>5487.6857923497264</v>
      </c>
      <c r="R406" s="196"/>
      <c r="S406" s="197"/>
      <c r="T406" s="197"/>
      <c r="V406" s="37"/>
      <c r="W406" s="37"/>
    </row>
    <row r="407" spans="2:23" s="45" customFormat="1" ht="18" customHeight="1" x14ac:dyDescent="0.15">
      <c r="B407" s="95" t="s">
        <v>742</v>
      </c>
      <c r="C407" s="127" t="s">
        <v>139</v>
      </c>
      <c r="D407" s="39">
        <v>107350</v>
      </c>
      <c r="E407" s="39">
        <v>110940</v>
      </c>
      <c r="F407" s="39">
        <v>128947</v>
      </c>
      <c r="G407" s="39">
        <v>125724</v>
      </c>
      <c r="H407" s="39">
        <v>136711</v>
      </c>
      <c r="I407" s="39">
        <v>126146</v>
      </c>
      <c r="J407" s="39">
        <v>123366</v>
      </c>
      <c r="K407" s="39">
        <v>112020</v>
      </c>
      <c r="L407" s="39">
        <v>123680</v>
      </c>
      <c r="M407" s="39">
        <v>133660</v>
      </c>
      <c r="N407" s="39">
        <v>133109</v>
      </c>
      <c r="O407" s="39">
        <v>133867</v>
      </c>
      <c r="P407" s="26">
        <v>1495520</v>
      </c>
      <c r="Q407" s="39">
        <v>4086.1202185792349</v>
      </c>
      <c r="R407" s="194" t="s">
        <v>770</v>
      </c>
      <c r="S407" s="197"/>
      <c r="T407" s="197"/>
      <c r="V407" s="37"/>
      <c r="W407" s="37"/>
    </row>
    <row r="408" spans="2:23" s="45" customFormat="1" ht="18" customHeight="1" x14ac:dyDescent="0.15">
      <c r="B408" s="123" t="s">
        <v>742</v>
      </c>
      <c r="C408" s="128" t="s">
        <v>141</v>
      </c>
      <c r="D408" s="31">
        <v>106322</v>
      </c>
      <c r="E408" s="31">
        <v>108672</v>
      </c>
      <c r="F408" s="31">
        <v>125036</v>
      </c>
      <c r="G408" s="31">
        <v>123170</v>
      </c>
      <c r="H408" s="31">
        <v>133310</v>
      </c>
      <c r="I408" s="31">
        <v>124235</v>
      </c>
      <c r="J408" s="31">
        <v>122449</v>
      </c>
      <c r="K408" s="31">
        <v>110366</v>
      </c>
      <c r="L408" s="31">
        <v>120173</v>
      </c>
      <c r="M408" s="31">
        <v>130491</v>
      </c>
      <c r="N408" s="31">
        <v>128718</v>
      </c>
      <c r="O408" s="31">
        <v>129861</v>
      </c>
      <c r="P408" s="28">
        <v>1462803</v>
      </c>
      <c r="Q408" s="31">
        <v>3996.7295081967213</v>
      </c>
      <c r="R408" s="196"/>
      <c r="S408" s="197"/>
      <c r="T408" s="197"/>
      <c r="V408" s="37"/>
      <c r="W408" s="37"/>
    </row>
    <row r="409" spans="2:23" s="45" customFormat="1" ht="18" customHeight="1" x14ac:dyDescent="0.15">
      <c r="B409" s="95" t="s">
        <v>743</v>
      </c>
      <c r="C409" s="127" t="s">
        <v>139</v>
      </c>
      <c r="D409" s="39">
        <v>69314</v>
      </c>
      <c r="E409" s="39">
        <v>70793</v>
      </c>
      <c r="F409" s="39">
        <v>83486</v>
      </c>
      <c r="G409" s="39">
        <v>82195</v>
      </c>
      <c r="H409" s="39">
        <v>90081</v>
      </c>
      <c r="I409" s="39">
        <v>84846</v>
      </c>
      <c r="J409" s="39">
        <v>82433</v>
      </c>
      <c r="K409" s="39">
        <v>76142</v>
      </c>
      <c r="L409" s="39">
        <v>83688</v>
      </c>
      <c r="M409" s="39">
        <v>92224</v>
      </c>
      <c r="N409" s="39">
        <v>87489</v>
      </c>
      <c r="O409" s="39">
        <v>86655</v>
      </c>
      <c r="P409" s="26">
        <v>989346</v>
      </c>
      <c r="Q409" s="39">
        <v>2703.1311475409834</v>
      </c>
      <c r="R409" s="194" t="s">
        <v>770</v>
      </c>
      <c r="S409" s="197"/>
      <c r="T409" s="197"/>
      <c r="V409" s="37"/>
      <c r="W409" s="37"/>
    </row>
    <row r="410" spans="2:23" s="45" customFormat="1" ht="18" customHeight="1" x14ac:dyDescent="0.15">
      <c r="B410" s="123" t="s">
        <v>743</v>
      </c>
      <c r="C410" s="128" t="s">
        <v>141</v>
      </c>
      <c r="D410" s="31">
        <v>67636</v>
      </c>
      <c r="E410" s="31">
        <v>68607</v>
      </c>
      <c r="F410" s="31">
        <v>80227</v>
      </c>
      <c r="G410" s="31">
        <v>78575</v>
      </c>
      <c r="H410" s="31">
        <v>86501</v>
      </c>
      <c r="I410" s="31">
        <v>82003</v>
      </c>
      <c r="J410" s="31">
        <v>80706</v>
      </c>
      <c r="K410" s="31">
        <v>73751</v>
      </c>
      <c r="L410" s="31">
        <v>80394</v>
      </c>
      <c r="M410" s="31">
        <v>88700</v>
      </c>
      <c r="N410" s="31">
        <v>82866</v>
      </c>
      <c r="O410" s="31">
        <v>81911</v>
      </c>
      <c r="P410" s="28">
        <v>951877</v>
      </c>
      <c r="Q410" s="31">
        <v>2600.756830601093</v>
      </c>
      <c r="R410" s="196"/>
      <c r="S410" s="197"/>
      <c r="T410" s="197"/>
      <c r="V410" s="37"/>
      <c r="W410" s="37"/>
    </row>
    <row r="411" spans="2:23" s="45" customFormat="1" ht="18" customHeight="1" x14ac:dyDescent="0.15">
      <c r="B411" s="95" t="s">
        <v>747</v>
      </c>
      <c r="C411" s="127" t="s">
        <v>139</v>
      </c>
      <c r="D411" s="39">
        <v>95845</v>
      </c>
      <c r="E411" s="39">
        <v>97993</v>
      </c>
      <c r="F411" s="39">
        <v>110359</v>
      </c>
      <c r="G411" s="39">
        <v>107183</v>
      </c>
      <c r="H411" s="39">
        <v>118667</v>
      </c>
      <c r="I411" s="39">
        <v>110263</v>
      </c>
      <c r="J411" s="39">
        <v>108906</v>
      </c>
      <c r="K411" s="39">
        <v>100724</v>
      </c>
      <c r="L411" s="39">
        <v>107680</v>
      </c>
      <c r="M411" s="39">
        <v>115893</v>
      </c>
      <c r="N411" s="39">
        <v>113728</v>
      </c>
      <c r="O411" s="39">
        <v>112809</v>
      </c>
      <c r="P411" s="26">
        <v>1300050</v>
      </c>
      <c r="Q411" s="39">
        <v>3552.0491803278687</v>
      </c>
      <c r="R411" s="194" t="s">
        <v>770</v>
      </c>
      <c r="S411" s="197"/>
      <c r="T411" s="197"/>
      <c r="V411" s="37"/>
      <c r="W411" s="37"/>
    </row>
    <row r="412" spans="2:23" s="45" customFormat="1" ht="18" customHeight="1" x14ac:dyDescent="0.15">
      <c r="B412" s="123" t="s">
        <v>747</v>
      </c>
      <c r="C412" s="128" t="s">
        <v>141</v>
      </c>
      <c r="D412" s="31">
        <v>91394</v>
      </c>
      <c r="E412" s="31">
        <v>92711</v>
      </c>
      <c r="F412" s="31">
        <v>104531</v>
      </c>
      <c r="G412" s="31">
        <v>101566</v>
      </c>
      <c r="H412" s="31">
        <v>112709</v>
      </c>
      <c r="I412" s="31">
        <v>104810</v>
      </c>
      <c r="J412" s="31">
        <v>103696</v>
      </c>
      <c r="K412" s="31">
        <v>96311</v>
      </c>
      <c r="L412" s="31">
        <v>102941</v>
      </c>
      <c r="M412" s="31">
        <v>111232</v>
      </c>
      <c r="N412" s="31">
        <v>108268</v>
      </c>
      <c r="O412" s="31">
        <v>107477</v>
      </c>
      <c r="P412" s="28">
        <v>1237646</v>
      </c>
      <c r="Q412" s="31">
        <v>3381.5464480874316</v>
      </c>
      <c r="R412" s="196"/>
      <c r="S412" s="197"/>
      <c r="T412" s="197"/>
      <c r="V412" s="37"/>
      <c r="W412" s="37"/>
    </row>
    <row r="413" spans="2:23" s="45" customFormat="1" ht="18" customHeight="1" x14ac:dyDescent="0.15">
      <c r="B413" s="95" t="s">
        <v>744</v>
      </c>
      <c r="C413" s="127" t="s">
        <v>139</v>
      </c>
      <c r="D413" s="39">
        <v>133237</v>
      </c>
      <c r="E413" s="39">
        <v>134439</v>
      </c>
      <c r="F413" s="39">
        <v>155291</v>
      </c>
      <c r="G413" s="39">
        <v>151422</v>
      </c>
      <c r="H413" s="39">
        <v>163474</v>
      </c>
      <c r="I413" s="39">
        <v>151052</v>
      </c>
      <c r="J413" s="39">
        <v>150399</v>
      </c>
      <c r="K413" s="39">
        <v>141441</v>
      </c>
      <c r="L413" s="39">
        <v>150341</v>
      </c>
      <c r="M413" s="39">
        <v>160758</v>
      </c>
      <c r="N413" s="39">
        <v>156594</v>
      </c>
      <c r="O413" s="39">
        <v>155074</v>
      </c>
      <c r="P413" s="26">
        <v>1803522</v>
      </c>
      <c r="Q413" s="39">
        <v>4927.6557377049185</v>
      </c>
      <c r="R413" s="194" t="s">
        <v>770</v>
      </c>
      <c r="S413" s="197"/>
      <c r="T413" s="197"/>
      <c r="V413" s="37"/>
      <c r="W413" s="37"/>
    </row>
    <row r="414" spans="2:23" s="45" customFormat="1" ht="18" customHeight="1" x14ac:dyDescent="0.15">
      <c r="B414" s="123" t="s">
        <v>744</v>
      </c>
      <c r="C414" s="128" t="s">
        <v>141</v>
      </c>
      <c r="D414" s="31">
        <v>131065</v>
      </c>
      <c r="E414" s="31">
        <v>129950</v>
      </c>
      <c r="F414" s="31">
        <v>148150</v>
      </c>
      <c r="G414" s="31">
        <v>145106</v>
      </c>
      <c r="H414" s="31">
        <v>156304</v>
      </c>
      <c r="I414" s="31">
        <v>144397</v>
      </c>
      <c r="J414" s="31">
        <v>129713</v>
      </c>
      <c r="K414" s="31">
        <v>135742</v>
      </c>
      <c r="L414" s="31">
        <v>143580</v>
      </c>
      <c r="M414" s="31">
        <v>155196</v>
      </c>
      <c r="N414" s="31">
        <v>150550</v>
      </c>
      <c r="O414" s="31">
        <v>149483</v>
      </c>
      <c r="P414" s="28">
        <v>1719236</v>
      </c>
      <c r="Q414" s="31">
        <v>4697.3661202185795</v>
      </c>
      <c r="R414" s="196"/>
      <c r="S414" s="197"/>
      <c r="T414" s="197"/>
      <c r="V414" s="37"/>
      <c r="W414" s="37"/>
    </row>
    <row r="415" spans="2:23" s="45" customFormat="1" ht="18" customHeight="1" x14ac:dyDescent="0.15">
      <c r="B415" s="95" t="s">
        <v>745</v>
      </c>
      <c r="C415" s="127" t="s">
        <v>139</v>
      </c>
      <c r="D415" s="39">
        <v>50959</v>
      </c>
      <c r="E415" s="39">
        <v>49892</v>
      </c>
      <c r="F415" s="39">
        <v>54223</v>
      </c>
      <c r="G415" s="39">
        <v>52479</v>
      </c>
      <c r="H415" s="39">
        <v>55782</v>
      </c>
      <c r="I415" s="39">
        <v>51890</v>
      </c>
      <c r="J415" s="39">
        <v>51734</v>
      </c>
      <c r="K415" s="39">
        <v>48658</v>
      </c>
      <c r="L415" s="39">
        <v>51251</v>
      </c>
      <c r="M415" s="39">
        <v>50323</v>
      </c>
      <c r="N415" s="39">
        <v>50263</v>
      </c>
      <c r="O415" s="39">
        <v>53719</v>
      </c>
      <c r="P415" s="26">
        <v>621173</v>
      </c>
      <c r="Q415" s="39">
        <v>1697.1939890710382</v>
      </c>
      <c r="R415" s="194" t="s">
        <v>770</v>
      </c>
      <c r="S415" s="197"/>
      <c r="T415" s="197"/>
      <c r="V415" s="37"/>
      <c r="W415" s="37"/>
    </row>
    <row r="416" spans="2:23" s="45" customFormat="1" ht="18" customHeight="1" x14ac:dyDescent="0.15">
      <c r="B416" s="123" t="s">
        <v>745</v>
      </c>
      <c r="C416" s="128" t="s">
        <v>141</v>
      </c>
      <c r="D416" s="31">
        <v>56830</v>
      </c>
      <c r="E416" s="31">
        <v>55383</v>
      </c>
      <c r="F416" s="31">
        <v>60387</v>
      </c>
      <c r="G416" s="31">
        <v>61042</v>
      </c>
      <c r="H416" s="31">
        <v>65160</v>
      </c>
      <c r="I416" s="31">
        <v>59847</v>
      </c>
      <c r="J416" s="31">
        <v>60502</v>
      </c>
      <c r="K416" s="31">
        <v>57103</v>
      </c>
      <c r="L416" s="31">
        <v>60147</v>
      </c>
      <c r="M416" s="31">
        <v>62659</v>
      </c>
      <c r="N416" s="31">
        <v>60065</v>
      </c>
      <c r="O416" s="31">
        <v>61303</v>
      </c>
      <c r="P416" s="28">
        <v>720428</v>
      </c>
      <c r="Q416" s="31">
        <v>1968.3825136612022</v>
      </c>
      <c r="R416" s="196"/>
      <c r="S416" s="197"/>
      <c r="T416" s="197"/>
      <c r="V416" s="37"/>
      <c r="W416" s="37"/>
    </row>
    <row r="417" spans="2:23" s="45" customFormat="1" ht="18" customHeight="1" x14ac:dyDescent="0.15">
      <c r="B417" s="95" t="s">
        <v>746</v>
      </c>
      <c r="C417" s="127" t="s">
        <v>139</v>
      </c>
      <c r="D417" s="39">
        <v>25472</v>
      </c>
      <c r="E417" s="39">
        <v>26922</v>
      </c>
      <c r="F417" s="39">
        <v>44645</v>
      </c>
      <c r="G417" s="39">
        <v>43804</v>
      </c>
      <c r="H417" s="39">
        <v>48010</v>
      </c>
      <c r="I417" s="39">
        <v>39592</v>
      </c>
      <c r="J417" s="39">
        <v>31251</v>
      </c>
      <c r="K417" s="39">
        <v>29185</v>
      </c>
      <c r="L417" s="39">
        <v>42263</v>
      </c>
      <c r="M417" s="39">
        <v>43293</v>
      </c>
      <c r="N417" s="39">
        <v>41287</v>
      </c>
      <c r="O417" s="39">
        <v>37179</v>
      </c>
      <c r="P417" s="26">
        <v>452903</v>
      </c>
      <c r="Q417" s="39">
        <v>1237.4398907103825</v>
      </c>
      <c r="R417" s="194" t="s">
        <v>770</v>
      </c>
      <c r="S417" s="197"/>
      <c r="T417" s="197"/>
      <c r="V417" s="37"/>
      <c r="W417" s="37"/>
    </row>
    <row r="418" spans="2:23" s="45" customFormat="1" ht="18" customHeight="1" x14ac:dyDescent="0.15">
      <c r="B418" s="123" t="s">
        <v>746</v>
      </c>
      <c r="C418" s="128" t="s">
        <v>141</v>
      </c>
      <c r="D418" s="31">
        <v>19999</v>
      </c>
      <c r="E418" s="31">
        <v>21010</v>
      </c>
      <c r="F418" s="31">
        <v>36035</v>
      </c>
      <c r="G418" s="31">
        <v>35847</v>
      </c>
      <c r="H418" s="31">
        <v>38723</v>
      </c>
      <c r="I418" s="31">
        <v>31203</v>
      </c>
      <c r="J418" s="31">
        <v>24385</v>
      </c>
      <c r="K418" s="31">
        <v>22837</v>
      </c>
      <c r="L418" s="31">
        <v>33039</v>
      </c>
      <c r="M418" s="31">
        <v>33549</v>
      </c>
      <c r="N418" s="31">
        <v>31598</v>
      </c>
      <c r="O418" s="31">
        <v>26963</v>
      </c>
      <c r="P418" s="28">
        <v>355188</v>
      </c>
      <c r="Q418" s="31">
        <v>970.45901639344265</v>
      </c>
      <c r="R418" s="196"/>
      <c r="S418" s="197"/>
      <c r="T418" s="197"/>
      <c r="V418" s="37"/>
      <c r="W418" s="37"/>
    </row>
    <row r="419" spans="2:23" s="45" customFormat="1" ht="18" customHeight="1" x14ac:dyDescent="0.15">
      <c r="B419" s="95" t="s">
        <v>748</v>
      </c>
      <c r="C419" s="127" t="s">
        <v>139</v>
      </c>
      <c r="D419" s="39">
        <v>147855</v>
      </c>
      <c r="E419" s="39">
        <v>148855</v>
      </c>
      <c r="F419" s="39">
        <v>163694</v>
      </c>
      <c r="G419" s="39">
        <v>161525</v>
      </c>
      <c r="H419" s="39">
        <v>179275</v>
      </c>
      <c r="I419" s="39">
        <v>168094</v>
      </c>
      <c r="J419" s="39">
        <v>167739</v>
      </c>
      <c r="K419" s="39">
        <v>162602</v>
      </c>
      <c r="L419" s="39">
        <v>166837</v>
      </c>
      <c r="M419" s="39">
        <v>182305</v>
      </c>
      <c r="N419" s="39">
        <v>175437</v>
      </c>
      <c r="O419" s="39">
        <v>168328</v>
      </c>
      <c r="P419" s="26">
        <v>1992546</v>
      </c>
      <c r="Q419" s="39">
        <v>5444.1147540983602</v>
      </c>
      <c r="R419" s="194" t="s">
        <v>770</v>
      </c>
      <c r="S419" s="197"/>
      <c r="T419" s="197"/>
      <c r="V419" s="37"/>
      <c r="W419" s="37"/>
    </row>
    <row r="420" spans="2:23" s="45" customFormat="1" ht="18" customHeight="1" x14ac:dyDescent="0.15">
      <c r="B420" s="123" t="s">
        <v>748</v>
      </c>
      <c r="C420" s="128" t="s">
        <v>141</v>
      </c>
      <c r="D420" s="31">
        <v>146385</v>
      </c>
      <c r="E420" s="31">
        <v>146311</v>
      </c>
      <c r="F420" s="31">
        <v>161591</v>
      </c>
      <c r="G420" s="31">
        <v>159296</v>
      </c>
      <c r="H420" s="31">
        <v>179689</v>
      </c>
      <c r="I420" s="31">
        <v>165605</v>
      </c>
      <c r="J420" s="31">
        <v>166259</v>
      </c>
      <c r="K420" s="31">
        <v>161571</v>
      </c>
      <c r="L420" s="31">
        <v>166641</v>
      </c>
      <c r="M420" s="31">
        <v>181629</v>
      </c>
      <c r="N420" s="31">
        <v>173867</v>
      </c>
      <c r="O420" s="31">
        <v>166087</v>
      </c>
      <c r="P420" s="28">
        <v>1974931</v>
      </c>
      <c r="Q420" s="31">
        <v>5395.9863387978139</v>
      </c>
      <c r="R420" s="196"/>
      <c r="S420" s="197"/>
      <c r="T420" s="197"/>
      <c r="V420" s="37"/>
      <c r="W420" s="37"/>
    </row>
    <row r="421" spans="2:23" s="45" customFormat="1" ht="18" customHeight="1" x14ac:dyDescent="0.15">
      <c r="B421" s="140" t="s">
        <v>749</v>
      </c>
      <c r="C421" s="141" t="s">
        <v>139</v>
      </c>
      <c r="D421" s="142">
        <v>1455226</v>
      </c>
      <c r="E421" s="142">
        <v>1472471</v>
      </c>
      <c r="F421" s="142">
        <v>1748841</v>
      </c>
      <c r="G421" s="142">
        <v>1709726</v>
      </c>
      <c r="H421" s="142">
        <v>1870203</v>
      </c>
      <c r="I421" s="142">
        <v>1701397</v>
      </c>
      <c r="J421" s="142">
        <v>1648034</v>
      </c>
      <c r="K421" s="142">
        <v>1538484</v>
      </c>
      <c r="L421" s="142">
        <v>1706411</v>
      </c>
      <c r="M421" s="142">
        <v>1819724</v>
      </c>
      <c r="N421" s="142">
        <v>1770716</v>
      </c>
      <c r="O421" s="142">
        <v>1773322</v>
      </c>
      <c r="P421" s="142">
        <v>20214555</v>
      </c>
      <c r="Q421" s="142">
        <v>55231.024590163935</v>
      </c>
      <c r="R421" s="195"/>
      <c r="V421" s="37"/>
      <c r="W421" s="37"/>
    </row>
    <row r="422" spans="2:23" s="45" customFormat="1" ht="18" customHeight="1" x14ac:dyDescent="0.15">
      <c r="B422" s="143"/>
      <c r="C422" s="144" t="s">
        <v>141</v>
      </c>
      <c r="D422" s="145">
        <v>1443985</v>
      </c>
      <c r="E422" s="145">
        <v>1456871</v>
      </c>
      <c r="F422" s="145">
        <v>1732315</v>
      </c>
      <c r="G422" s="145">
        <v>1693920</v>
      </c>
      <c r="H422" s="145">
        <v>1853080</v>
      </c>
      <c r="I422" s="145">
        <v>1685023</v>
      </c>
      <c r="J422" s="145">
        <v>1630828</v>
      </c>
      <c r="K422" s="145">
        <v>1526369</v>
      </c>
      <c r="L422" s="145">
        <v>1692383</v>
      </c>
      <c r="M422" s="145">
        <v>1801968</v>
      </c>
      <c r="N422" s="145">
        <v>1750744</v>
      </c>
      <c r="O422" s="145">
        <v>1735553</v>
      </c>
      <c r="P422" s="145">
        <v>20003039</v>
      </c>
      <c r="Q422" s="145">
        <v>54653.112021857924</v>
      </c>
      <c r="R422" s="196"/>
      <c r="V422" s="37"/>
      <c r="W422" s="37"/>
    </row>
    <row r="423" spans="2:23" s="45" customFormat="1" ht="18" customHeight="1" x14ac:dyDescent="0.15">
      <c r="B423" s="66" t="s">
        <v>785</v>
      </c>
      <c r="C423" s="127" t="s">
        <v>139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42">
        <v>0</v>
      </c>
      <c r="Q423" s="18">
        <v>0</v>
      </c>
      <c r="R423" s="204" t="s">
        <v>816</v>
      </c>
      <c r="V423" s="37"/>
      <c r="W423" s="37"/>
    </row>
    <row r="424" spans="2:23" s="45" customFormat="1" ht="18" customHeight="1" x14ac:dyDescent="0.15">
      <c r="B424" s="36" t="s">
        <v>784</v>
      </c>
      <c r="C424" s="128" t="s">
        <v>141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145">
        <v>0</v>
      </c>
      <c r="Q424" s="31">
        <v>0</v>
      </c>
      <c r="R424" s="210"/>
      <c r="V424" s="37"/>
      <c r="W424" s="37"/>
    </row>
    <row r="425" spans="2:23" s="45" customFormat="1" ht="18" customHeight="1" x14ac:dyDescent="0.15">
      <c r="B425" s="95" t="s">
        <v>787</v>
      </c>
      <c r="C425" s="127" t="s">
        <v>139</v>
      </c>
      <c r="D425" s="39">
        <v>7804</v>
      </c>
      <c r="E425" s="39">
        <v>7905</v>
      </c>
      <c r="F425" s="39">
        <v>10677</v>
      </c>
      <c r="G425" s="39">
        <v>10901</v>
      </c>
      <c r="H425" s="39">
        <v>12608</v>
      </c>
      <c r="I425" s="39">
        <v>11745</v>
      </c>
      <c r="J425" s="39">
        <v>11409</v>
      </c>
      <c r="K425" s="39">
        <v>10639</v>
      </c>
      <c r="L425" s="39">
        <v>12105</v>
      </c>
      <c r="M425" s="39">
        <v>12620</v>
      </c>
      <c r="N425" s="39">
        <v>11888</v>
      </c>
      <c r="O425" s="39">
        <v>9907</v>
      </c>
      <c r="P425" s="142">
        <v>130208</v>
      </c>
      <c r="Q425" s="18">
        <v>355.75956284153006</v>
      </c>
      <c r="R425" s="210"/>
      <c r="S425" s="197"/>
      <c r="T425" s="197"/>
      <c r="V425" s="37"/>
      <c r="W425" s="37"/>
    </row>
    <row r="426" spans="2:23" s="45" customFormat="1" ht="18" customHeight="1" x14ac:dyDescent="0.15">
      <c r="B426" s="101" t="s">
        <v>786</v>
      </c>
      <c r="C426" s="128" t="s">
        <v>141</v>
      </c>
      <c r="D426" s="39">
        <v>7785</v>
      </c>
      <c r="E426" s="39">
        <v>8300</v>
      </c>
      <c r="F426" s="39">
        <v>12016</v>
      </c>
      <c r="G426" s="39">
        <v>12286</v>
      </c>
      <c r="H426" s="39">
        <v>14057</v>
      </c>
      <c r="I426" s="39">
        <v>12451</v>
      </c>
      <c r="J426" s="39">
        <v>11503</v>
      </c>
      <c r="K426" s="39">
        <v>10884</v>
      </c>
      <c r="L426" s="39">
        <v>13184</v>
      </c>
      <c r="M426" s="39">
        <v>13663</v>
      </c>
      <c r="N426" s="39">
        <v>12835</v>
      </c>
      <c r="O426" s="39">
        <v>9978</v>
      </c>
      <c r="P426" s="145">
        <v>138942</v>
      </c>
      <c r="Q426" s="31">
        <v>379.62295081967216</v>
      </c>
      <c r="R426" s="210"/>
      <c r="S426" s="197"/>
      <c r="T426" s="197"/>
      <c r="V426" s="37"/>
      <c r="W426" s="37"/>
    </row>
    <row r="427" spans="2:23" s="45" customFormat="1" ht="18" customHeight="1" x14ac:dyDescent="0.15">
      <c r="B427" s="66" t="s">
        <v>804</v>
      </c>
      <c r="C427" s="127" t="s">
        <v>139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6192</v>
      </c>
      <c r="P427" s="142">
        <v>6192</v>
      </c>
      <c r="Q427" s="18">
        <v>364.23529411764707</v>
      </c>
      <c r="R427" s="210"/>
      <c r="S427" s="197"/>
      <c r="T427" s="197"/>
      <c r="V427" s="37"/>
      <c r="W427" s="37"/>
    </row>
    <row r="428" spans="2:23" s="45" customFormat="1" ht="18" customHeight="1" x14ac:dyDescent="0.15">
      <c r="B428" s="36" t="s">
        <v>804</v>
      </c>
      <c r="C428" s="128" t="s">
        <v>141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6084</v>
      </c>
      <c r="P428" s="145">
        <v>6084</v>
      </c>
      <c r="Q428" s="31">
        <v>357.88235294117646</v>
      </c>
      <c r="R428" s="210"/>
      <c r="S428" s="197"/>
      <c r="T428" s="197"/>
      <c r="V428" s="37"/>
      <c r="W428" s="37"/>
    </row>
    <row r="429" spans="2:23" s="45" customFormat="1" ht="18" customHeight="1" x14ac:dyDescent="0.15">
      <c r="B429" s="66" t="s">
        <v>789</v>
      </c>
      <c r="C429" s="127" t="s">
        <v>139</v>
      </c>
      <c r="D429" s="39">
        <v>76522</v>
      </c>
      <c r="E429" s="39">
        <v>78349</v>
      </c>
      <c r="F429" s="39">
        <v>89278</v>
      </c>
      <c r="G429" s="39">
        <v>87343</v>
      </c>
      <c r="H429" s="39">
        <v>95569</v>
      </c>
      <c r="I429" s="39">
        <v>86095</v>
      </c>
      <c r="J429" s="39">
        <v>81930</v>
      </c>
      <c r="K429" s="39">
        <v>78387</v>
      </c>
      <c r="L429" s="39">
        <v>87278</v>
      </c>
      <c r="M429" s="39">
        <v>94427</v>
      </c>
      <c r="N429" s="39">
        <v>91457</v>
      </c>
      <c r="O429" s="39">
        <v>85720</v>
      </c>
      <c r="P429" s="142">
        <v>1032355</v>
      </c>
      <c r="Q429" s="18">
        <v>2820.6420765027324</v>
      </c>
      <c r="R429" s="210"/>
      <c r="S429" s="197"/>
      <c r="T429" s="197"/>
      <c r="V429" s="37"/>
      <c r="W429" s="37"/>
    </row>
    <row r="430" spans="2:23" s="45" customFormat="1" ht="18" customHeight="1" x14ac:dyDescent="0.15">
      <c r="B430" s="36" t="s">
        <v>788</v>
      </c>
      <c r="C430" s="128" t="s">
        <v>141</v>
      </c>
      <c r="D430" s="39">
        <v>71937</v>
      </c>
      <c r="E430" s="39">
        <v>73132</v>
      </c>
      <c r="F430" s="39">
        <v>83010</v>
      </c>
      <c r="G430" s="39">
        <v>80198</v>
      </c>
      <c r="H430" s="39">
        <v>88451</v>
      </c>
      <c r="I430" s="39">
        <v>79711</v>
      </c>
      <c r="J430" s="39">
        <v>75784</v>
      </c>
      <c r="K430" s="39">
        <v>72422</v>
      </c>
      <c r="L430" s="39">
        <v>80446</v>
      </c>
      <c r="M430" s="39">
        <v>86187</v>
      </c>
      <c r="N430" s="39">
        <v>83276</v>
      </c>
      <c r="O430" s="39">
        <v>79711</v>
      </c>
      <c r="P430" s="145">
        <v>954265</v>
      </c>
      <c r="Q430" s="31">
        <v>2607.2814207650272</v>
      </c>
      <c r="R430" s="210"/>
      <c r="S430" s="197"/>
      <c r="T430" s="197"/>
      <c r="V430" s="37"/>
      <c r="W430" s="37"/>
    </row>
    <row r="431" spans="2:23" s="45" customFormat="1" ht="18" customHeight="1" x14ac:dyDescent="0.15">
      <c r="B431" s="95" t="s">
        <v>791</v>
      </c>
      <c r="C431" s="127" t="s">
        <v>139</v>
      </c>
      <c r="D431" s="18">
        <v>110073</v>
      </c>
      <c r="E431" s="18">
        <v>111793</v>
      </c>
      <c r="F431" s="18">
        <v>123888</v>
      </c>
      <c r="G431" s="18">
        <v>120175</v>
      </c>
      <c r="H431" s="18">
        <v>131152</v>
      </c>
      <c r="I431" s="18">
        <v>120326</v>
      </c>
      <c r="J431" s="18">
        <v>112687</v>
      </c>
      <c r="K431" s="18">
        <v>106293</v>
      </c>
      <c r="L431" s="18">
        <v>118781</v>
      </c>
      <c r="M431" s="18">
        <v>128964</v>
      </c>
      <c r="N431" s="18">
        <v>124427</v>
      </c>
      <c r="O431" s="18">
        <v>116899</v>
      </c>
      <c r="P431" s="142">
        <v>1425458</v>
      </c>
      <c r="Q431" s="18">
        <v>3894.6939890710382</v>
      </c>
      <c r="R431" s="210"/>
      <c r="S431" s="197"/>
      <c r="T431" s="197"/>
      <c r="V431" s="37"/>
      <c r="W431" s="37"/>
    </row>
    <row r="432" spans="2:23" s="45" customFormat="1" ht="18" customHeight="1" x14ac:dyDescent="0.15">
      <c r="B432" s="101" t="s">
        <v>790</v>
      </c>
      <c r="C432" s="128" t="s">
        <v>141</v>
      </c>
      <c r="D432" s="31">
        <v>100982</v>
      </c>
      <c r="E432" s="31">
        <v>102616</v>
      </c>
      <c r="F432" s="31">
        <v>111730</v>
      </c>
      <c r="G432" s="31">
        <v>107298</v>
      </c>
      <c r="H432" s="31">
        <v>116507</v>
      </c>
      <c r="I432" s="31">
        <v>107920</v>
      </c>
      <c r="J432" s="31">
        <v>102348</v>
      </c>
      <c r="K432" s="31">
        <v>97318</v>
      </c>
      <c r="L432" s="31">
        <v>105214</v>
      </c>
      <c r="M432" s="31">
        <v>114176</v>
      </c>
      <c r="N432" s="31">
        <v>111059</v>
      </c>
      <c r="O432" s="31">
        <v>106195</v>
      </c>
      <c r="P432" s="145">
        <v>1283363</v>
      </c>
      <c r="Q432" s="31">
        <v>3506.4562841530055</v>
      </c>
      <c r="R432" s="210"/>
      <c r="S432" s="197"/>
      <c r="T432" s="197"/>
      <c r="V432" s="37"/>
      <c r="W432" s="37"/>
    </row>
    <row r="433" spans="2:23" s="45" customFormat="1" ht="18" customHeight="1" x14ac:dyDescent="0.15">
      <c r="B433" s="66" t="s">
        <v>793</v>
      </c>
      <c r="C433" s="127" t="s">
        <v>139</v>
      </c>
      <c r="D433" s="39">
        <v>28238</v>
      </c>
      <c r="E433" s="39">
        <v>27922</v>
      </c>
      <c r="F433" s="39">
        <v>37212</v>
      </c>
      <c r="G433" s="39">
        <v>36657</v>
      </c>
      <c r="H433" s="39">
        <v>40893</v>
      </c>
      <c r="I433" s="39">
        <v>36746</v>
      </c>
      <c r="J433" s="39">
        <v>34574</v>
      </c>
      <c r="K433" s="39">
        <v>33151</v>
      </c>
      <c r="L433" s="39">
        <v>36888</v>
      </c>
      <c r="M433" s="39">
        <v>40003</v>
      </c>
      <c r="N433" s="39">
        <v>38662</v>
      </c>
      <c r="O433" s="39">
        <v>35906</v>
      </c>
      <c r="P433" s="142">
        <v>426852</v>
      </c>
      <c r="Q433" s="18">
        <v>1166.2622950819673</v>
      </c>
      <c r="R433" s="210"/>
      <c r="S433" s="197"/>
      <c r="T433" s="197"/>
      <c r="V433" s="37"/>
      <c r="W433" s="37"/>
    </row>
    <row r="434" spans="2:23" s="45" customFormat="1" ht="18" customHeight="1" x14ac:dyDescent="0.15">
      <c r="B434" s="36" t="s">
        <v>792</v>
      </c>
      <c r="C434" s="128" t="s">
        <v>141</v>
      </c>
      <c r="D434" s="39">
        <v>26189</v>
      </c>
      <c r="E434" s="39">
        <v>26344</v>
      </c>
      <c r="F434" s="39">
        <v>36320</v>
      </c>
      <c r="G434" s="39">
        <v>35615</v>
      </c>
      <c r="H434" s="39">
        <v>39182</v>
      </c>
      <c r="I434" s="39">
        <v>35753</v>
      </c>
      <c r="J434" s="39">
        <v>33273</v>
      </c>
      <c r="K434" s="39">
        <v>31696</v>
      </c>
      <c r="L434" s="39">
        <v>35481</v>
      </c>
      <c r="M434" s="39">
        <v>38551</v>
      </c>
      <c r="N434" s="39">
        <v>37074</v>
      </c>
      <c r="O434" s="39">
        <v>34092</v>
      </c>
      <c r="P434" s="145">
        <v>409570</v>
      </c>
      <c r="Q434" s="31">
        <v>1119.0437158469945</v>
      </c>
      <c r="R434" s="210"/>
      <c r="S434" s="197"/>
      <c r="T434" s="197"/>
      <c r="V434" s="37"/>
      <c r="W434" s="37"/>
    </row>
    <row r="435" spans="2:23" s="45" customFormat="1" ht="18" customHeight="1" x14ac:dyDescent="0.15">
      <c r="B435" s="95" t="s">
        <v>795</v>
      </c>
      <c r="C435" s="127" t="s">
        <v>139</v>
      </c>
      <c r="D435" s="18">
        <v>158377</v>
      </c>
      <c r="E435" s="18">
        <v>162747</v>
      </c>
      <c r="F435" s="18">
        <v>173552</v>
      </c>
      <c r="G435" s="18">
        <v>164196</v>
      </c>
      <c r="H435" s="18">
        <v>179086</v>
      </c>
      <c r="I435" s="18">
        <v>161470</v>
      </c>
      <c r="J435" s="18">
        <v>154680</v>
      </c>
      <c r="K435" s="18">
        <v>146963</v>
      </c>
      <c r="L435" s="18">
        <v>158026</v>
      </c>
      <c r="M435" s="18">
        <v>167713</v>
      </c>
      <c r="N435" s="18">
        <v>163779</v>
      </c>
      <c r="O435" s="18">
        <v>160373</v>
      </c>
      <c r="P435" s="142">
        <v>1950962</v>
      </c>
      <c r="Q435" s="18">
        <v>5330.4972677595624</v>
      </c>
      <c r="R435" s="210"/>
      <c r="S435" s="197"/>
      <c r="T435" s="197"/>
      <c r="V435" s="37"/>
      <c r="W435" s="37"/>
    </row>
    <row r="436" spans="2:23" s="45" customFormat="1" ht="18" customHeight="1" x14ac:dyDescent="0.15">
      <c r="B436" s="101" t="s">
        <v>794</v>
      </c>
      <c r="C436" s="128" t="s">
        <v>141</v>
      </c>
      <c r="D436" s="31">
        <v>154332</v>
      </c>
      <c r="E436" s="31">
        <v>156646</v>
      </c>
      <c r="F436" s="31">
        <v>168884</v>
      </c>
      <c r="G436" s="31">
        <v>159509</v>
      </c>
      <c r="H436" s="31">
        <v>172040</v>
      </c>
      <c r="I436" s="31">
        <v>155714</v>
      </c>
      <c r="J436" s="31">
        <v>148412</v>
      </c>
      <c r="K436" s="31">
        <v>140994</v>
      </c>
      <c r="L436" s="31">
        <v>152165</v>
      </c>
      <c r="M436" s="31">
        <v>161937</v>
      </c>
      <c r="N436" s="31">
        <v>158042</v>
      </c>
      <c r="O436" s="31">
        <v>154904</v>
      </c>
      <c r="P436" s="145">
        <v>1883579</v>
      </c>
      <c r="Q436" s="31">
        <v>5146.390710382514</v>
      </c>
      <c r="R436" s="210"/>
      <c r="S436" s="197"/>
      <c r="T436" s="197"/>
      <c r="V436" s="37"/>
      <c r="W436" s="37"/>
    </row>
    <row r="437" spans="2:23" s="45" customFormat="1" ht="18" customHeight="1" x14ac:dyDescent="0.15">
      <c r="B437" s="66" t="s">
        <v>796</v>
      </c>
      <c r="C437" s="127" t="s">
        <v>139</v>
      </c>
      <c r="D437" s="39">
        <v>99696</v>
      </c>
      <c r="E437" s="39">
        <v>100490</v>
      </c>
      <c r="F437" s="39">
        <v>116385</v>
      </c>
      <c r="G437" s="39">
        <v>114450</v>
      </c>
      <c r="H437" s="39">
        <v>129294</v>
      </c>
      <c r="I437" s="39">
        <v>112093</v>
      </c>
      <c r="J437" s="39">
        <v>106247</v>
      </c>
      <c r="K437" s="39">
        <v>104478</v>
      </c>
      <c r="L437" s="39">
        <v>111909</v>
      </c>
      <c r="M437" s="39">
        <v>118025</v>
      </c>
      <c r="N437" s="39">
        <v>109567</v>
      </c>
      <c r="O437" s="39">
        <v>105969</v>
      </c>
      <c r="P437" s="142">
        <v>1328603</v>
      </c>
      <c r="Q437" s="18">
        <v>3630.0628415300548</v>
      </c>
      <c r="R437" s="210"/>
      <c r="S437" s="197"/>
      <c r="T437" s="197"/>
      <c r="V437" s="37"/>
      <c r="W437" s="37"/>
    </row>
    <row r="438" spans="2:23" s="45" customFormat="1" ht="18" customHeight="1" x14ac:dyDescent="0.15">
      <c r="B438" s="159" t="s">
        <v>796</v>
      </c>
      <c r="C438" s="128" t="s">
        <v>141</v>
      </c>
      <c r="D438" s="39">
        <v>101696</v>
      </c>
      <c r="E438" s="39">
        <v>100834</v>
      </c>
      <c r="F438" s="39">
        <v>117086</v>
      </c>
      <c r="G438" s="39">
        <v>114643</v>
      </c>
      <c r="H438" s="39">
        <v>129787</v>
      </c>
      <c r="I438" s="39">
        <v>113870</v>
      </c>
      <c r="J438" s="39">
        <v>108410</v>
      </c>
      <c r="K438" s="39">
        <v>106488</v>
      </c>
      <c r="L438" s="39">
        <v>113017</v>
      </c>
      <c r="M438" s="39">
        <v>119296</v>
      </c>
      <c r="N438" s="39">
        <v>110268</v>
      </c>
      <c r="O438" s="39">
        <v>108116</v>
      </c>
      <c r="P438" s="145">
        <v>1343511</v>
      </c>
      <c r="Q438" s="31">
        <v>3670.7950819672133</v>
      </c>
      <c r="R438" s="210"/>
      <c r="S438" s="197"/>
      <c r="T438" s="197"/>
      <c r="V438" s="37"/>
      <c r="W438" s="37"/>
    </row>
    <row r="439" spans="2:23" s="45" customFormat="1" ht="18" customHeight="1" x14ac:dyDescent="0.15">
      <c r="B439" s="66" t="s">
        <v>797</v>
      </c>
      <c r="C439" s="127" t="s">
        <v>139</v>
      </c>
      <c r="D439" s="18">
        <v>15083</v>
      </c>
      <c r="E439" s="18">
        <v>16961</v>
      </c>
      <c r="F439" s="18">
        <v>36866</v>
      </c>
      <c r="G439" s="18">
        <v>36115</v>
      </c>
      <c r="H439" s="18">
        <v>39399</v>
      </c>
      <c r="I439" s="18">
        <v>28169</v>
      </c>
      <c r="J439" s="18">
        <v>28799</v>
      </c>
      <c r="K439" s="18">
        <v>32932</v>
      </c>
      <c r="L439" s="18">
        <v>23770</v>
      </c>
      <c r="M439" s="18">
        <v>23467</v>
      </c>
      <c r="N439" s="18">
        <v>23273</v>
      </c>
      <c r="O439" s="18">
        <v>23076</v>
      </c>
      <c r="P439" s="142">
        <v>327910</v>
      </c>
      <c r="Q439" s="18">
        <v>895.92896174863392</v>
      </c>
      <c r="R439" s="210"/>
      <c r="S439" s="197"/>
      <c r="T439" s="197"/>
      <c r="V439" s="37"/>
      <c r="W439" s="37"/>
    </row>
    <row r="440" spans="2:23" s="45" customFormat="1" ht="18" customHeight="1" x14ac:dyDescent="0.15">
      <c r="B440" s="101" t="s">
        <v>821</v>
      </c>
      <c r="C440" s="128" t="s">
        <v>141</v>
      </c>
      <c r="D440" s="31">
        <v>14372</v>
      </c>
      <c r="E440" s="31">
        <v>16782</v>
      </c>
      <c r="F440" s="31">
        <v>42788</v>
      </c>
      <c r="G440" s="31">
        <v>33223</v>
      </c>
      <c r="H440" s="31">
        <v>40762</v>
      </c>
      <c r="I440" s="31">
        <v>29364</v>
      </c>
      <c r="J440" s="31">
        <v>27837</v>
      </c>
      <c r="K440" s="31">
        <v>33669</v>
      </c>
      <c r="L440" s="31">
        <v>23466</v>
      </c>
      <c r="M440" s="31">
        <v>22344</v>
      </c>
      <c r="N440" s="31">
        <v>23758</v>
      </c>
      <c r="O440" s="31">
        <v>21897</v>
      </c>
      <c r="P440" s="145">
        <v>330262</v>
      </c>
      <c r="Q440" s="31">
        <v>902.35519125683061</v>
      </c>
      <c r="R440" s="210"/>
      <c r="S440" s="197"/>
      <c r="T440" s="197"/>
      <c r="V440" s="37"/>
      <c r="W440" s="37"/>
    </row>
    <row r="441" spans="2:23" s="45" customFormat="1" ht="18" customHeight="1" x14ac:dyDescent="0.15">
      <c r="B441" s="66" t="s">
        <v>798</v>
      </c>
      <c r="C441" s="127" t="s">
        <v>139</v>
      </c>
      <c r="D441" s="39">
        <v>58439</v>
      </c>
      <c r="E441" s="39">
        <v>59302</v>
      </c>
      <c r="F441" s="39">
        <v>54055</v>
      </c>
      <c r="G441" s="39">
        <v>56446</v>
      </c>
      <c r="H441" s="39">
        <v>72236</v>
      </c>
      <c r="I441" s="39">
        <v>65126</v>
      </c>
      <c r="J441" s="39">
        <v>68121</v>
      </c>
      <c r="K441" s="39">
        <v>76353</v>
      </c>
      <c r="L441" s="39">
        <v>56055</v>
      </c>
      <c r="M441" s="39">
        <v>62343</v>
      </c>
      <c r="N441" s="39">
        <v>54241</v>
      </c>
      <c r="O441" s="39">
        <v>60144</v>
      </c>
      <c r="P441" s="142">
        <v>742861</v>
      </c>
      <c r="Q441" s="18">
        <v>2029.6748633879781</v>
      </c>
      <c r="R441" s="210"/>
      <c r="S441" s="197"/>
      <c r="T441" s="197"/>
      <c r="V441" s="37"/>
      <c r="W441" s="37"/>
    </row>
    <row r="442" spans="2:23" s="45" customFormat="1" ht="18" customHeight="1" x14ac:dyDescent="0.15">
      <c r="B442" s="36" t="s">
        <v>822</v>
      </c>
      <c r="C442" s="128" t="s">
        <v>141</v>
      </c>
      <c r="D442" s="39">
        <v>63294</v>
      </c>
      <c r="E442" s="39">
        <v>64592</v>
      </c>
      <c r="F442" s="39">
        <v>59932</v>
      </c>
      <c r="G442" s="39">
        <v>59100</v>
      </c>
      <c r="H442" s="39">
        <v>77930</v>
      </c>
      <c r="I442" s="39">
        <v>72218</v>
      </c>
      <c r="J442" s="39">
        <v>72647</v>
      </c>
      <c r="K442" s="39">
        <v>82680</v>
      </c>
      <c r="L442" s="39">
        <v>59836</v>
      </c>
      <c r="M442" s="39">
        <v>64882</v>
      </c>
      <c r="N442" s="39">
        <v>56947</v>
      </c>
      <c r="O442" s="39">
        <v>62314</v>
      </c>
      <c r="P442" s="145">
        <v>796372</v>
      </c>
      <c r="Q442" s="31">
        <v>2175.8797814207651</v>
      </c>
      <c r="R442" s="210"/>
      <c r="S442" s="197"/>
      <c r="T442" s="197"/>
      <c r="V442" s="37"/>
      <c r="W442" s="37"/>
    </row>
    <row r="443" spans="2:23" s="45" customFormat="1" ht="18" customHeight="1" x14ac:dyDescent="0.15">
      <c r="B443" s="95" t="s">
        <v>799</v>
      </c>
      <c r="C443" s="127" t="s">
        <v>139</v>
      </c>
      <c r="D443" s="18">
        <v>9377</v>
      </c>
      <c r="E443" s="18">
        <v>9670</v>
      </c>
      <c r="F443" s="18">
        <v>11888</v>
      </c>
      <c r="G443" s="18">
        <v>14915</v>
      </c>
      <c r="H443" s="18">
        <v>19399</v>
      </c>
      <c r="I443" s="18">
        <v>17491</v>
      </c>
      <c r="J443" s="18">
        <v>13954</v>
      </c>
      <c r="K443" s="18">
        <v>13355</v>
      </c>
      <c r="L443" s="18">
        <v>14818</v>
      </c>
      <c r="M443" s="18">
        <v>19732</v>
      </c>
      <c r="N443" s="18">
        <v>12969</v>
      </c>
      <c r="O443" s="18">
        <v>9784</v>
      </c>
      <c r="P443" s="142">
        <v>167352</v>
      </c>
      <c r="Q443" s="18">
        <v>457.24590163934425</v>
      </c>
      <c r="R443" s="210"/>
      <c r="S443" s="197"/>
      <c r="T443" s="197"/>
      <c r="V443" s="37"/>
      <c r="W443" s="37"/>
    </row>
    <row r="444" spans="2:23" s="45" customFormat="1" ht="18" customHeight="1" x14ac:dyDescent="0.15">
      <c r="B444" s="101" t="s">
        <v>823</v>
      </c>
      <c r="C444" s="128" t="s">
        <v>141</v>
      </c>
      <c r="D444" s="31">
        <v>7522</v>
      </c>
      <c r="E444" s="31">
        <v>7998</v>
      </c>
      <c r="F444" s="31">
        <v>10707</v>
      </c>
      <c r="G444" s="31">
        <v>13060</v>
      </c>
      <c r="H444" s="31">
        <v>17387</v>
      </c>
      <c r="I444" s="31">
        <v>16157</v>
      </c>
      <c r="J444" s="31">
        <v>13102</v>
      </c>
      <c r="K444" s="31">
        <v>12433</v>
      </c>
      <c r="L444" s="31">
        <v>14177</v>
      </c>
      <c r="M444" s="31">
        <v>17767</v>
      </c>
      <c r="N444" s="31">
        <v>11916</v>
      </c>
      <c r="O444" s="31">
        <v>9005</v>
      </c>
      <c r="P444" s="145">
        <v>151231</v>
      </c>
      <c r="Q444" s="31">
        <v>413.19945355191254</v>
      </c>
      <c r="R444" s="210"/>
      <c r="S444" s="197"/>
      <c r="T444" s="197"/>
      <c r="V444" s="37"/>
      <c r="W444" s="37"/>
    </row>
    <row r="445" spans="2:23" s="45" customFormat="1" ht="18" customHeight="1" x14ac:dyDescent="0.15">
      <c r="B445" s="66" t="s">
        <v>801</v>
      </c>
      <c r="C445" s="127" t="s">
        <v>139</v>
      </c>
      <c r="D445" s="39">
        <v>79588</v>
      </c>
      <c r="E445" s="39">
        <v>76052</v>
      </c>
      <c r="F445" s="39">
        <v>65324</v>
      </c>
      <c r="G445" s="39">
        <v>71405</v>
      </c>
      <c r="H445" s="39">
        <v>95935</v>
      </c>
      <c r="I445" s="39">
        <v>88727</v>
      </c>
      <c r="J445" s="39">
        <v>90163</v>
      </c>
      <c r="K445" s="39">
        <v>104652</v>
      </c>
      <c r="L445" s="39">
        <v>68106</v>
      </c>
      <c r="M445" s="39">
        <v>99661</v>
      </c>
      <c r="N445" s="39">
        <v>70868</v>
      </c>
      <c r="O445" s="39">
        <v>68815</v>
      </c>
      <c r="P445" s="142">
        <v>979296</v>
      </c>
      <c r="Q445" s="18">
        <v>2675.6721311475408</v>
      </c>
      <c r="R445" s="210"/>
      <c r="S445" s="197"/>
      <c r="T445" s="197"/>
      <c r="V445" s="37"/>
      <c r="W445" s="37"/>
    </row>
    <row r="446" spans="2:23" s="45" customFormat="1" ht="18" customHeight="1" x14ac:dyDescent="0.15">
      <c r="B446" s="36" t="s">
        <v>800</v>
      </c>
      <c r="C446" s="128" t="s">
        <v>141</v>
      </c>
      <c r="D446" s="39">
        <v>84848</v>
      </c>
      <c r="E446" s="39">
        <v>80713</v>
      </c>
      <c r="F446" s="39">
        <v>71150</v>
      </c>
      <c r="G446" s="39">
        <v>74358</v>
      </c>
      <c r="H446" s="39">
        <v>102114</v>
      </c>
      <c r="I446" s="39">
        <v>97833</v>
      </c>
      <c r="J446" s="39">
        <v>97371</v>
      </c>
      <c r="K446" s="39">
        <v>114030</v>
      </c>
      <c r="L446" s="39">
        <v>72813</v>
      </c>
      <c r="M446" s="39">
        <v>103813</v>
      </c>
      <c r="N446" s="39">
        <v>75134</v>
      </c>
      <c r="O446" s="39">
        <v>70342</v>
      </c>
      <c r="P446" s="145">
        <v>1044519</v>
      </c>
      <c r="Q446" s="31">
        <v>2853.877049180328</v>
      </c>
      <c r="R446" s="210"/>
      <c r="S446" s="197"/>
      <c r="T446" s="197"/>
      <c r="V446" s="37"/>
      <c r="W446" s="37"/>
    </row>
    <row r="447" spans="2:23" s="45" customFormat="1" ht="18" customHeight="1" x14ac:dyDescent="0.15">
      <c r="B447" s="95" t="s">
        <v>803</v>
      </c>
      <c r="C447" s="127" t="s">
        <v>139</v>
      </c>
      <c r="D447" s="18">
        <v>7399</v>
      </c>
      <c r="E447" s="18">
        <v>7064</v>
      </c>
      <c r="F447" s="18">
        <v>6172</v>
      </c>
      <c r="G447" s="18">
        <v>9561</v>
      </c>
      <c r="H447" s="18">
        <v>12538</v>
      </c>
      <c r="I447" s="18">
        <v>9910</v>
      </c>
      <c r="J447" s="18">
        <v>8690</v>
      </c>
      <c r="K447" s="18">
        <v>10244</v>
      </c>
      <c r="L447" s="18">
        <v>8002</v>
      </c>
      <c r="M447" s="18">
        <v>11141</v>
      </c>
      <c r="N447" s="18">
        <v>6726</v>
      </c>
      <c r="O447" s="18">
        <v>7035</v>
      </c>
      <c r="P447" s="142">
        <v>104482</v>
      </c>
      <c r="Q447" s="18">
        <v>285.46994535519127</v>
      </c>
      <c r="R447" s="210"/>
      <c r="S447" s="197"/>
      <c r="T447" s="197"/>
      <c r="V447" s="37"/>
      <c r="W447" s="37"/>
    </row>
    <row r="448" spans="2:23" s="45" customFormat="1" ht="18" customHeight="1" x14ac:dyDescent="0.15">
      <c r="B448" s="101" t="s">
        <v>802</v>
      </c>
      <c r="C448" s="128" t="s">
        <v>141</v>
      </c>
      <c r="D448" s="31">
        <v>7929</v>
      </c>
      <c r="E448" s="31">
        <v>7785</v>
      </c>
      <c r="F448" s="31">
        <v>7448</v>
      </c>
      <c r="G448" s="31">
        <v>9765</v>
      </c>
      <c r="H448" s="31">
        <v>13130</v>
      </c>
      <c r="I448" s="31">
        <v>10473</v>
      </c>
      <c r="J448" s="31">
        <v>8160</v>
      </c>
      <c r="K448" s="31">
        <v>9407</v>
      </c>
      <c r="L448" s="31">
        <v>8689</v>
      </c>
      <c r="M448" s="31">
        <v>11255</v>
      </c>
      <c r="N448" s="31">
        <v>6897</v>
      </c>
      <c r="O448" s="31">
        <v>7655</v>
      </c>
      <c r="P448" s="145">
        <v>108593</v>
      </c>
      <c r="Q448" s="31">
        <v>296.70218579234972</v>
      </c>
      <c r="R448" s="210"/>
      <c r="S448" s="197"/>
      <c r="T448" s="197"/>
      <c r="V448" s="37"/>
      <c r="W448" s="37"/>
    </row>
    <row r="449" spans="2:23" s="45" customFormat="1" ht="18" customHeight="1" x14ac:dyDescent="0.15">
      <c r="B449" s="66" t="s">
        <v>806</v>
      </c>
      <c r="C449" s="127" t="s">
        <v>139</v>
      </c>
      <c r="D449" s="39">
        <v>13985</v>
      </c>
      <c r="E449" s="39">
        <v>14408</v>
      </c>
      <c r="F449" s="39">
        <v>5460</v>
      </c>
      <c r="G449" s="39">
        <v>5728</v>
      </c>
      <c r="H449" s="39">
        <v>6536</v>
      </c>
      <c r="I449" s="39">
        <v>5804</v>
      </c>
      <c r="J449" s="39">
        <v>5599</v>
      </c>
      <c r="K449" s="39">
        <v>6441</v>
      </c>
      <c r="L449" s="39">
        <v>4853</v>
      </c>
      <c r="M449" s="39">
        <v>5402</v>
      </c>
      <c r="N449" s="39">
        <v>4906</v>
      </c>
      <c r="O449" s="39">
        <v>11686</v>
      </c>
      <c r="P449" s="142">
        <v>90808</v>
      </c>
      <c r="Q449" s="18">
        <v>248.10928961748633</v>
      </c>
      <c r="R449" s="210"/>
      <c r="S449" s="197"/>
      <c r="T449" s="197"/>
      <c r="V449" s="37"/>
      <c r="W449" s="37"/>
    </row>
    <row r="450" spans="2:23" s="45" customFormat="1" ht="18" customHeight="1" x14ac:dyDescent="0.15">
      <c r="B450" s="101" t="s">
        <v>805</v>
      </c>
      <c r="C450" s="128" t="s">
        <v>141</v>
      </c>
      <c r="D450" s="39">
        <v>14088</v>
      </c>
      <c r="E450" s="39">
        <v>13738</v>
      </c>
      <c r="F450" s="39">
        <v>5683</v>
      </c>
      <c r="G450" s="39">
        <v>5346</v>
      </c>
      <c r="H450" s="39">
        <v>6438</v>
      </c>
      <c r="I450" s="39">
        <v>6053</v>
      </c>
      <c r="J450" s="39">
        <v>5602</v>
      </c>
      <c r="K450" s="39">
        <v>6130</v>
      </c>
      <c r="L450" s="39">
        <v>4763</v>
      </c>
      <c r="M450" s="39">
        <v>5643</v>
      </c>
      <c r="N450" s="39">
        <v>5283</v>
      </c>
      <c r="O450" s="39">
        <v>11658</v>
      </c>
      <c r="P450" s="145">
        <v>90425</v>
      </c>
      <c r="Q450" s="31">
        <v>247.06284153005464</v>
      </c>
      <c r="R450" s="210"/>
      <c r="S450" s="197"/>
      <c r="T450" s="197"/>
      <c r="V450" s="37"/>
      <c r="W450" s="37"/>
    </row>
    <row r="451" spans="2:23" s="45" customFormat="1" ht="18" customHeight="1" x14ac:dyDescent="0.15">
      <c r="B451" s="66" t="s">
        <v>808</v>
      </c>
      <c r="C451" s="127" t="s">
        <v>139</v>
      </c>
      <c r="D451" s="18">
        <v>31875</v>
      </c>
      <c r="E451" s="18">
        <v>33814</v>
      </c>
      <c r="F451" s="18">
        <v>34582</v>
      </c>
      <c r="G451" s="18">
        <v>38350</v>
      </c>
      <c r="H451" s="18">
        <v>47690</v>
      </c>
      <c r="I451" s="18">
        <v>36267</v>
      </c>
      <c r="J451" s="18">
        <v>29264</v>
      </c>
      <c r="K451" s="18">
        <v>34413</v>
      </c>
      <c r="L451" s="18">
        <v>30952</v>
      </c>
      <c r="M451" s="18">
        <v>44397</v>
      </c>
      <c r="N451" s="18">
        <v>31472</v>
      </c>
      <c r="O451" s="18">
        <v>27498</v>
      </c>
      <c r="P451" s="142">
        <v>420574</v>
      </c>
      <c r="Q451" s="18">
        <v>1149.1092896174864</v>
      </c>
      <c r="R451" s="210"/>
      <c r="S451" s="197"/>
      <c r="T451" s="197"/>
      <c r="V451" s="37"/>
      <c r="W451" s="37"/>
    </row>
    <row r="452" spans="2:23" s="45" customFormat="1" ht="18" customHeight="1" x14ac:dyDescent="0.15">
      <c r="B452" s="36" t="s">
        <v>807</v>
      </c>
      <c r="C452" s="128" t="s">
        <v>141</v>
      </c>
      <c r="D452" s="31">
        <v>32582</v>
      </c>
      <c r="E452" s="31">
        <v>34555</v>
      </c>
      <c r="F452" s="31">
        <v>36336</v>
      </c>
      <c r="G452" s="31">
        <v>37599</v>
      </c>
      <c r="H452" s="31">
        <v>49424</v>
      </c>
      <c r="I452" s="31">
        <v>38178</v>
      </c>
      <c r="J452" s="31">
        <v>30343</v>
      </c>
      <c r="K452" s="31">
        <v>35121</v>
      </c>
      <c r="L452" s="31">
        <v>31295</v>
      </c>
      <c r="M452" s="31">
        <v>44955</v>
      </c>
      <c r="N452" s="31">
        <v>31726</v>
      </c>
      <c r="O452" s="31">
        <v>27784</v>
      </c>
      <c r="P452" s="145">
        <v>429898</v>
      </c>
      <c r="Q452" s="31">
        <v>1174.5846994535518</v>
      </c>
      <c r="R452" s="210"/>
      <c r="S452" s="197"/>
      <c r="T452" s="197"/>
      <c r="V452" s="37"/>
      <c r="W452" s="37"/>
    </row>
    <row r="453" spans="2:23" s="45" customFormat="1" ht="18" customHeight="1" x14ac:dyDescent="0.15">
      <c r="B453" s="95" t="s">
        <v>810</v>
      </c>
      <c r="C453" s="127" t="s">
        <v>139</v>
      </c>
      <c r="D453" s="39">
        <v>6498</v>
      </c>
      <c r="E453" s="39">
        <v>6649</v>
      </c>
      <c r="F453" s="39">
        <v>8844</v>
      </c>
      <c r="G453" s="39">
        <v>9722</v>
      </c>
      <c r="H453" s="39">
        <v>11877</v>
      </c>
      <c r="I453" s="39">
        <v>10572</v>
      </c>
      <c r="J453" s="39">
        <v>8824</v>
      </c>
      <c r="K453" s="39">
        <v>9887</v>
      </c>
      <c r="L453" s="39">
        <v>11807</v>
      </c>
      <c r="M453" s="39">
        <v>16962</v>
      </c>
      <c r="N453" s="39">
        <v>10917</v>
      </c>
      <c r="O453" s="39">
        <v>8820</v>
      </c>
      <c r="P453" s="142">
        <v>121379</v>
      </c>
      <c r="Q453" s="18">
        <v>331.6366120218579</v>
      </c>
      <c r="R453" s="210"/>
      <c r="S453" s="197"/>
      <c r="T453" s="197"/>
      <c r="V453" s="37"/>
      <c r="W453" s="37"/>
    </row>
    <row r="454" spans="2:23" s="45" customFormat="1" ht="18" customHeight="1" x14ac:dyDescent="0.15">
      <c r="B454" s="101" t="s">
        <v>809</v>
      </c>
      <c r="C454" s="128" t="s">
        <v>141</v>
      </c>
      <c r="D454" s="39">
        <v>7112</v>
      </c>
      <c r="E454" s="39">
        <v>7316</v>
      </c>
      <c r="F454" s="39">
        <v>9626</v>
      </c>
      <c r="G454" s="39">
        <v>10593</v>
      </c>
      <c r="H454" s="39">
        <v>12624</v>
      </c>
      <c r="I454" s="39">
        <v>10981</v>
      </c>
      <c r="J454" s="39">
        <v>9204</v>
      </c>
      <c r="K454" s="39">
        <v>9795</v>
      </c>
      <c r="L454" s="39">
        <v>12467</v>
      </c>
      <c r="M454" s="39">
        <v>17698</v>
      </c>
      <c r="N454" s="39">
        <v>11803</v>
      </c>
      <c r="O454" s="39">
        <v>9204</v>
      </c>
      <c r="P454" s="145">
        <v>128423</v>
      </c>
      <c r="Q454" s="31">
        <v>350.88251366120221</v>
      </c>
      <c r="R454" s="210"/>
      <c r="S454" s="197"/>
      <c r="T454" s="197"/>
      <c r="V454" s="37"/>
      <c r="W454" s="37"/>
    </row>
    <row r="455" spans="2:23" s="45" customFormat="1" ht="18" customHeight="1" x14ac:dyDescent="0.15">
      <c r="B455" s="66" t="s">
        <v>811</v>
      </c>
      <c r="C455" s="127" t="s">
        <v>139</v>
      </c>
      <c r="D455" s="18">
        <v>149111</v>
      </c>
      <c r="E455" s="18">
        <v>146755</v>
      </c>
      <c r="F455" s="18">
        <v>155934</v>
      </c>
      <c r="G455" s="18">
        <v>141924</v>
      </c>
      <c r="H455" s="18">
        <v>156864</v>
      </c>
      <c r="I455" s="18">
        <v>131421</v>
      </c>
      <c r="J455" s="18">
        <v>116270</v>
      </c>
      <c r="K455" s="18">
        <v>124469</v>
      </c>
      <c r="L455" s="18">
        <v>126581</v>
      </c>
      <c r="M455" s="18">
        <v>135379</v>
      </c>
      <c r="N455" s="18">
        <v>126089</v>
      </c>
      <c r="O455" s="18">
        <v>117094</v>
      </c>
      <c r="P455" s="142">
        <v>1627891</v>
      </c>
      <c r="Q455" s="18">
        <v>4447.789617486339</v>
      </c>
      <c r="R455" s="210"/>
      <c r="S455" s="197"/>
      <c r="T455" s="197"/>
      <c r="V455" s="37"/>
      <c r="W455" s="37"/>
    </row>
    <row r="456" spans="2:23" s="45" customFormat="1" ht="18" customHeight="1" x14ac:dyDescent="0.15">
      <c r="B456" s="36" t="s">
        <v>824</v>
      </c>
      <c r="C456" s="128" t="s">
        <v>141</v>
      </c>
      <c r="D456" s="31">
        <v>166448</v>
      </c>
      <c r="E456" s="31">
        <v>160268</v>
      </c>
      <c r="F456" s="31">
        <v>167932</v>
      </c>
      <c r="G456" s="31">
        <v>154084</v>
      </c>
      <c r="H456" s="31">
        <v>170575</v>
      </c>
      <c r="I456" s="31">
        <v>142308</v>
      </c>
      <c r="J456" s="31">
        <v>128798</v>
      </c>
      <c r="K456" s="31">
        <v>139827</v>
      </c>
      <c r="L456" s="31">
        <v>137728</v>
      </c>
      <c r="M456" s="31">
        <v>150632</v>
      </c>
      <c r="N456" s="31">
        <v>134614</v>
      </c>
      <c r="O456" s="31">
        <v>127238</v>
      </c>
      <c r="P456" s="145">
        <v>1780452</v>
      </c>
      <c r="Q456" s="31">
        <v>4864.622950819672</v>
      </c>
      <c r="R456" s="210"/>
      <c r="S456" s="197"/>
      <c r="T456" s="197"/>
      <c r="V456" s="37"/>
      <c r="W456" s="37"/>
    </row>
    <row r="457" spans="2:23" s="45" customFormat="1" ht="18" customHeight="1" x14ac:dyDescent="0.15">
      <c r="B457" s="95" t="s">
        <v>813</v>
      </c>
      <c r="C457" s="127" t="s">
        <v>139</v>
      </c>
      <c r="D457" s="39">
        <v>114495</v>
      </c>
      <c r="E457" s="39">
        <v>102863</v>
      </c>
      <c r="F457" s="39">
        <v>112637</v>
      </c>
      <c r="G457" s="39">
        <v>106512</v>
      </c>
      <c r="H457" s="39">
        <v>127436</v>
      </c>
      <c r="I457" s="39">
        <v>101935</v>
      </c>
      <c r="J457" s="39">
        <v>83080</v>
      </c>
      <c r="K457" s="39">
        <v>95538</v>
      </c>
      <c r="L457" s="39">
        <v>91244</v>
      </c>
      <c r="M457" s="39">
        <v>119172</v>
      </c>
      <c r="N457" s="39">
        <v>92760</v>
      </c>
      <c r="O457" s="39">
        <v>81768</v>
      </c>
      <c r="P457" s="142">
        <v>1229440</v>
      </c>
      <c r="Q457" s="18">
        <v>3359.1256830601092</v>
      </c>
      <c r="R457" s="210"/>
      <c r="S457" s="197"/>
      <c r="T457" s="197"/>
      <c r="V457" s="37"/>
      <c r="W457" s="37"/>
    </row>
    <row r="458" spans="2:23" s="45" customFormat="1" ht="18" customHeight="1" x14ac:dyDescent="0.15">
      <c r="B458" s="101" t="s">
        <v>812</v>
      </c>
      <c r="C458" s="128" t="s">
        <v>141</v>
      </c>
      <c r="D458" s="39">
        <v>94924</v>
      </c>
      <c r="E458" s="39">
        <v>90044</v>
      </c>
      <c r="F458" s="39">
        <v>102469</v>
      </c>
      <c r="G458" s="39">
        <v>95940</v>
      </c>
      <c r="H458" s="39">
        <v>111050</v>
      </c>
      <c r="I458" s="39">
        <v>89245</v>
      </c>
      <c r="J458" s="39">
        <v>73475</v>
      </c>
      <c r="K458" s="39">
        <v>82895</v>
      </c>
      <c r="L458" s="39">
        <v>81090</v>
      </c>
      <c r="M458" s="39">
        <v>99229</v>
      </c>
      <c r="N458" s="39">
        <v>81728</v>
      </c>
      <c r="O458" s="39">
        <v>73002</v>
      </c>
      <c r="P458" s="145">
        <v>1075091</v>
      </c>
      <c r="Q458" s="31">
        <v>2937.4071038251368</v>
      </c>
      <c r="R458" s="211"/>
      <c r="S458" s="197"/>
      <c r="T458" s="197"/>
      <c r="V458" s="37"/>
      <c r="W458" s="37"/>
    </row>
    <row r="459" spans="2:23" s="45" customFormat="1" ht="18" customHeight="1" x14ac:dyDescent="0.15">
      <c r="B459" s="146" t="s">
        <v>814</v>
      </c>
      <c r="C459" s="147" t="s">
        <v>139</v>
      </c>
      <c r="D459" s="148">
        <v>966560</v>
      </c>
      <c r="E459" s="148">
        <v>962744</v>
      </c>
      <c r="F459" s="148">
        <v>1042754</v>
      </c>
      <c r="G459" s="148">
        <v>1024400</v>
      </c>
      <c r="H459" s="148">
        <v>1178512</v>
      </c>
      <c r="I459" s="148">
        <v>1023897</v>
      </c>
      <c r="J459" s="148">
        <v>954291</v>
      </c>
      <c r="K459" s="148">
        <v>988195</v>
      </c>
      <c r="L459" s="148">
        <v>961175</v>
      </c>
      <c r="M459" s="148">
        <v>1099408</v>
      </c>
      <c r="N459" s="148">
        <v>974001</v>
      </c>
      <c r="O459" s="148">
        <v>936686</v>
      </c>
      <c r="P459" s="148">
        <v>12112623</v>
      </c>
      <c r="Q459" s="18">
        <v>33094.598360655735</v>
      </c>
      <c r="R459" s="202"/>
      <c r="V459" s="37"/>
      <c r="W459" s="37"/>
    </row>
    <row r="460" spans="2:23" s="45" customFormat="1" ht="18" customHeight="1" x14ac:dyDescent="0.15">
      <c r="B460" s="150"/>
      <c r="C460" s="151" t="s">
        <v>141</v>
      </c>
      <c r="D460" s="152">
        <v>956040</v>
      </c>
      <c r="E460" s="152">
        <v>951663</v>
      </c>
      <c r="F460" s="152">
        <v>1043117</v>
      </c>
      <c r="G460" s="152">
        <v>1002617</v>
      </c>
      <c r="H460" s="152">
        <v>1161458</v>
      </c>
      <c r="I460" s="152">
        <v>1018229</v>
      </c>
      <c r="J460" s="152">
        <v>946269</v>
      </c>
      <c r="K460" s="152">
        <v>985789</v>
      </c>
      <c r="L460" s="152">
        <v>945831</v>
      </c>
      <c r="M460" s="152">
        <v>1072028</v>
      </c>
      <c r="N460" s="152">
        <v>952360</v>
      </c>
      <c r="O460" s="152">
        <v>919179</v>
      </c>
      <c r="P460" s="152">
        <v>11954580</v>
      </c>
      <c r="Q460" s="31">
        <v>32662.786885245903</v>
      </c>
      <c r="R460" s="203"/>
      <c r="V460" s="37"/>
      <c r="W460" s="37"/>
    </row>
    <row r="461" spans="2:23" s="45" customFormat="1" ht="18" customHeight="1" x14ac:dyDescent="0.15">
      <c r="B461" s="66" t="s">
        <v>835</v>
      </c>
      <c r="C461" s="108" t="s">
        <v>139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64">
        <v>0</v>
      </c>
      <c r="Q461" s="18">
        <v>0</v>
      </c>
      <c r="R461" s="202"/>
      <c r="V461" s="37"/>
      <c r="W461" s="37"/>
    </row>
    <row r="462" spans="2:23" s="45" customFormat="1" ht="18" customHeight="1" x14ac:dyDescent="0.15">
      <c r="B462" s="36" t="s">
        <v>835</v>
      </c>
      <c r="C462" s="109" t="s">
        <v>141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145">
        <v>0</v>
      </c>
      <c r="Q462" s="31">
        <v>0</v>
      </c>
      <c r="R462" s="203"/>
      <c r="V462" s="37"/>
      <c r="W462" s="37"/>
    </row>
    <row r="463" spans="2:23" s="45" customFormat="1" ht="18" customHeight="1" x14ac:dyDescent="0.15">
      <c r="B463" s="66" t="s">
        <v>836</v>
      </c>
      <c r="C463" s="108" t="s">
        <v>139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1566</v>
      </c>
      <c r="J463" s="18">
        <v>42368</v>
      </c>
      <c r="K463" s="18">
        <v>39802</v>
      </c>
      <c r="L463" s="18">
        <v>44032</v>
      </c>
      <c r="M463" s="18">
        <v>51494</v>
      </c>
      <c r="N463" s="18">
        <v>47647</v>
      </c>
      <c r="O463" s="18">
        <v>52067</v>
      </c>
      <c r="P463" s="164">
        <v>278976</v>
      </c>
      <c r="Q463" s="18">
        <v>1507.9783783783785</v>
      </c>
      <c r="R463" s="202"/>
      <c r="S463" s="197"/>
      <c r="T463" s="197"/>
      <c r="V463" s="37"/>
      <c r="W463" s="37"/>
    </row>
    <row r="464" spans="2:23" s="45" customFormat="1" ht="18" customHeight="1" x14ac:dyDescent="0.15">
      <c r="B464" s="36" t="s">
        <v>836</v>
      </c>
      <c r="C464" s="109" t="s">
        <v>141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1395</v>
      </c>
      <c r="J464" s="31">
        <v>39168</v>
      </c>
      <c r="K464" s="31">
        <v>36513</v>
      </c>
      <c r="L464" s="31">
        <v>40060</v>
      </c>
      <c r="M464" s="31">
        <v>45458</v>
      </c>
      <c r="N464" s="31">
        <v>42528</v>
      </c>
      <c r="O464" s="31">
        <v>47319</v>
      </c>
      <c r="P464" s="145">
        <v>252441</v>
      </c>
      <c r="Q464" s="39">
        <v>1364.545945945946</v>
      </c>
      <c r="R464" s="203"/>
      <c r="S464" s="197"/>
      <c r="T464" s="197"/>
      <c r="V464" s="37"/>
      <c r="W464" s="37"/>
    </row>
    <row r="465" spans="2:23" s="45" customFormat="1" ht="18" customHeight="1" x14ac:dyDescent="0.15">
      <c r="B465" s="66" t="s">
        <v>868</v>
      </c>
      <c r="C465" s="108" t="s">
        <v>139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3923</v>
      </c>
      <c r="J465" s="18">
        <v>91549</v>
      </c>
      <c r="K465" s="18">
        <v>75562</v>
      </c>
      <c r="L465" s="18">
        <v>108810</v>
      </c>
      <c r="M465" s="18">
        <v>171825</v>
      </c>
      <c r="N465" s="18">
        <v>117410</v>
      </c>
      <c r="O465" s="18">
        <v>90367</v>
      </c>
      <c r="P465" s="164">
        <v>659446</v>
      </c>
      <c r="Q465" s="18">
        <v>3564.5729729729728</v>
      </c>
      <c r="R465" s="202"/>
      <c r="S465" s="197"/>
      <c r="T465" s="197"/>
      <c r="V465" s="37"/>
      <c r="W465" s="37"/>
    </row>
    <row r="466" spans="2:23" s="45" customFormat="1" ht="18" customHeight="1" x14ac:dyDescent="0.15">
      <c r="B466" s="36" t="s">
        <v>868</v>
      </c>
      <c r="C466" s="109" t="s">
        <v>141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4020</v>
      </c>
      <c r="J466" s="31">
        <v>89783</v>
      </c>
      <c r="K466" s="31">
        <v>73429</v>
      </c>
      <c r="L466" s="31">
        <v>107222</v>
      </c>
      <c r="M466" s="31">
        <v>167383</v>
      </c>
      <c r="N466" s="31">
        <v>114796</v>
      </c>
      <c r="O466" s="31">
        <v>88192</v>
      </c>
      <c r="P466" s="145">
        <v>644825</v>
      </c>
      <c r="Q466" s="39">
        <v>3485.5405405405404</v>
      </c>
      <c r="R466" s="203"/>
      <c r="S466" s="197"/>
      <c r="T466" s="197"/>
      <c r="V466" s="37"/>
      <c r="W466" s="37"/>
    </row>
    <row r="467" spans="2:23" s="45" customFormat="1" ht="18" customHeight="1" x14ac:dyDescent="0.15">
      <c r="B467" s="66" t="s">
        <v>869</v>
      </c>
      <c r="C467" s="108" t="s">
        <v>139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2468</v>
      </c>
      <c r="J467" s="18">
        <v>86846</v>
      </c>
      <c r="K467" s="18">
        <v>83373</v>
      </c>
      <c r="L467" s="18">
        <v>90996</v>
      </c>
      <c r="M467" s="18">
        <v>103266</v>
      </c>
      <c r="N467" s="18">
        <v>105253</v>
      </c>
      <c r="O467" s="18">
        <v>121413</v>
      </c>
      <c r="P467" s="164">
        <v>593615</v>
      </c>
      <c r="Q467" s="18">
        <v>3208.7297297297296</v>
      </c>
      <c r="R467" s="202"/>
      <c r="S467" s="197"/>
      <c r="T467" s="197"/>
      <c r="V467" s="37"/>
      <c r="W467" s="37"/>
    </row>
    <row r="468" spans="2:23" s="45" customFormat="1" ht="18" customHeight="1" x14ac:dyDescent="0.15">
      <c r="B468" s="36" t="s">
        <v>878</v>
      </c>
      <c r="C468" s="109" t="s">
        <v>141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2570</v>
      </c>
      <c r="J468" s="31">
        <v>87776</v>
      </c>
      <c r="K468" s="31">
        <v>85682</v>
      </c>
      <c r="L468" s="31">
        <v>92809</v>
      </c>
      <c r="M468" s="31">
        <v>104663</v>
      </c>
      <c r="N468" s="31">
        <v>106724</v>
      </c>
      <c r="O468" s="31">
        <v>123047</v>
      </c>
      <c r="P468" s="145">
        <v>603271</v>
      </c>
      <c r="Q468" s="39">
        <v>3260.9243243243245</v>
      </c>
      <c r="R468" s="203"/>
      <c r="S468" s="197"/>
      <c r="T468" s="197"/>
      <c r="V468" s="37"/>
      <c r="W468" s="37"/>
    </row>
    <row r="469" spans="2:23" s="45" customFormat="1" ht="18" customHeight="1" x14ac:dyDescent="0.15">
      <c r="B469" s="66" t="s">
        <v>870</v>
      </c>
      <c r="C469" s="108" t="s">
        <v>139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986</v>
      </c>
      <c r="J469" s="18">
        <v>36917</v>
      </c>
      <c r="K469" s="18">
        <v>38721</v>
      </c>
      <c r="L469" s="18">
        <v>40616</v>
      </c>
      <c r="M469" s="18">
        <v>46900</v>
      </c>
      <c r="N469" s="18">
        <v>47666</v>
      </c>
      <c r="O469" s="18">
        <v>59797</v>
      </c>
      <c r="P469" s="164">
        <v>271603</v>
      </c>
      <c r="Q469" s="18">
        <v>1468.1243243243243</v>
      </c>
      <c r="R469" s="202"/>
      <c r="S469" s="197"/>
      <c r="T469" s="197"/>
      <c r="V469" s="37"/>
      <c r="W469" s="37"/>
    </row>
    <row r="470" spans="2:23" s="45" customFormat="1" ht="18" customHeight="1" x14ac:dyDescent="0.15">
      <c r="B470" s="36" t="s">
        <v>870</v>
      </c>
      <c r="C470" s="109" t="s">
        <v>141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904</v>
      </c>
      <c r="J470" s="31">
        <v>36202</v>
      </c>
      <c r="K470" s="31">
        <v>38390</v>
      </c>
      <c r="L470" s="31">
        <v>41453</v>
      </c>
      <c r="M470" s="31">
        <v>47494</v>
      </c>
      <c r="N470" s="31">
        <v>48060</v>
      </c>
      <c r="O470" s="31">
        <v>59059</v>
      </c>
      <c r="P470" s="145">
        <v>271562</v>
      </c>
      <c r="Q470" s="39">
        <v>1467.9027027027028</v>
      </c>
      <c r="R470" s="203"/>
      <c r="S470" s="197"/>
      <c r="T470" s="197"/>
      <c r="V470" s="37"/>
      <c r="W470" s="37"/>
    </row>
    <row r="471" spans="2:23" s="45" customFormat="1" ht="18" customHeight="1" x14ac:dyDescent="0.15">
      <c r="B471" s="66" t="s">
        <v>871</v>
      </c>
      <c r="C471" s="108" t="s">
        <v>139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254</v>
      </c>
      <c r="J471" s="18">
        <v>23335</v>
      </c>
      <c r="K471" s="18">
        <v>24869</v>
      </c>
      <c r="L471" s="18">
        <v>27045</v>
      </c>
      <c r="M471" s="18">
        <v>30667</v>
      </c>
      <c r="N471" s="18">
        <v>32403</v>
      </c>
      <c r="O471" s="18">
        <v>36168</v>
      </c>
      <c r="P471" s="164">
        <v>174741</v>
      </c>
      <c r="Q471" s="18">
        <v>944.54594594594596</v>
      </c>
      <c r="R471" s="202"/>
      <c r="S471" s="197"/>
      <c r="T471" s="197"/>
      <c r="V471" s="37"/>
      <c r="W471" s="37"/>
    </row>
    <row r="472" spans="2:23" s="45" customFormat="1" ht="18" customHeight="1" x14ac:dyDescent="0.15">
      <c r="B472" s="36" t="s">
        <v>871</v>
      </c>
      <c r="C472" s="109" t="s">
        <v>141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207</v>
      </c>
      <c r="J472" s="31">
        <v>23708</v>
      </c>
      <c r="K472" s="31">
        <v>26329</v>
      </c>
      <c r="L472" s="31">
        <v>28124</v>
      </c>
      <c r="M472" s="31">
        <v>31587</v>
      </c>
      <c r="N472" s="31">
        <v>34237</v>
      </c>
      <c r="O472" s="31">
        <v>37956</v>
      </c>
      <c r="P472" s="145">
        <v>182148</v>
      </c>
      <c r="Q472" s="39">
        <v>984.58378378378382</v>
      </c>
      <c r="R472" s="203"/>
      <c r="S472" s="197"/>
      <c r="T472" s="197"/>
      <c r="V472" s="37"/>
      <c r="W472" s="37"/>
    </row>
    <row r="473" spans="2:23" s="45" customFormat="1" ht="18" customHeight="1" x14ac:dyDescent="0.15">
      <c r="B473" s="66" t="s">
        <v>872</v>
      </c>
      <c r="C473" s="108" t="s">
        <v>139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3803</v>
      </c>
      <c r="J473" s="18">
        <v>37506</v>
      </c>
      <c r="K473" s="18">
        <v>33277</v>
      </c>
      <c r="L473" s="18">
        <v>39510</v>
      </c>
      <c r="M473" s="18">
        <v>44030</v>
      </c>
      <c r="N473" s="18">
        <v>41249</v>
      </c>
      <c r="O473" s="18">
        <v>41101</v>
      </c>
      <c r="P473" s="164">
        <v>240476</v>
      </c>
      <c r="Q473" s="18">
        <v>1299.8702702702703</v>
      </c>
      <c r="R473" s="202"/>
      <c r="S473" s="197"/>
      <c r="T473" s="197"/>
      <c r="V473" s="37"/>
      <c r="W473" s="37"/>
    </row>
    <row r="474" spans="2:23" s="45" customFormat="1" ht="18" customHeight="1" x14ac:dyDescent="0.15">
      <c r="B474" s="36" t="s">
        <v>872</v>
      </c>
      <c r="C474" s="109" t="s">
        <v>141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3651</v>
      </c>
      <c r="J474" s="31">
        <v>33118</v>
      </c>
      <c r="K474" s="31">
        <v>29388</v>
      </c>
      <c r="L474" s="31">
        <v>34731</v>
      </c>
      <c r="M474" s="31">
        <v>39309</v>
      </c>
      <c r="N474" s="31">
        <v>36112</v>
      </c>
      <c r="O474" s="31">
        <v>34918</v>
      </c>
      <c r="P474" s="145">
        <v>211227</v>
      </c>
      <c r="Q474" s="39">
        <v>1141.7675675675675</v>
      </c>
      <c r="R474" s="203"/>
      <c r="S474" s="197"/>
      <c r="T474" s="197"/>
      <c r="V474" s="37"/>
      <c r="W474" s="37"/>
    </row>
    <row r="475" spans="2:23" s="45" customFormat="1" ht="18" customHeight="1" x14ac:dyDescent="0.15">
      <c r="B475" s="66" t="s">
        <v>837</v>
      </c>
      <c r="C475" s="108" t="s">
        <v>139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1975</v>
      </c>
      <c r="J475" s="18">
        <v>60324</v>
      </c>
      <c r="K475" s="18">
        <v>61268</v>
      </c>
      <c r="L475" s="18">
        <v>65477</v>
      </c>
      <c r="M475" s="18">
        <v>74630</v>
      </c>
      <c r="N475" s="18">
        <v>73573</v>
      </c>
      <c r="O475" s="18">
        <v>84625</v>
      </c>
      <c r="P475" s="164">
        <v>421872</v>
      </c>
      <c r="Q475" s="18">
        <v>2280.389189189189</v>
      </c>
      <c r="R475" s="202"/>
      <c r="S475" s="197"/>
      <c r="T475" s="197"/>
      <c r="V475" s="37"/>
      <c r="W475" s="37"/>
    </row>
    <row r="476" spans="2:23" s="45" customFormat="1" ht="18" customHeight="1" x14ac:dyDescent="0.15">
      <c r="B476" s="36" t="s">
        <v>837</v>
      </c>
      <c r="C476" s="109" t="s">
        <v>141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1927</v>
      </c>
      <c r="J476" s="31">
        <v>61869</v>
      </c>
      <c r="K476" s="31">
        <v>62218</v>
      </c>
      <c r="L476" s="31">
        <v>67029</v>
      </c>
      <c r="M476" s="31">
        <v>75171</v>
      </c>
      <c r="N476" s="31">
        <v>75334</v>
      </c>
      <c r="O476" s="31">
        <v>85030</v>
      </c>
      <c r="P476" s="145">
        <v>428578</v>
      </c>
      <c r="Q476" s="39">
        <v>2316.6378378378377</v>
      </c>
      <c r="R476" s="203"/>
      <c r="S476" s="197"/>
      <c r="T476" s="197"/>
      <c r="V476" s="37"/>
      <c r="W476" s="37"/>
    </row>
    <row r="477" spans="2:23" s="45" customFormat="1" ht="18" customHeight="1" x14ac:dyDescent="0.15">
      <c r="B477" s="66" t="s">
        <v>838</v>
      </c>
      <c r="C477" s="108" t="s">
        <v>139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3348</v>
      </c>
      <c r="J477" s="18">
        <v>61449</v>
      </c>
      <c r="K477" s="18">
        <v>51288</v>
      </c>
      <c r="L477" s="18">
        <v>62849</v>
      </c>
      <c r="M477" s="18">
        <v>75110</v>
      </c>
      <c r="N477" s="18">
        <v>72698</v>
      </c>
      <c r="O477" s="18">
        <v>75062</v>
      </c>
      <c r="P477" s="164">
        <v>401804</v>
      </c>
      <c r="Q477" s="18">
        <v>2171.9135135135134</v>
      </c>
      <c r="R477" s="202"/>
      <c r="S477" s="197"/>
      <c r="T477" s="197"/>
      <c r="V477" s="37"/>
      <c r="W477" s="37"/>
    </row>
    <row r="478" spans="2:23" s="45" customFormat="1" ht="18" customHeight="1" x14ac:dyDescent="0.15">
      <c r="B478" s="36" t="s">
        <v>838</v>
      </c>
      <c r="C478" s="109" t="s">
        <v>141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3542</v>
      </c>
      <c r="J478" s="31">
        <v>66151</v>
      </c>
      <c r="K478" s="31">
        <v>55304</v>
      </c>
      <c r="L478" s="31">
        <v>66311</v>
      </c>
      <c r="M478" s="31">
        <v>79381</v>
      </c>
      <c r="N478" s="31">
        <v>77128</v>
      </c>
      <c r="O478" s="31">
        <v>78048</v>
      </c>
      <c r="P478" s="145">
        <v>425865</v>
      </c>
      <c r="Q478" s="39">
        <v>2301.9729729729729</v>
      </c>
      <c r="R478" s="203"/>
      <c r="S478" s="197"/>
      <c r="T478" s="197"/>
      <c r="V478" s="37"/>
      <c r="W478" s="37"/>
    </row>
    <row r="479" spans="2:23" s="45" customFormat="1" ht="18" customHeight="1" x14ac:dyDescent="0.15">
      <c r="B479" s="146" t="s">
        <v>839</v>
      </c>
      <c r="C479" s="147" t="s">
        <v>139</v>
      </c>
      <c r="D479" s="148">
        <v>0</v>
      </c>
      <c r="E479" s="148">
        <v>0</v>
      </c>
      <c r="F479" s="148">
        <v>0</v>
      </c>
      <c r="G479" s="148">
        <v>0</v>
      </c>
      <c r="H479" s="148">
        <v>0</v>
      </c>
      <c r="I479" s="148">
        <v>18323</v>
      </c>
      <c r="J479" s="148">
        <v>440294</v>
      </c>
      <c r="K479" s="148">
        <v>408160</v>
      </c>
      <c r="L479" s="148">
        <v>479335</v>
      </c>
      <c r="M479" s="148">
        <v>597922</v>
      </c>
      <c r="N479" s="148">
        <v>537899</v>
      </c>
      <c r="O479" s="148">
        <v>560600</v>
      </c>
      <c r="P479" s="148">
        <v>3042533</v>
      </c>
      <c r="Q479" s="18">
        <v>16446.124324324323</v>
      </c>
      <c r="R479" s="202"/>
      <c r="V479" s="37"/>
      <c r="W479" s="37"/>
    </row>
    <row r="480" spans="2:23" s="45" customFormat="1" ht="18" customHeight="1" x14ac:dyDescent="0.15">
      <c r="B480" s="150"/>
      <c r="C480" s="151" t="s">
        <v>141</v>
      </c>
      <c r="D480" s="152">
        <v>0</v>
      </c>
      <c r="E480" s="152">
        <v>0</v>
      </c>
      <c r="F480" s="152">
        <v>0</v>
      </c>
      <c r="G480" s="152">
        <v>0</v>
      </c>
      <c r="H480" s="152">
        <v>0</v>
      </c>
      <c r="I480" s="152">
        <v>18216</v>
      </c>
      <c r="J480" s="152">
        <v>437775</v>
      </c>
      <c r="K480" s="152">
        <v>407253</v>
      </c>
      <c r="L480" s="152">
        <v>477739</v>
      </c>
      <c r="M480" s="152">
        <v>590446</v>
      </c>
      <c r="N480" s="152">
        <v>534919</v>
      </c>
      <c r="O480" s="152">
        <v>553569</v>
      </c>
      <c r="P480" s="152">
        <v>3019917</v>
      </c>
      <c r="Q480" s="39">
        <v>16323.875675675676</v>
      </c>
      <c r="R480" s="203"/>
      <c r="V480" s="37"/>
      <c r="W480" s="37"/>
    </row>
    <row r="481" spans="2:23" s="34" customFormat="1" ht="18" customHeight="1" x14ac:dyDescent="0.15">
      <c r="B481" s="23" t="s">
        <v>850</v>
      </c>
      <c r="C481" s="61" t="s">
        <v>558</v>
      </c>
      <c r="D481" s="26">
        <v>53307450</v>
      </c>
      <c r="E481" s="26">
        <v>53728783</v>
      </c>
      <c r="F481" s="26">
        <v>62441686</v>
      </c>
      <c r="G481" s="26">
        <v>60331617</v>
      </c>
      <c r="H481" s="26">
        <v>64548851</v>
      </c>
      <c r="I481" s="26">
        <v>58931524</v>
      </c>
      <c r="J481" s="26">
        <v>57364760</v>
      </c>
      <c r="K481" s="26">
        <v>54190976</v>
      </c>
      <c r="L481" s="26">
        <v>58560600</v>
      </c>
      <c r="M481" s="26">
        <v>63763597</v>
      </c>
      <c r="N481" s="26">
        <v>62186822</v>
      </c>
      <c r="O481" s="26">
        <v>61600880</v>
      </c>
      <c r="P481" s="26">
        <v>710957546</v>
      </c>
      <c r="Q481" s="26">
        <v>1942506.956284153</v>
      </c>
      <c r="R481" s="122">
        <v>675587835</v>
      </c>
      <c r="V481" s="37"/>
      <c r="W481" s="37"/>
    </row>
    <row r="482" spans="2:23" s="34" customFormat="1" ht="18" customHeight="1" x14ac:dyDescent="0.15">
      <c r="B482" s="24"/>
      <c r="C482" s="63" t="s">
        <v>559</v>
      </c>
      <c r="D482" s="28">
        <v>53043754</v>
      </c>
      <c r="E482" s="28">
        <v>53408783</v>
      </c>
      <c r="F482" s="28">
        <v>62030398</v>
      </c>
      <c r="G482" s="28">
        <v>59877498</v>
      </c>
      <c r="H482" s="28">
        <v>63996307</v>
      </c>
      <c r="I482" s="28">
        <v>58434568</v>
      </c>
      <c r="J482" s="28">
        <v>56932448</v>
      </c>
      <c r="K482" s="28">
        <v>53779984</v>
      </c>
      <c r="L482" s="28">
        <v>58090498</v>
      </c>
      <c r="M482" s="28">
        <v>63192096</v>
      </c>
      <c r="N482" s="28">
        <v>61747843</v>
      </c>
      <c r="O482" s="28">
        <v>61208962</v>
      </c>
      <c r="P482" s="28">
        <v>705743139</v>
      </c>
      <c r="Q482" s="27">
        <v>1928259.9426229508</v>
      </c>
      <c r="R482" s="110">
        <v>670765603</v>
      </c>
      <c r="V482" s="37"/>
      <c r="W482" s="37"/>
    </row>
    <row r="483" spans="2:23" s="34" customFormat="1" ht="18" customHeight="1" x14ac:dyDescent="0.15">
      <c r="B483" s="165" t="s">
        <v>851</v>
      </c>
      <c r="C483" s="61" t="s">
        <v>558</v>
      </c>
      <c r="D483" s="26">
        <v>1719595.1612903227</v>
      </c>
      <c r="E483" s="26">
        <v>1852716.6551724137</v>
      </c>
      <c r="F483" s="26">
        <v>2014247.935483871</v>
      </c>
      <c r="G483" s="26">
        <v>2011053.9</v>
      </c>
      <c r="H483" s="26">
        <v>2082221</v>
      </c>
      <c r="I483" s="26">
        <v>1964384.1333333333</v>
      </c>
      <c r="J483" s="26">
        <v>1850476.1290322582</v>
      </c>
      <c r="K483" s="26">
        <v>1748096</v>
      </c>
      <c r="L483" s="26">
        <v>1952020</v>
      </c>
      <c r="M483" s="26">
        <v>2056890.2258064516</v>
      </c>
      <c r="N483" s="26">
        <v>2072894.0666666667</v>
      </c>
      <c r="O483" s="26">
        <v>1987125.1612903227</v>
      </c>
      <c r="P483" s="26">
        <v>1942506.956284153</v>
      </c>
      <c r="Q483" s="26"/>
      <c r="R483" s="122">
        <v>1845868.4016393442</v>
      </c>
      <c r="V483" s="37"/>
      <c r="W483" s="37"/>
    </row>
    <row r="484" spans="2:23" s="34" customFormat="1" ht="18" customHeight="1" x14ac:dyDescent="0.15">
      <c r="B484" s="24"/>
      <c r="C484" s="63" t="s">
        <v>559</v>
      </c>
      <c r="D484" s="28">
        <v>1711088.8387096773</v>
      </c>
      <c r="E484" s="28">
        <v>1841682.1724137932</v>
      </c>
      <c r="F484" s="28">
        <v>2000980.5806451612</v>
      </c>
      <c r="G484" s="28">
        <v>1995916.6</v>
      </c>
      <c r="H484" s="28">
        <v>2064397</v>
      </c>
      <c r="I484" s="28">
        <v>1947818.9333333333</v>
      </c>
      <c r="J484" s="28">
        <v>1836530.5806451612</v>
      </c>
      <c r="K484" s="28">
        <v>1734838.1935483871</v>
      </c>
      <c r="L484" s="28">
        <v>1936349.9333333333</v>
      </c>
      <c r="M484" s="28">
        <v>2038454.7096774194</v>
      </c>
      <c r="N484" s="28">
        <v>2058261.4333333333</v>
      </c>
      <c r="O484" s="28">
        <v>1974482.6451612904</v>
      </c>
      <c r="P484" s="28">
        <v>1928259.9426229508</v>
      </c>
      <c r="Q484" s="28"/>
      <c r="R484" s="110">
        <v>1832692.9043715848</v>
      </c>
      <c r="V484" s="37"/>
      <c r="W484" s="37"/>
    </row>
    <row r="485" spans="2:23" s="45" customFormat="1" ht="25.15" customHeight="1" x14ac:dyDescent="0.15">
      <c r="B485" s="182" t="s">
        <v>857</v>
      </c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4"/>
      <c r="V485" s="37"/>
      <c r="W485" s="37"/>
    </row>
    <row r="486" spans="2:23" s="45" customFormat="1" ht="18" customHeight="1" x14ac:dyDescent="0.15">
      <c r="B486" s="49" t="s">
        <v>433</v>
      </c>
      <c r="C486" s="156" t="s">
        <v>139</v>
      </c>
      <c r="D486" s="18"/>
      <c r="E486" s="18">
        <v>3859</v>
      </c>
      <c r="F486" s="18">
        <v>67821</v>
      </c>
      <c r="G486" s="18">
        <v>75634</v>
      </c>
      <c r="H486" s="185">
        <v>95318</v>
      </c>
      <c r="I486" s="18">
        <v>94068</v>
      </c>
      <c r="J486" s="185">
        <v>93701</v>
      </c>
      <c r="K486" s="18">
        <v>110021</v>
      </c>
      <c r="L486" s="185">
        <v>95771</v>
      </c>
      <c r="M486" s="185">
        <v>121482</v>
      </c>
      <c r="N486" s="18">
        <v>101154</v>
      </c>
      <c r="O486" s="18">
        <v>108339</v>
      </c>
      <c r="P486" s="164">
        <v>967168</v>
      </c>
      <c r="Q486" s="18">
        <v>3140.1558441558441</v>
      </c>
      <c r="R486" s="194" t="s">
        <v>856</v>
      </c>
      <c r="V486" s="37"/>
      <c r="W486" s="37"/>
    </row>
    <row r="487" spans="2:23" s="45" customFormat="1" ht="18" customHeight="1" x14ac:dyDescent="0.15">
      <c r="B487" s="15" t="s">
        <v>2</v>
      </c>
      <c r="C487" s="128" t="s">
        <v>141</v>
      </c>
      <c r="D487" s="31"/>
      <c r="E487" s="31">
        <v>4099</v>
      </c>
      <c r="F487" s="31">
        <v>71628</v>
      </c>
      <c r="G487" s="31">
        <v>79705</v>
      </c>
      <c r="H487" s="186">
        <v>98298</v>
      </c>
      <c r="I487" s="31">
        <v>96838</v>
      </c>
      <c r="J487" s="186">
        <v>99513</v>
      </c>
      <c r="K487" s="31">
        <v>117214</v>
      </c>
      <c r="L487" s="186">
        <v>98090</v>
      </c>
      <c r="M487" s="186">
        <v>124054</v>
      </c>
      <c r="N487" s="31">
        <v>101400</v>
      </c>
      <c r="O487" s="31">
        <v>109011</v>
      </c>
      <c r="P487" s="145">
        <v>999850</v>
      </c>
      <c r="Q487" s="31">
        <v>3246.2662337662337</v>
      </c>
      <c r="R487" s="195"/>
      <c r="V487" s="37"/>
      <c r="W487" s="37"/>
    </row>
    <row r="488" spans="2:23" s="45" customFormat="1" ht="18" customHeight="1" x14ac:dyDescent="0.15">
      <c r="B488" s="49" t="s">
        <v>889</v>
      </c>
      <c r="C488" s="156" t="s">
        <v>139</v>
      </c>
      <c r="D488" s="18"/>
      <c r="E488" s="18"/>
      <c r="F488" s="18"/>
      <c r="G488" s="18"/>
      <c r="H488" s="185"/>
      <c r="I488" s="18"/>
      <c r="J488" s="185"/>
      <c r="K488" s="18"/>
      <c r="L488" s="185"/>
      <c r="M488" s="185"/>
      <c r="N488" s="18">
        <v>1017</v>
      </c>
      <c r="O488" s="18">
        <v>1449</v>
      </c>
      <c r="P488" s="164">
        <v>2466</v>
      </c>
      <c r="Q488" s="18">
        <v>40.42622950819672</v>
      </c>
      <c r="R488" s="195" t="s">
        <v>914</v>
      </c>
      <c r="V488" s="37"/>
      <c r="W488" s="37"/>
    </row>
    <row r="489" spans="2:23" s="45" customFormat="1" ht="18" customHeight="1" x14ac:dyDescent="0.15">
      <c r="B489" s="15" t="s">
        <v>889</v>
      </c>
      <c r="C489" s="128" t="s">
        <v>141</v>
      </c>
      <c r="D489" s="31"/>
      <c r="E489" s="31"/>
      <c r="F489" s="31"/>
      <c r="G489" s="31"/>
      <c r="H489" s="186"/>
      <c r="I489" s="31"/>
      <c r="J489" s="186"/>
      <c r="K489" s="31"/>
      <c r="L489" s="186"/>
      <c r="M489" s="186"/>
      <c r="N489" s="31">
        <v>1372</v>
      </c>
      <c r="O489" s="31">
        <v>1887</v>
      </c>
      <c r="P489" s="145">
        <v>3259</v>
      </c>
      <c r="Q489" s="31">
        <v>53.42622950819672</v>
      </c>
      <c r="R489" s="195"/>
      <c r="V489" s="37"/>
      <c r="W489" s="37"/>
    </row>
    <row r="490" spans="2:23" s="45" customFormat="1" ht="18" customHeight="1" x14ac:dyDescent="0.15">
      <c r="B490" s="49" t="s">
        <v>890</v>
      </c>
      <c r="C490" s="156" t="s">
        <v>139</v>
      </c>
      <c r="D490" s="18"/>
      <c r="E490" s="18"/>
      <c r="F490" s="18"/>
      <c r="G490" s="18"/>
      <c r="H490" s="185"/>
      <c r="I490" s="18"/>
      <c r="J490" s="185"/>
      <c r="K490" s="18"/>
      <c r="L490" s="185"/>
      <c r="M490" s="185"/>
      <c r="N490" s="18">
        <v>2971</v>
      </c>
      <c r="O490" s="18">
        <v>4124</v>
      </c>
      <c r="P490" s="164">
        <v>7095</v>
      </c>
      <c r="Q490" s="18">
        <v>116.31147540983606</v>
      </c>
      <c r="R490" s="195" t="s">
        <v>914</v>
      </c>
      <c r="V490" s="37"/>
      <c r="W490" s="37"/>
    </row>
    <row r="491" spans="2:23" s="45" customFormat="1" ht="18" customHeight="1" x14ac:dyDescent="0.15">
      <c r="B491" s="15" t="s">
        <v>890</v>
      </c>
      <c r="C491" s="128" t="s">
        <v>141</v>
      </c>
      <c r="D491" s="31"/>
      <c r="E491" s="31"/>
      <c r="F491" s="31"/>
      <c r="G491" s="31"/>
      <c r="H491" s="186"/>
      <c r="I491" s="31"/>
      <c r="J491" s="186"/>
      <c r="K491" s="31"/>
      <c r="L491" s="186"/>
      <c r="M491" s="186"/>
      <c r="N491" s="31">
        <v>4212</v>
      </c>
      <c r="O491" s="31">
        <v>5444</v>
      </c>
      <c r="P491" s="145">
        <v>9656</v>
      </c>
      <c r="Q491" s="31">
        <v>158.29508196721312</v>
      </c>
      <c r="R491" s="195"/>
      <c r="V491" s="37"/>
      <c r="W491" s="37"/>
    </row>
    <row r="492" spans="2:23" s="45" customFormat="1" ht="18" customHeight="1" x14ac:dyDescent="0.15">
      <c r="B492" s="19" t="s">
        <v>495</v>
      </c>
      <c r="C492" s="127" t="s">
        <v>139</v>
      </c>
      <c r="D492" s="39"/>
      <c r="E492" s="39">
        <v>2502</v>
      </c>
      <c r="F492" s="18">
        <v>50343</v>
      </c>
      <c r="G492" s="39">
        <v>59346</v>
      </c>
      <c r="H492" s="187">
        <v>74737</v>
      </c>
      <c r="I492" s="39">
        <v>70827</v>
      </c>
      <c r="J492" s="187">
        <v>67786</v>
      </c>
      <c r="K492" s="39">
        <v>77670</v>
      </c>
      <c r="L492" s="187">
        <v>72395</v>
      </c>
      <c r="M492" s="187">
        <v>91393</v>
      </c>
      <c r="N492" s="39">
        <v>82424</v>
      </c>
      <c r="O492" s="39">
        <v>81701</v>
      </c>
      <c r="P492" s="142">
        <v>731124</v>
      </c>
      <c r="Q492" s="18">
        <v>2373.7792207792209</v>
      </c>
      <c r="R492" s="194" t="s">
        <v>856</v>
      </c>
      <c r="V492" s="37"/>
      <c r="W492" s="37"/>
    </row>
    <row r="493" spans="2:23" s="45" customFormat="1" ht="18" customHeight="1" x14ac:dyDescent="0.15">
      <c r="B493" s="15" t="s">
        <v>58</v>
      </c>
      <c r="C493" s="128" t="s">
        <v>141</v>
      </c>
      <c r="D493" s="39"/>
      <c r="E493" s="39">
        <v>2757</v>
      </c>
      <c r="F493" s="31">
        <v>54268</v>
      </c>
      <c r="G493" s="39">
        <v>61882</v>
      </c>
      <c r="H493" s="187">
        <v>78462</v>
      </c>
      <c r="I493" s="39">
        <v>72498</v>
      </c>
      <c r="J493" s="187">
        <v>69772</v>
      </c>
      <c r="K493" s="39">
        <v>76999</v>
      </c>
      <c r="L493" s="187">
        <v>73417</v>
      </c>
      <c r="M493" s="187">
        <v>95145</v>
      </c>
      <c r="N493" s="39">
        <v>83099</v>
      </c>
      <c r="O493" s="39">
        <v>81596</v>
      </c>
      <c r="P493" s="145">
        <v>749895</v>
      </c>
      <c r="Q493" s="31">
        <v>2434.7240259740261</v>
      </c>
      <c r="R493" s="195"/>
      <c r="V493" s="37"/>
      <c r="W493" s="37"/>
    </row>
    <row r="494" spans="2:23" s="45" customFormat="1" ht="18" customHeight="1" x14ac:dyDescent="0.15">
      <c r="B494" s="66" t="s">
        <v>779</v>
      </c>
      <c r="C494" s="127" t="s">
        <v>139</v>
      </c>
      <c r="D494" s="18"/>
      <c r="E494" s="18">
        <v>141</v>
      </c>
      <c r="F494" s="18">
        <v>1331</v>
      </c>
      <c r="G494" s="18">
        <v>1052</v>
      </c>
      <c r="H494" s="185">
        <v>1046</v>
      </c>
      <c r="I494" s="18">
        <v>836</v>
      </c>
      <c r="J494" s="185">
        <v>1025</v>
      </c>
      <c r="K494" s="18">
        <v>957</v>
      </c>
      <c r="L494" s="185">
        <v>950</v>
      </c>
      <c r="M494" s="185">
        <v>947</v>
      </c>
      <c r="N494" s="18">
        <v>1161</v>
      </c>
      <c r="O494" s="18">
        <v>1061</v>
      </c>
      <c r="P494" s="142">
        <v>10507</v>
      </c>
      <c r="Q494" s="18">
        <v>34.113636363636367</v>
      </c>
      <c r="R494" s="195"/>
      <c r="V494" s="37"/>
      <c r="W494" s="37"/>
    </row>
    <row r="495" spans="2:23" s="45" customFormat="1" ht="18" customHeight="1" x14ac:dyDescent="0.15">
      <c r="B495" s="36" t="s">
        <v>779</v>
      </c>
      <c r="C495" s="128" t="s">
        <v>141</v>
      </c>
      <c r="D495" s="31"/>
      <c r="E495" s="31">
        <v>152</v>
      </c>
      <c r="F495" s="31">
        <v>1742</v>
      </c>
      <c r="G495" s="31">
        <v>1704</v>
      </c>
      <c r="H495" s="186">
        <v>1754</v>
      </c>
      <c r="I495" s="31">
        <v>1567</v>
      </c>
      <c r="J495" s="186">
        <v>1643</v>
      </c>
      <c r="K495" s="31">
        <v>1460</v>
      </c>
      <c r="L495" s="186">
        <v>1371</v>
      </c>
      <c r="M495" s="186">
        <v>1553</v>
      </c>
      <c r="N495" s="31">
        <v>1549</v>
      </c>
      <c r="O495" s="31">
        <v>1367</v>
      </c>
      <c r="P495" s="145">
        <v>15862</v>
      </c>
      <c r="Q495" s="31">
        <v>51.5</v>
      </c>
      <c r="R495" s="195"/>
      <c r="V495" s="37"/>
      <c r="W495" s="37"/>
    </row>
    <row r="496" spans="2:23" s="45" customFormat="1" ht="18" customHeight="1" x14ac:dyDescent="0.15">
      <c r="B496" s="66" t="s">
        <v>788</v>
      </c>
      <c r="C496" s="127" t="s">
        <v>139</v>
      </c>
      <c r="D496" s="39"/>
      <c r="E496" s="39">
        <v>49</v>
      </c>
      <c r="F496" s="18">
        <v>689</v>
      </c>
      <c r="G496" s="39">
        <v>788</v>
      </c>
      <c r="H496" s="187">
        <v>938</v>
      </c>
      <c r="I496" s="39">
        <v>845</v>
      </c>
      <c r="J496" s="187">
        <v>1131</v>
      </c>
      <c r="K496" s="39">
        <v>994</v>
      </c>
      <c r="L496" s="187">
        <v>924</v>
      </c>
      <c r="M496" s="187">
        <v>950</v>
      </c>
      <c r="N496" s="39">
        <v>1208</v>
      </c>
      <c r="O496" s="39">
        <v>1159</v>
      </c>
      <c r="P496" s="142">
        <v>9675</v>
      </c>
      <c r="Q496" s="18">
        <v>31.412337662337663</v>
      </c>
      <c r="R496" s="195"/>
      <c r="V496" s="37"/>
      <c r="W496" s="37"/>
    </row>
    <row r="497" spans="2:23" s="45" customFormat="1" ht="18" customHeight="1" x14ac:dyDescent="0.15">
      <c r="B497" s="36" t="s">
        <v>788</v>
      </c>
      <c r="C497" s="128" t="s">
        <v>141</v>
      </c>
      <c r="D497" s="39"/>
      <c r="E497" s="39">
        <v>25</v>
      </c>
      <c r="F497" s="31">
        <v>525</v>
      </c>
      <c r="G497" s="39">
        <v>549</v>
      </c>
      <c r="H497" s="187">
        <v>588</v>
      </c>
      <c r="I497" s="39">
        <v>567</v>
      </c>
      <c r="J497" s="187">
        <v>688</v>
      </c>
      <c r="K497" s="39">
        <v>651</v>
      </c>
      <c r="L497" s="187">
        <v>655</v>
      </c>
      <c r="M497" s="187">
        <v>681</v>
      </c>
      <c r="N497" s="39">
        <v>898</v>
      </c>
      <c r="O497" s="39">
        <v>894</v>
      </c>
      <c r="P497" s="145">
        <v>6721</v>
      </c>
      <c r="Q497" s="31">
        <v>21.821428571428573</v>
      </c>
      <c r="R497" s="195"/>
      <c r="V497" s="37"/>
      <c r="W497" s="37"/>
    </row>
    <row r="498" spans="2:23" s="45" customFormat="1" ht="18" customHeight="1" x14ac:dyDescent="0.15">
      <c r="B498" s="95" t="s">
        <v>790</v>
      </c>
      <c r="C498" s="127" t="s">
        <v>139</v>
      </c>
      <c r="D498" s="18"/>
      <c r="E498" s="18">
        <v>86</v>
      </c>
      <c r="F498" s="18">
        <v>1455</v>
      </c>
      <c r="G498" s="18">
        <v>1707</v>
      </c>
      <c r="H498" s="185">
        <v>1961</v>
      </c>
      <c r="I498" s="18">
        <v>1830</v>
      </c>
      <c r="J498" s="185">
        <v>2090</v>
      </c>
      <c r="K498" s="18">
        <v>2027</v>
      </c>
      <c r="L498" s="185">
        <v>2099</v>
      </c>
      <c r="M498" s="185">
        <v>2091</v>
      </c>
      <c r="N498" s="18">
        <v>2616</v>
      </c>
      <c r="O498" s="18">
        <v>2500</v>
      </c>
      <c r="P498" s="142">
        <v>20462</v>
      </c>
      <c r="Q498" s="18">
        <v>66.435064935064929</v>
      </c>
      <c r="R498" s="195"/>
      <c r="V498" s="37"/>
      <c r="W498" s="37"/>
    </row>
    <row r="499" spans="2:23" s="45" customFormat="1" ht="18" customHeight="1" x14ac:dyDescent="0.15">
      <c r="B499" s="101" t="s">
        <v>790</v>
      </c>
      <c r="C499" s="128" t="s">
        <v>141</v>
      </c>
      <c r="D499" s="31"/>
      <c r="E499" s="31">
        <v>52</v>
      </c>
      <c r="F499" s="31">
        <v>914</v>
      </c>
      <c r="G499" s="31">
        <v>974</v>
      </c>
      <c r="H499" s="186">
        <v>1073</v>
      </c>
      <c r="I499" s="31">
        <v>1078</v>
      </c>
      <c r="J499" s="186">
        <v>1192</v>
      </c>
      <c r="K499" s="31">
        <v>1269</v>
      </c>
      <c r="L499" s="186">
        <v>1147</v>
      </c>
      <c r="M499" s="186">
        <v>1236</v>
      </c>
      <c r="N499" s="31">
        <v>1507</v>
      </c>
      <c r="O499" s="31">
        <v>1504</v>
      </c>
      <c r="P499" s="145">
        <v>11946</v>
      </c>
      <c r="Q499" s="31">
        <v>38.785714285714285</v>
      </c>
      <c r="R499" s="195"/>
      <c r="V499" s="37"/>
      <c r="W499" s="37"/>
    </row>
    <row r="500" spans="2:23" s="45" customFormat="1" ht="18" customHeight="1" x14ac:dyDescent="0.15">
      <c r="B500" s="66" t="s">
        <v>794</v>
      </c>
      <c r="C500" s="127" t="s">
        <v>139</v>
      </c>
      <c r="D500" s="18"/>
      <c r="E500" s="18">
        <v>974</v>
      </c>
      <c r="F500" s="18">
        <v>22206</v>
      </c>
      <c r="G500" s="18">
        <v>25320</v>
      </c>
      <c r="H500" s="185">
        <v>29520</v>
      </c>
      <c r="I500" s="18">
        <v>27980</v>
      </c>
      <c r="J500" s="185">
        <v>28238</v>
      </c>
      <c r="K500" s="18">
        <v>28958</v>
      </c>
      <c r="L500" s="185">
        <v>31772</v>
      </c>
      <c r="M500" s="185">
        <v>35038</v>
      </c>
      <c r="N500" s="18">
        <v>36038</v>
      </c>
      <c r="O500" s="18">
        <v>35836</v>
      </c>
      <c r="P500" s="142">
        <v>301880</v>
      </c>
      <c r="Q500" s="18">
        <v>980.12987012987014</v>
      </c>
      <c r="R500" s="195"/>
      <c r="V500" s="37"/>
      <c r="W500" s="37"/>
    </row>
    <row r="501" spans="2:23" s="45" customFormat="1" ht="18" customHeight="1" x14ac:dyDescent="0.15">
      <c r="B501" s="36" t="s">
        <v>794</v>
      </c>
      <c r="C501" s="128" t="s">
        <v>141</v>
      </c>
      <c r="D501" s="31"/>
      <c r="E501" s="31">
        <v>869</v>
      </c>
      <c r="F501" s="31">
        <v>19146</v>
      </c>
      <c r="G501" s="31">
        <v>22658</v>
      </c>
      <c r="H501" s="186">
        <v>26589</v>
      </c>
      <c r="I501" s="31">
        <v>25390</v>
      </c>
      <c r="J501" s="186">
        <v>25614</v>
      </c>
      <c r="K501" s="31">
        <v>26133</v>
      </c>
      <c r="L501" s="186">
        <v>28369</v>
      </c>
      <c r="M501" s="186">
        <v>31194</v>
      </c>
      <c r="N501" s="31">
        <v>32097</v>
      </c>
      <c r="O501" s="31">
        <v>31698</v>
      </c>
      <c r="P501" s="145">
        <v>269757</v>
      </c>
      <c r="Q501" s="31">
        <v>875.83441558441564</v>
      </c>
      <c r="R501" s="195"/>
      <c r="V501" s="37"/>
      <c r="W501" s="37"/>
    </row>
    <row r="502" spans="2:23" s="45" customFormat="1" ht="18" customHeight="1" x14ac:dyDescent="0.15">
      <c r="B502" s="66" t="s">
        <v>796</v>
      </c>
      <c r="C502" s="127" t="s">
        <v>139</v>
      </c>
      <c r="D502" s="39"/>
      <c r="E502" s="39">
        <v>135</v>
      </c>
      <c r="F502" s="18">
        <v>2067</v>
      </c>
      <c r="G502" s="39">
        <v>2320</v>
      </c>
      <c r="H502" s="187">
        <v>2790</v>
      </c>
      <c r="I502" s="39">
        <v>2511</v>
      </c>
      <c r="J502" s="187">
        <v>2587</v>
      </c>
      <c r="K502" s="39">
        <v>2522</v>
      </c>
      <c r="L502" s="187">
        <v>2620</v>
      </c>
      <c r="M502" s="187">
        <v>2962</v>
      </c>
      <c r="N502" s="39">
        <v>3324</v>
      </c>
      <c r="O502" s="39">
        <v>3023</v>
      </c>
      <c r="P502" s="142">
        <v>26861</v>
      </c>
      <c r="Q502" s="18">
        <v>87.211038961038966</v>
      </c>
      <c r="R502" s="195"/>
      <c r="V502" s="37"/>
      <c r="W502" s="37"/>
    </row>
    <row r="503" spans="2:23" s="45" customFormat="1" ht="18" customHeight="1" x14ac:dyDescent="0.15">
      <c r="B503" s="159" t="s">
        <v>796</v>
      </c>
      <c r="C503" s="127" t="s">
        <v>141</v>
      </c>
      <c r="D503" s="39"/>
      <c r="E503" s="39">
        <v>103</v>
      </c>
      <c r="F503" s="31">
        <v>1699</v>
      </c>
      <c r="G503" s="39">
        <v>1922</v>
      </c>
      <c r="H503" s="187">
        <v>2086</v>
      </c>
      <c r="I503" s="39">
        <v>2039</v>
      </c>
      <c r="J503" s="187">
        <v>2091</v>
      </c>
      <c r="K503" s="39">
        <v>1985</v>
      </c>
      <c r="L503" s="187">
        <v>2132</v>
      </c>
      <c r="M503" s="187">
        <v>2318</v>
      </c>
      <c r="N503" s="39">
        <v>2531</v>
      </c>
      <c r="O503" s="39">
        <v>2423</v>
      </c>
      <c r="P503" s="145">
        <v>21329</v>
      </c>
      <c r="Q503" s="31">
        <v>69.25</v>
      </c>
      <c r="R503" s="195"/>
      <c r="V503" s="37"/>
      <c r="W503" s="37"/>
    </row>
    <row r="504" spans="2:23" s="45" customFormat="1" ht="18" customHeight="1" x14ac:dyDescent="0.15">
      <c r="B504" s="66" t="s">
        <v>798</v>
      </c>
      <c r="C504" s="156" t="s">
        <v>139</v>
      </c>
      <c r="D504" s="18"/>
      <c r="E504" s="18">
        <v>40</v>
      </c>
      <c r="F504" s="18">
        <v>3273</v>
      </c>
      <c r="G504" s="18">
        <v>4724</v>
      </c>
      <c r="H504" s="185">
        <v>6764</v>
      </c>
      <c r="I504" s="18">
        <v>6289</v>
      </c>
      <c r="J504" s="185">
        <v>7183</v>
      </c>
      <c r="K504" s="18">
        <v>8683</v>
      </c>
      <c r="L504" s="185">
        <v>7050</v>
      </c>
      <c r="M504" s="185">
        <v>8136</v>
      </c>
      <c r="N504" s="18">
        <v>4615</v>
      </c>
      <c r="O504" s="18">
        <v>6119</v>
      </c>
      <c r="P504" s="142">
        <v>62876</v>
      </c>
      <c r="Q504" s="18">
        <v>204.14285714285714</v>
      </c>
      <c r="R504" s="195"/>
      <c r="V504" s="37"/>
      <c r="W504" s="37"/>
    </row>
    <row r="505" spans="2:23" s="45" customFormat="1" ht="18" customHeight="1" x14ac:dyDescent="0.15">
      <c r="B505" s="36" t="s">
        <v>798</v>
      </c>
      <c r="C505" s="128" t="s">
        <v>141</v>
      </c>
      <c r="D505" s="31"/>
      <c r="E505" s="31">
        <v>76</v>
      </c>
      <c r="F505" s="31">
        <v>3069</v>
      </c>
      <c r="G505" s="31">
        <v>3892</v>
      </c>
      <c r="H505" s="186">
        <v>5883</v>
      </c>
      <c r="I505" s="31">
        <v>6148</v>
      </c>
      <c r="J505" s="186">
        <v>6691</v>
      </c>
      <c r="K505" s="31">
        <v>8686</v>
      </c>
      <c r="L505" s="186">
        <v>6614</v>
      </c>
      <c r="M505" s="186">
        <v>7156</v>
      </c>
      <c r="N505" s="31">
        <v>5029</v>
      </c>
      <c r="O505" s="31">
        <v>6890</v>
      </c>
      <c r="P505" s="145">
        <v>60134</v>
      </c>
      <c r="Q505" s="31">
        <v>195.24025974025975</v>
      </c>
      <c r="R505" s="195"/>
      <c r="V505" s="37"/>
      <c r="W505" s="37"/>
    </row>
    <row r="506" spans="2:23" s="45" customFormat="1" ht="18" customHeight="1" x14ac:dyDescent="0.15">
      <c r="B506" s="66" t="s">
        <v>800</v>
      </c>
      <c r="C506" s="127" t="s">
        <v>139</v>
      </c>
      <c r="D506" s="39"/>
      <c r="E506" s="39">
        <v>844</v>
      </c>
      <c r="F506" s="18">
        <v>12888</v>
      </c>
      <c r="G506" s="39">
        <v>18591</v>
      </c>
      <c r="H506" s="187">
        <v>29286</v>
      </c>
      <c r="I506" s="39">
        <v>32872</v>
      </c>
      <c r="J506" s="187">
        <v>34415</v>
      </c>
      <c r="K506" s="39">
        <v>43706</v>
      </c>
      <c r="L506" s="187">
        <v>26951</v>
      </c>
      <c r="M506" s="187">
        <v>44851</v>
      </c>
      <c r="N506" s="39">
        <v>30909</v>
      </c>
      <c r="O506" s="39">
        <v>28484</v>
      </c>
      <c r="P506" s="142">
        <v>303797</v>
      </c>
      <c r="Q506" s="18">
        <v>986.35389610389609</v>
      </c>
      <c r="R506" s="195"/>
      <c r="V506" s="37"/>
      <c r="W506" s="37"/>
    </row>
    <row r="507" spans="2:23" s="45" customFormat="1" ht="18" customHeight="1" x14ac:dyDescent="0.15">
      <c r="B507" s="36" t="s">
        <v>800</v>
      </c>
      <c r="C507" s="128" t="s">
        <v>141</v>
      </c>
      <c r="D507" s="39"/>
      <c r="E507" s="39">
        <v>784</v>
      </c>
      <c r="F507" s="31">
        <v>12490</v>
      </c>
      <c r="G507" s="39">
        <v>18986</v>
      </c>
      <c r="H507" s="187">
        <v>30600</v>
      </c>
      <c r="I507" s="39">
        <v>34179</v>
      </c>
      <c r="J507" s="187">
        <v>35218</v>
      </c>
      <c r="K507" s="39">
        <v>45429</v>
      </c>
      <c r="L507" s="187">
        <v>28808</v>
      </c>
      <c r="M507" s="187">
        <v>47755</v>
      </c>
      <c r="N507" s="39">
        <v>34121</v>
      </c>
      <c r="O507" s="39">
        <v>32385</v>
      </c>
      <c r="P507" s="145">
        <v>320755</v>
      </c>
      <c r="Q507" s="31">
        <v>1041.4123376623377</v>
      </c>
      <c r="R507" s="195"/>
      <c r="V507" s="37"/>
      <c r="W507" s="37"/>
    </row>
    <row r="508" spans="2:23" s="45" customFormat="1" ht="18" customHeight="1" x14ac:dyDescent="0.15">
      <c r="B508" s="66" t="s">
        <v>807</v>
      </c>
      <c r="C508" s="127" t="s">
        <v>139</v>
      </c>
      <c r="D508" s="18"/>
      <c r="E508" s="18">
        <v>29</v>
      </c>
      <c r="F508" s="18">
        <v>3662</v>
      </c>
      <c r="G508" s="18">
        <v>5016</v>
      </c>
      <c r="H508" s="185">
        <v>6828</v>
      </c>
      <c r="I508" s="18">
        <v>5666</v>
      </c>
      <c r="J508" s="185">
        <v>4826</v>
      </c>
      <c r="K508" s="18">
        <v>5394</v>
      </c>
      <c r="L508" s="185">
        <v>5467</v>
      </c>
      <c r="M508" s="185">
        <v>9662</v>
      </c>
      <c r="N508" s="18">
        <v>5072</v>
      </c>
      <c r="O508" s="18">
        <v>4952</v>
      </c>
      <c r="P508" s="142">
        <v>56574</v>
      </c>
      <c r="Q508" s="18">
        <v>183.68181818181819</v>
      </c>
      <c r="R508" s="195"/>
      <c r="V508" s="37"/>
      <c r="W508" s="37"/>
    </row>
    <row r="509" spans="2:23" s="45" customFormat="1" ht="18" customHeight="1" x14ac:dyDescent="0.15">
      <c r="B509" s="36" t="s">
        <v>807</v>
      </c>
      <c r="C509" s="128" t="s">
        <v>141</v>
      </c>
      <c r="D509" s="31"/>
      <c r="E509" s="31">
        <v>79</v>
      </c>
      <c r="F509" s="31">
        <v>3402</v>
      </c>
      <c r="G509" s="31">
        <v>4468</v>
      </c>
      <c r="H509" s="186">
        <v>6497</v>
      </c>
      <c r="I509" s="31">
        <v>5669</v>
      </c>
      <c r="J509" s="186">
        <v>4673</v>
      </c>
      <c r="K509" s="31">
        <v>5586</v>
      </c>
      <c r="L509" s="186">
        <v>5469</v>
      </c>
      <c r="M509" s="186">
        <v>9450</v>
      </c>
      <c r="N509" s="31">
        <v>5175</v>
      </c>
      <c r="O509" s="31">
        <v>5592</v>
      </c>
      <c r="P509" s="145">
        <v>56060</v>
      </c>
      <c r="Q509" s="31">
        <v>182.01298701298703</v>
      </c>
      <c r="R509" s="195"/>
      <c r="V509" s="37"/>
      <c r="W509" s="37"/>
    </row>
    <row r="510" spans="2:23" s="45" customFormat="1" ht="18" customHeight="1" x14ac:dyDescent="0.15">
      <c r="B510" s="66" t="s">
        <v>811</v>
      </c>
      <c r="C510" s="127" t="s">
        <v>139</v>
      </c>
      <c r="D510" s="18"/>
      <c r="E510" s="18">
        <v>2490</v>
      </c>
      <c r="F510" s="18">
        <v>48729</v>
      </c>
      <c r="G510" s="18">
        <v>52351</v>
      </c>
      <c r="H510" s="185">
        <v>59772</v>
      </c>
      <c r="I510" s="18">
        <v>56068</v>
      </c>
      <c r="J510" s="185">
        <v>55542</v>
      </c>
      <c r="K510" s="18">
        <v>60289</v>
      </c>
      <c r="L510" s="185">
        <v>62297</v>
      </c>
      <c r="M510" s="185">
        <v>70061</v>
      </c>
      <c r="N510" s="18">
        <v>67184</v>
      </c>
      <c r="O510" s="18">
        <v>73986</v>
      </c>
      <c r="P510" s="142">
        <v>608769</v>
      </c>
      <c r="Q510" s="18">
        <v>1976.5227272727273</v>
      </c>
      <c r="R510" s="195"/>
      <c r="V510" s="37"/>
      <c r="W510" s="37"/>
    </row>
    <row r="511" spans="2:23" s="45" customFormat="1" ht="18" customHeight="1" x14ac:dyDescent="0.15">
      <c r="B511" s="36" t="s">
        <v>811</v>
      </c>
      <c r="C511" s="128" t="s">
        <v>141</v>
      </c>
      <c r="D511" s="31"/>
      <c r="E511" s="31">
        <v>2136</v>
      </c>
      <c r="F511" s="31">
        <v>42116</v>
      </c>
      <c r="G511" s="31">
        <v>46786</v>
      </c>
      <c r="H511" s="186">
        <v>54627</v>
      </c>
      <c r="I511" s="31">
        <v>51351</v>
      </c>
      <c r="J511" s="186">
        <v>49618</v>
      </c>
      <c r="K511" s="31">
        <v>54783</v>
      </c>
      <c r="L511" s="186">
        <v>59972</v>
      </c>
      <c r="M511" s="186">
        <v>64667</v>
      </c>
      <c r="N511" s="31">
        <v>63891</v>
      </c>
      <c r="O511" s="31">
        <v>69090</v>
      </c>
      <c r="P511" s="145">
        <v>559037</v>
      </c>
      <c r="Q511" s="31">
        <v>1815.0551948051948</v>
      </c>
      <c r="R511" s="195"/>
      <c r="V511" s="37"/>
      <c r="W511" s="37"/>
    </row>
    <row r="512" spans="2:23" s="45" customFormat="1" ht="18" customHeight="1" x14ac:dyDescent="0.15">
      <c r="B512" s="95" t="s">
        <v>812</v>
      </c>
      <c r="C512" s="127" t="s">
        <v>139</v>
      </c>
      <c r="D512" s="39"/>
      <c r="E512" s="39">
        <v>2886</v>
      </c>
      <c r="F512" s="18">
        <v>45008</v>
      </c>
      <c r="G512" s="39">
        <v>45789</v>
      </c>
      <c r="H512" s="187">
        <v>57024</v>
      </c>
      <c r="I512" s="39">
        <v>50441</v>
      </c>
      <c r="J512" s="187">
        <v>45885</v>
      </c>
      <c r="K512" s="39">
        <v>55783</v>
      </c>
      <c r="L512" s="187">
        <v>48845</v>
      </c>
      <c r="M512" s="187">
        <v>65552</v>
      </c>
      <c r="N512" s="39">
        <v>57366</v>
      </c>
      <c r="O512" s="39">
        <v>59533</v>
      </c>
      <c r="P512" s="142">
        <v>534112</v>
      </c>
      <c r="Q512" s="18">
        <v>1734.1298701298701</v>
      </c>
      <c r="R512" s="195"/>
      <c r="V512" s="37"/>
      <c r="W512" s="37"/>
    </row>
    <row r="513" spans="2:23" s="45" customFormat="1" ht="18" customHeight="1" x14ac:dyDescent="0.15">
      <c r="B513" s="101" t="s">
        <v>812</v>
      </c>
      <c r="C513" s="127" t="s">
        <v>141</v>
      </c>
      <c r="D513" s="39"/>
      <c r="E513" s="39">
        <v>2903</v>
      </c>
      <c r="F513" s="39">
        <v>48473</v>
      </c>
      <c r="G513" s="39">
        <v>49112</v>
      </c>
      <c r="H513" s="187">
        <v>59527</v>
      </c>
      <c r="I513" s="39">
        <v>52909</v>
      </c>
      <c r="J513" s="187">
        <v>47695</v>
      </c>
      <c r="K513" s="39">
        <v>56871</v>
      </c>
      <c r="L513" s="187">
        <v>50755</v>
      </c>
      <c r="M513" s="187">
        <v>67916</v>
      </c>
      <c r="N513" s="39">
        <v>60176</v>
      </c>
      <c r="O513" s="39">
        <v>63041</v>
      </c>
      <c r="P513" s="145">
        <v>559378</v>
      </c>
      <c r="Q513" s="31">
        <v>1816.1623376623377</v>
      </c>
      <c r="R513" s="196"/>
      <c r="V513" s="37"/>
      <c r="W513" s="37"/>
    </row>
    <row r="514" spans="2:23" s="45" customFormat="1" ht="18" customHeight="1" x14ac:dyDescent="0.15">
      <c r="B514" s="66" t="s">
        <v>882</v>
      </c>
      <c r="C514" s="189" t="s">
        <v>139</v>
      </c>
      <c r="D514" s="18"/>
      <c r="E514" s="18">
        <v>0</v>
      </c>
      <c r="F514" s="18"/>
      <c r="G514" s="18"/>
      <c r="H514" s="185"/>
      <c r="I514" s="18"/>
      <c r="J514" s="185"/>
      <c r="K514" s="18">
        <v>797</v>
      </c>
      <c r="L514" s="18">
        <v>342</v>
      </c>
      <c r="M514" s="185">
        <v>1855</v>
      </c>
      <c r="N514" s="18">
        <v>4319</v>
      </c>
      <c r="O514" s="18">
        <v>7341</v>
      </c>
      <c r="P514" s="142">
        <v>14654</v>
      </c>
      <c r="Q514" s="18">
        <v>95.777777777777771</v>
      </c>
      <c r="R514" s="188"/>
      <c r="V514" s="37"/>
      <c r="W514" s="37"/>
    </row>
    <row r="515" spans="2:23" s="45" customFormat="1" ht="18" customHeight="1" x14ac:dyDescent="0.15">
      <c r="B515" s="101" t="s">
        <v>883</v>
      </c>
      <c r="C515" s="190" t="s">
        <v>141</v>
      </c>
      <c r="D515" s="31"/>
      <c r="E515" s="31">
        <v>0</v>
      </c>
      <c r="F515" s="31"/>
      <c r="G515" s="31"/>
      <c r="H515" s="186"/>
      <c r="I515" s="31"/>
      <c r="J515" s="186">
        <v>1</v>
      </c>
      <c r="K515" s="31">
        <v>735</v>
      </c>
      <c r="L515" s="31">
        <v>684</v>
      </c>
      <c r="M515" s="186">
        <v>1855</v>
      </c>
      <c r="N515" s="31">
        <v>4321</v>
      </c>
      <c r="O515" s="31">
        <v>6785</v>
      </c>
      <c r="P515" s="145">
        <v>14381</v>
      </c>
      <c r="Q515" s="31">
        <v>93.993464052287578</v>
      </c>
      <c r="R515" s="188"/>
      <c r="V515" s="37"/>
      <c r="W515" s="37"/>
    </row>
    <row r="516" spans="2:23" s="45" customFormat="1" ht="18" customHeight="1" x14ac:dyDescent="0.15">
      <c r="B516" s="167" t="s">
        <v>852</v>
      </c>
      <c r="C516" s="147" t="s">
        <v>139</v>
      </c>
      <c r="D516" s="148">
        <v>0</v>
      </c>
      <c r="E516" s="148">
        <v>14035</v>
      </c>
      <c r="F516" s="148">
        <v>259472</v>
      </c>
      <c r="G516" s="148">
        <v>292638</v>
      </c>
      <c r="H516" s="148">
        <v>365984</v>
      </c>
      <c r="I516" s="148">
        <v>350233</v>
      </c>
      <c r="J516" s="148">
        <v>344409</v>
      </c>
      <c r="K516" s="148">
        <v>397801</v>
      </c>
      <c r="L516" s="148">
        <v>357483</v>
      </c>
      <c r="M516" s="148">
        <v>454980</v>
      </c>
      <c r="N516" s="148">
        <v>401378</v>
      </c>
      <c r="O516" s="148">
        <v>419607</v>
      </c>
      <c r="P516" s="148">
        <v>3658020</v>
      </c>
      <c r="Q516" s="26">
        <v>11876.688311688311</v>
      </c>
      <c r="R516" s="149"/>
    </row>
    <row r="517" spans="2:23" s="45" customFormat="1" ht="18" customHeight="1" x14ac:dyDescent="0.15">
      <c r="B517" s="150"/>
      <c r="C517" s="151" t="s">
        <v>141</v>
      </c>
      <c r="D517" s="152">
        <v>0</v>
      </c>
      <c r="E517" s="152">
        <v>14035</v>
      </c>
      <c r="F517" s="152">
        <v>259472</v>
      </c>
      <c r="G517" s="152">
        <v>292638</v>
      </c>
      <c r="H517" s="152">
        <v>365984</v>
      </c>
      <c r="I517" s="152">
        <v>350233</v>
      </c>
      <c r="J517" s="152">
        <v>344409</v>
      </c>
      <c r="K517" s="152">
        <v>397801</v>
      </c>
      <c r="L517" s="152">
        <v>357483</v>
      </c>
      <c r="M517" s="152">
        <v>454980</v>
      </c>
      <c r="N517" s="152">
        <v>401378</v>
      </c>
      <c r="O517" s="152">
        <v>419607</v>
      </c>
      <c r="P517" s="152">
        <v>3658020</v>
      </c>
      <c r="Q517" s="27">
        <v>11876.688311688311</v>
      </c>
      <c r="R517" s="153"/>
    </row>
    <row r="518" spans="2:23" s="45" customFormat="1" ht="18" customHeight="1" x14ac:dyDescent="0.15">
      <c r="B518" s="165" t="s">
        <v>853</v>
      </c>
      <c r="C518" s="61" t="s">
        <v>431</v>
      </c>
      <c r="D518" s="26">
        <v>0</v>
      </c>
      <c r="E518" s="26">
        <v>7017.5</v>
      </c>
      <c r="F518" s="26">
        <v>8370.0645161290322</v>
      </c>
      <c r="G518" s="26">
        <v>9754.6</v>
      </c>
      <c r="H518" s="26">
        <v>11805.935483870968</v>
      </c>
      <c r="I518" s="26">
        <v>11674.433333333332</v>
      </c>
      <c r="J518" s="26">
        <v>11109.967741935483</v>
      </c>
      <c r="K518" s="26">
        <v>12832.290322580646</v>
      </c>
      <c r="L518" s="26">
        <v>11916.1</v>
      </c>
      <c r="M518" s="26">
        <v>14676.774193548386</v>
      </c>
      <c r="N518" s="26">
        <v>13379.266666666666</v>
      </c>
      <c r="O518" s="26">
        <v>13535.709677419354</v>
      </c>
      <c r="P518" s="26">
        <v>11876.688311688311</v>
      </c>
      <c r="Q518" s="26"/>
      <c r="R518" s="122">
        <v>0</v>
      </c>
    </row>
    <row r="519" spans="2:23" s="45" customFormat="1" ht="18" customHeight="1" x14ac:dyDescent="0.15">
      <c r="B519" s="24"/>
      <c r="C519" s="63" t="s">
        <v>513</v>
      </c>
      <c r="D519" s="28">
        <v>0</v>
      </c>
      <c r="E519" s="28">
        <v>7017.5</v>
      </c>
      <c r="F519" s="28">
        <v>8370.0645161290322</v>
      </c>
      <c r="G519" s="28">
        <v>9754.6</v>
      </c>
      <c r="H519" s="28">
        <v>11805.935483870968</v>
      </c>
      <c r="I519" s="28">
        <v>11674.433333333332</v>
      </c>
      <c r="J519" s="28">
        <v>11109.967741935483</v>
      </c>
      <c r="K519" s="28">
        <v>12832.290322580646</v>
      </c>
      <c r="L519" s="28">
        <v>11916.1</v>
      </c>
      <c r="M519" s="28">
        <v>14676.774193548386</v>
      </c>
      <c r="N519" s="28">
        <v>13379.266666666666</v>
      </c>
      <c r="O519" s="28">
        <v>13535.709677419354</v>
      </c>
      <c r="P519" s="28">
        <v>11876.688311688311</v>
      </c>
      <c r="Q519" s="28"/>
      <c r="R519" s="110">
        <v>0</v>
      </c>
    </row>
    <row r="520" spans="2:23" s="45" customFormat="1" ht="18" customHeight="1" x14ac:dyDescent="0.15">
      <c r="B520" s="168" t="s">
        <v>854</v>
      </c>
      <c r="C520" s="169" t="s">
        <v>431</v>
      </c>
      <c r="D520" s="170">
        <v>53307450</v>
      </c>
      <c r="E520" s="170">
        <v>53742818</v>
      </c>
      <c r="F520" s="170">
        <v>62701158</v>
      </c>
      <c r="G520" s="170">
        <v>60624255</v>
      </c>
      <c r="H520" s="170">
        <v>64914835</v>
      </c>
      <c r="I520" s="170">
        <v>59281757</v>
      </c>
      <c r="J520" s="170">
        <v>57709169</v>
      </c>
      <c r="K520" s="170">
        <v>54588777</v>
      </c>
      <c r="L520" s="170">
        <v>58918083</v>
      </c>
      <c r="M520" s="170">
        <v>64218577</v>
      </c>
      <c r="N520" s="170">
        <v>62588200</v>
      </c>
      <c r="O520" s="170">
        <v>62020487</v>
      </c>
      <c r="P520" s="170">
        <v>714615566</v>
      </c>
      <c r="Q520" s="26">
        <v>1952501.5464480873</v>
      </c>
      <c r="R520" s="171"/>
    </row>
    <row r="521" spans="2:23" s="45" customFormat="1" ht="18" customHeight="1" x14ac:dyDescent="0.15">
      <c r="B521" s="172"/>
      <c r="C521" s="173" t="s">
        <v>513</v>
      </c>
      <c r="D521" s="174">
        <v>53043754</v>
      </c>
      <c r="E521" s="174">
        <v>53422818</v>
      </c>
      <c r="F521" s="174">
        <v>62289870</v>
      </c>
      <c r="G521" s="174">
        <v>60170136</v>
      </c>
      <c r="H521" s="174">
        <v>64362291</v>
      </c>
      <c r="I521" s="174">
        <v>58784801</v>
      </c>
      <c r="J521" s="174">
        <v>57276857</v>
      </c>
      <c r="K521" s="174">
        <v>54177785</v>
      </c>
      <c r="L521" s="174">
        <v>58447981</v>
      </c>
      <c r="M521" s="174">
        <v>63647076</v>
      </c>
      <c r="N521" s="174">
        <v>62149221</v>
      </c>
      <c r="O521" s="174">
        <v>61628569</v>
      </c>
      <c r="P521" s="174">
        <v>709401159</v>
      </c>
      <c r="Q521" s="27">
        <v>1938254.5327868853</v>
      </c>
      <c r="R521" s="175"/>
    </row>
    <row r="522" spans="2:23" s="45" customFormat="1" ht="18" customHeight="1" x14ac:dyDescent="0.15">
      <c r="B522" s="176" t="s">
        <v>855</v>
      </c>
      <c r="C522" s="169" t="s">
        <v>431</v>
      </c>
      <c r="D522" s="170">
        <v>1719595.1612903227</v>
      </c>
      <c r="E522" s="170">
        <v>1853200.6206896552</v>
      </c>
      <c r="F522" s="170">
        <v>2022618</v>
      </c>
      <c r="G522" s="170">
        <v>2020808.5</v>
      </c>
      <c r="H522" s="170">
        <v>2094026.935483871</v>
      </c>
      <c r="I522" s="170">
        <v>1976058.5666666667</v>
      </c>
      <c r="J522" s="170">
        <v>1861586.0967741935</v>
      </c>
      <c r="K522" s="170">
        <v>1760928.2903225806</v>
      </c>
      <c r="L522" s="170">
        <v>1963936.1</v>
      </c>
      <c r="M522" s="170">
        <v>2071567</v>
      </c>
      <c r="N522" s="170">
        <v>2086273.3333333333</v>
      </c>
      <c r="O522" s="170">
        <v>2000660.8709677418</v>
      </c>
      <c r="P522" s="170">
        <v>1952501.5464480873</v>
      </c>
      <c r="Q522" s="170"/>
      <c r="R522" s="171"/>
    </row>
    <row r="523" spans="2:23" s="45" customFormat="1" ht="18" customHeight="1" x14ac:dyDescent="0.15">
      <c r="B523" s="172"/>
      <c r="C523" s="173" t="s">
        <v>513</v>
      </c>
      <c r="D523" s="174">
        <v>1711088.8387096773</v>
      </c>
      <c r="E523" s="174">
        <v>1842166.1379310344</v>
      </c>
      <c r="F523" s="174">
        <v>2009350.6451612904</v>
      </c>
      <c r="G523" s="174">
        <v>2005671.2</v>
      </c>
      <c r="H523" s="174">
        <v>2076202.935483871</v>
      </c>
      <c r="I523" s="174">
        <v>1959493.3666666667</v>
      </c>
      <c r="J523" s="174">
        <v>1847640.5483870967</v>
      </c>
      <c r="K523" s="174">
        <v>1747670.4838709678</v>
      </c>
      <c r="L523" s="174">
        <v>1948266.0333333334</v>
      </c>
      <c r="M523" s="174">
        <v>2053131.4838709678</v>
      </c>
      <c r="N523" s="174">
        <v>2071640.7</v>
      </c>
      <c r="O523" s="174">
        <v>1988018.3548387096</v>
      </c>
      <c r="P523" s="174">
        <v>1938254.5327868853</v>
      </c>
      <c r="Q523" s="174"/>
      <c r="R523" s="175"/>
    </row>
    <row r="524" spans="2:23" s="161" customFormat="1" ht="18" customHeight="1" x14ac:dyDescent="0.15">
      <c r="B524" s="177"/>
      <c r="C524" s="42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78"/>
    </row>
    <row r="525" spans="2:23" s="34" customFormat="1" x14ac:dyDescent="0.15">
      <c r="B525" s="82"/>
      <c r="C525" s="38"/>
      <c r="D525" s="138"/>
      <c r="E525" s="138"/>
      <c r="F525" s="138"/>
    </row>
    <row r="526" spans="2:23" s="34" customFormat="1" x14ac:dyDescent="0.15">
      <c r="B526" s="85" t="s">
        <v>858</v>
      </c>
      <c r="C526" s="38"/>
      <c r="D526" s="3"/>
      <c r="E526" s="37"/>
      <c r="F526" s="37"/>
    </row>
    <row r="527" spans="2:23" s="34" customFormat="1" x14ac:dyDescent="0.15">
      <c r="B527" s="82"/>
      <c r="C527" s="38"/>
      <c r="D527" s="3"/>
    </row>
    <row r="528" spans="2:23" s="34" customFormat="1" ht="20.100000000000001" customHeight="1" x14ac:dyDescent="0.15">
      <c r="B528" s="212" t="s">
        <v>672</v>
      </c>
      <c r="C528" s="213"/>
      <c r="D528" s="22">
        <v>1</v>
      </c>
      <c r="E528" s="22">
        <v>2</v>
      </c>
      <c r="F528" s="22">
        <v>3</v>
      </c>
      <c r="G528" s="22">
        <v>4</v>
      </c>
      <c r="H528" s="22">
        <v>5</v>
      </c>
      <c r="I528" s="22">
        <v>6</v>
      </c>
      <c r="J528" s="22">
        <v>7</v>
      </c>
      <c r="K528" s="22">
        <v>8</v>
      </c>
      <c r="L528" s="22">
        <v>9</v>
      </c>
      <c r="M528" s="22">
        <v>10</v>
      </c>
      <c r="N528" s="22">
        <v>11</v>
      </c>
      <c r="O528" s="22">
        <v>12</v>
      </c>
      <c r="P528" s="22" t="s">
        <v>0</v>
      </c>
      <c r="Q528" s="22" t="s">
        <v>920</v>
      </c>
      <c r="R528" s="20" t="s">
        <v>519</v>
      </c>
    </row>
    <row r="529" spans="2:20" s="34" customFormat="1" ht="20.100000000000001" customHeight="1" x14ac:dyDescent="0.15">
      <c r="B529" s="206" t="s">
        <v>673</v>
      </c>
      <c r="C529" s="206"/>
      <c r="D529" s="17">
        <v>15386098</v>
      </c>
      <c r="E529" s="17">
        <v>15303413</v>
      </c>
      <c r="F529" s="17">
        <v>18058733</v>
      </c>
      <c r="G529" s="17">
        <v>17288378</v>
      </c>
      <c r="H529" s="17">
        <v>18288422</v>
      </c>
      <c r="I529" s="17">
        <v>16703735</v>
      </c>
      <c r="J529" s="17">
        <v>15988079</v>
      </c>
      <c r="K529" s="17">
        <v>15223487</v>
      </c>
      <c r="L529" s="17">
        <v>16650374</v>
      </c>
      <c r="M529" s="17">
        <v>17705270</v>
      </c>
      <c r="N529" s="17">
        <v>17339000</v>
      </c>
      <c r="O529" s="17">
        <v>16883296</v>
      </c>
      <c r="P529" s="17">
        <v>200818285</v>
      </c>
      <c r="Q529" s="17">
        <v>548683.83879781421</v>
      </c>
      <c r="R529" s="83"/>
    </row>
    <row r="530" spans="2:20" s="34" customFormat="1" ht="20.100000000000001" customHeight="1" x14ac:dyDescent="0.15">
      <c r="B530" s="206" t="s">
        <v>674</v>
      </c>
      <c r="C530" s="206"/>
      <c r="D530" s="17">
        <v>10906593</v>
      </c>
      <c r="E530" s="17">
        <v>11046609</v>
      </c>
      <c r="F530" s="17">
        <v>12840613</v>
      </c>
      <c r="G530" s="17">
        <v>12295883</v>
      </c>
      <c r="H530" s="17">
        <v>13052005</v>
      </c>
      <c r="I530" s="17">
        <v>12031429</v>
      </c>
      <c r="J530" s="17">
        <v>11487214</v>
      </c>
      <c r="K530" s="17">
        <v>10775555</v>
      </c>
      <c r="L530" s="17">
        <v>11683109</v>
      </c>
      <c r="M530" s="17">
        <v>12209041</v>
      </c>
      <c r="N530" s="17">
        <v>11234617</v>
      </c>
      <c r="O530" s="17">
        <v>10862326</v>
      </c>
      <c r="P530" s="17">
        <v>140424994</v>
      </c>
      <c r="Q530" s="17">
        <v>383674.84699453553</v>
      </c>
      <c r="R530" s="83"/>
    </row>
    <row r="531" spans="2:20" s="34" customFormat="1" ht="20.100000000000001" customHeight="1" x14ac:dyDescent="0.15">
      <c r="B531" s="206" t="s">
        <v>675</v>
      </c>
      <c r="C531" s="206"/>
      <c r="D531" s="17">
        <v>7258054</v>
      </c>
      <c r="E531" s="17">
        <v>7296197</v>
      </c>
      <c r="F531" s="17">
        <v>8732241</v>
      </c>
      <c r="G531" s="17">
        <v>8522468</v>
      </c>
      <c r="H531" s="17">
        <v>9185615</v>
      </c>
      <c r="I531" s="17">
        <v>8330427</v>
      </c>
      <c r="J531" s="17">
        <v>7993305</v>
      </c>
      <c r="K531" s="17">
        <v>7549798</v>
      </c>
      <c r="L531" s="17">
        <v>8273583</v>
      </c>
      <c r="M531" s="17">
        <v>9011999</v>
      </c>
      <c r="N531" s="17">
        <v>8891050</v>
      </c>
      <c r="O531" s="17">
        <v>8385586</v>
      </c>
      <c r="P531" s="17">
        <v>99430323</v>
      </c>
      <c r="Q531" s="17">
        <v>271667.54918032786</v>
      </c>
      <c r="R531" s="83"/>
    </row>
    <row r="532" spans="2:20" s="34" customFormat="1" ht="20.100000000000001" customHeight="1" x14ac:dyDescent="0.15">
      <c r="B532" s="206" t="s">
        <v>676</v>
      </c>
      <c r="C532" s="206"/>
      <c r="D532" s="17">
        <v>1773230</v>
      </c>
      <c r="E532" s="17">
        <v>1766169</v>
      </c>
      <c r="F532" s="17">
        <v>2032722</v>
      </c>
      <c r="G532" s="17">
        <v>2005004</v>
      </c>
      <c r="H532" s="17">
        <v>2235893</v>
      </c>
      <c r="I532" s="17">
        <v>2035517</v>
      </c>
      <c r="J532" s="17">
        <v>2002883</v>
      </c>
      <c r="K532" s="17">
        <v>1916834</v>
      </c>
      <c r="L532" s="17">
        <v>1982657</v>
      </c>
      <c r="M532" s="17">
        <v>2185463</v>
      </c>
      <c r="N532" s="17">
        <v>2031168</v>
      </c>
      <c r="O532" s="17">
        <v>1947738</v>
      </c>
      <c r="P532" s="17">
        <v>23915278</v>
      </c>
      <c r="Q532" s="17">
        <v>65342.289617486342</v>
      </c>
      <c r="R532" s="83"/>
    </row>
    <row r="533" spans="2:20" s="34" customFormat="1" ht="20.100000000000001" customHeight="1" x14ac:dyDescent="0.15">
      <c r="B533" s="206" t="s">
        <v>677</v>
      </c>
      <c r="C533" s="206"/>
      <c r="D533" s="17">
        <v>3434512</v>
      </c>
      <c r="E533" s="17">
        <v>3474034</v>
      </c>
      <c r="F533" s="17">
        <v>4057072</v>
      </c>
      <c r="G533" s="17">
        <v>3942024</v>
      </c>
      <c r="H533" s="17">
        <v>4244669</v>
      </c>
      <c r="I533" s="17">
        <v>3894965</v>
      </c>
      <c r="J533" s="17">
        <v>3858058</v>
      </c>
      <c r="K533" s="17">
        <v>3620908</v>
      </c>
      <c r="L533" s="17">
        <v>3961690</v>
      </c>
      <c r="M533" s="17">
        <v>4234080</v>
      </c>
      <c r="N533" s="17">
        <v>4101673</v>
      </c>
      <c r="O533" s="17">
        <v>4016248</v>
      </c>
      <c r="P533" s="17">
        <v>46839933</v>
      </c>
      <c r="Q533" s="17">
        <v>127977.95901639345</v>
      </c>
      <c r="R533" s="83"/>
    </row>
    <row r="534" spans="2:20" s="34" customFormat="1" ht="20.100000000000001" customHeight="1" x14ac:dyDescent="0.15">
      <c r="B534" s="206" t="s">
        <v>678</v>
      </c>
      <c r="C534" s="206"/>
      <c r="D534" s="17">
        <v>2781709</v>
      </c>
      <c r="E534" s="17">
        <v>2892971</v>
      </c>
      <c r="F534" s="17">
        <v>3278177</v>
      </c>
      <c r="G534" s="17">
        <v>3386445</v>
      </c>
      <c r="H534" s="17">
        <v>3649290</v>
      </c>
      <c r="I534" s="17">
        <v>3269995</v>
      </c>
      <c r="J534" s="17">
        <v>3146704</v>
      </c>
      <c r="K534" s="17">
        <v>2936734</v>
      </c>
      <c r="L534" s="17">
        <v>3114131</v>
      </c>
      <c r="M534" s="17">
        <v>3461716</v>
      </c>
      <c r="N534" s="17">
        <v>3312365</v>
      </c>
      <c r="O534" s="17">
        <v>3292753</v>
      </c>
      <c r="P534" s="17">
        <v>38522990</v>
      </c>
      <c r="Q534" s="17">
        <v>105254.07103825136</v>
      </c>
      <c r="R534" s="83"/>
    </row>
    <row r="535" spans="2:20" s="34" customFormat="1" ht="20.100000000000001" customHeight="1" x14ac:dyDescent="0.15">
      <c r="B535" s="206" t="s">
        <v>679</v>
      </c>
      <c r="C535" s="206"/>
      <c r="D535" s="17">
        <v>6479255</v>
      </c>
      <c r="E535" s="17">
        <v>6618704</v>
      </c>
      <c r="F535" s="17">
        <v>7315856</v>
      </c>
      <c r="G535" s="17">
        <v>6897576</v>
      </c>
      <c r="H535" s="17">
        <v>7279050</v>
      </c>
      <c r="I535" s="17">
        <v>6784031</v>
      </c>
      <c r="J535" s="17">
        <v>6811095</v>
      </c>
      <c r="K535" s="17">
        <v>6343737</v>
      </c>
      <c r="L535" s="17">
        <v>6651519</v>
      </c>
      <c r="M535" s="17">
        <v>8106364</v>
      </c>
      <c r="N535" s="17">
        <v>8705350</v>
      </c>
      <c r="O535" s="17">
        <v>9695108</v>
      </c>
      <c r="P535" s="17">
        <v>87687645</v>
      </c>
      <c r="Q535" s="17">
        <v>239583.72950819673</v>
      </c>
      <c r="R535" s="83"/>
    </row>
    <row r="536" spans="2:20" s="34" customFormat="1" ht="20.100000000000001" customHeight="1" x14ac:dyDescent="0.15">
      <c r="B536" s="206" t="s">
        <v>680</v>
      </c>
      <c r="C536" s="206"/>
      <c r="D536" s="17">
        <v>2484130</v>
      </c>
      <c r="E536" s="17">
        <v>2531455</v>
      </c>
      <c r="F536" s="17">
        <v>2803374</v>
      </c>
      <c r="G536" s="17">
        <v>2749774</v>
      </c>
      <c r="H536" s="17">
        <v>3014353</v>
      </c>
      <c r="I536" s="17">
        <v>2681291</v>
      </c>
      <c r="J536" s="17">
        <v>2664645</v>
      </c>
      <c r="K536" s="17">
        <v>2528225</v>
      </c>
      <c r="L536" s="17">
        <v>2625293</v>
      </c>
      <c r="M536" s="17">
        <v>2839860</v>
      </c>
      <c r="N536" s="17">
        <v>2817758</v>
      </c>
      <c r="O536" s="17">
        <v>2796774</v>
      </c>
      <c r="P536" s="17">
        <v>32536932</v>
      </c>
      <c r="Q536" s="17">
        <v>88898.721311475412</v>
      </c>
      <c r="R536" s="83"/>
    </row>
    <row r="537" spans="2:20" s="34" customFormat="1" ht="20.100000000000001" customHeight="1" x14ac:dyDescent="0.15">
      <c r="B537" s="215" t="s">
        <v>710</v>
      </c>
      <c r="C537" s="216"/>
      <c r="D537" s="33">
        <v>382083</v>
      </c>
      <c r="E537" s="33">
        <v>364016</v>
      </c>
      <c r="F537" s="33">
        <v>531303</v>
      </c>
      <c r="G537" s="33">
        <v>509939</v>
      </c>
      <c r="H537" s="33">
        <v>550839</v>
      </c>
      <c r="I537" s="33">
        <v>456517</v>
      </c>
      <c r="J537" s="33">
        <v>370158</v>
      </c>
      <c r="K537" s="33">
        <v>360859</v>
      </c>
      <c r="L537" s="33">
        <v>471323</v>
      </c>
      <c r="M537" s="33">
        <v>492750</v>
      </c>
      <c r="N537" s="33">
        <v>471225</v>
      </c>
      <c r="O537" s="33">
        <v>450443</v>
      </c>
      <c r="P537" s="33">
        <v>5411455</v>
      </c>
      <c r="Q537" s="33">
        <v>14785.396174863388</v>
      </c>
      <c r="R537" s="125"/>
    </row>
    <row r="538" spans="2:20" s="34" customFormat="1" ht="20.100000000000001" customHeight="1" x14ac:dyDescent="0.15">
      <c r="B538" s="215" t="s">
        <v>718</v>
      </c>
      <c r="C538" s="216"/>
      <c r="D538" s="33">
        <v>1455226</v>
      </c>
      <c r="E538" s="33">
        <v>1472471</v>
      </c>
      <c r="F538" s="33">
        <v>1748841</v>
      </c>
      <c r="G538" s="33">
        <v>1709726</v>
      </c>
      <c r="H538" s="33">
        <v>1870203</v>
      </c>
      <c r="I538" s="33">
        <v>1701397</v>
      </c>
      <c r="J538" s="33">
        <v>1648034</v>
      </c>
      <c r="K538" s="33">
        <v>1538484</v>
      </c>
      <c r="L538" s="33">
        <v>1706411</v>
      </c>
      <c r="M538" s="33">
        <v>1819724</v>
      </c>
      <c r="N538" s="33">
        <v>1770716</v>
      </c>
      <c r="O538" s="33">
        <v>1773322</v>
      </c>
      <c r="P538" s="33">
        <v>20214555</v>
      </c>
      <c r="Q538" s="33">
        <v>55231.024590163935</v>
      </c>
      <c r="R538" s="125"/>
    </row>
    <row r="539" spans="2:20" s="34" customFormat="1" ht="20.100000000000001" customHeight="1" x14ac:dyDescent="0.15">
      <c r="B539" s="215" t="s">
        <v>840</v>
      </c>
      <c r="C539" s="216"/>
      <c r="D539" s="33">
        <v>966560</v>
      </c>
      <c r="E539" s="33">
        <v>962744</v>
      </c>
      <c r="F539" s="33">
        <v>1042754</v>
      </c>
      <c r="G539" s="33">
        <v>1024400</v>
      </c>
      <c r="H539" s="33">
        <v>1178512</v>
      </c>
      <c r="I539" s="33">
        <v>1023897</v>
      </c>
      <c r="J539" s="33">
        <v>954291</v>
      </c>
      <c r="K539" s="33">
        <v>988195</v>
      </c>
      <c r="L539" s="33">
        <v>961175</v>
      </c>
      <c r="M539" s="33">
        <v>1099408</v>
      </c>
      <c r="N539" s="33">
        <v>974001</v>
      </c>
      <c r="O539" s="33">
        <v>936686</v>
      </c>
      <c r="P539" s="33">
        <v>12112623</v>
      </c>
      <c r="Q539" s="33">
        <v>33094.598360655735</v>
      </c>
      <c r="R539" s="125"/>
    </row>
    <row r="540" spans="2:20" s="34" customFormat="1" ht="20.100000000000001" customHeight="1" x14ac:dyDescent="0.15">
      <c r="B540" s="215" t="s">
        <v>841</v>
      </c>
      <c r="C540" s="216"/>
      <c r="D540" s="33">
        <v>0</v>
      </c>
      <c r="E540" s="33">
        <v>0</v>
      </c>
      <c r="F540" s="33">
        <v>0</v>
      </c>
      <c r="G540" s="33">
        <v>0</v>
      </c>
      <c r="H540" s="33">
        <v>0</v>
      </c>
      <c r="I540" s="33">
        <v>18323</v>
      </c>
      <c r="J540" s="33">
        <v>440294</v>
      </c>
      <c r="K540" s="33">
        <v>408160</v>
      </c>
      <c r="L540" s="33">
        <v>479335</v>
      </c>
      <c r="M540" s="33">
        <v>597922</v>
      </c>
      <c r="N540" s="33">
        <v>537899</v>
      </c>
      <c r="O540" s="33">
        <v>560600</v>
      </c>
      <c r="P540" s="33">
        <v>3042533</v>
      </c>
      <c r="Q540" s="33">
        <v>16446.124324324323</v>
      </c>
      <c r="R540" s="125"/>
    </row>
    <row r="541" spans="2:20" s="34" customFormat="1" ht="20.100000000000001" customHeight="1" x14ac:dyDescent="0.15">
      <c r="B541" s="217" t="s">
        <v>859</v>
      </c>
      <c r="C541" s="217"/>
      <c r="D541" s="29">
        <v>53307450</v>
      </c>
      <c r="E541" s="29">
        <v>53728783</v>
      </c>
      <c r="F541" s="29">
        <v>62441686</v>
      </c>
      <c r="G541" s="29">
        <v>60331617</v>
      </c>
      <c r="H541" s="29">
        <v>64548851</v>
      </c>
      <c r="I541" s="29">
        <v>58931524</v>
      </c>
      <c r="J541" s="29">
        <v>57364760</v>
      </c>
      <c r="K541" s="29">
        <v>54190976</v>
      </c>
      <c r="L541" s="29">
        <v>58560600</v>
      </c>
      <c r="M541" s="29">
        <v>63763597</v>
      </c>
      <c r="N541" s="29">
        <v>62186822</v>
      </c>
      <c r="O541" s="29">
        <v>61600880</v>
      </c>
      <c r="P541" s="29">
        <v>710957546</v>
      </c>
      <c r="Q541" s="29">
        <v>1942506.956284153</v>
      </c>
      <c r="R541" s="84"/>
      <c r="T541" s="48"/>
    </row>
    <row r="542" spans="2:20" s="34" customFormat="1" ht="20.100000000000001" customHeight="1" x14ac:dyDescent="0.15">
      <c r="B542" s="206" t="s">
        <v>681</v>
      </c>
      <c r="C542" s="206"/>
      <c r="D542" s="17">
        <v>23807574</v>
      </c>
      <c r="E542" s="17">
        <v>23973330</v>
      </c>
      <c r="F542" s="17">
        <v>27044766</v>
      </c>
      <c r="G542" s="17">
        <v>25860394</v>
      </c>
      <c r="H542" s="17">
        <v>27328900</v>
      </c>
      <c r="I542" s="17">
        <v>25076334</v>
      </c>
      <c r="J542" s="17">
        <v>24708820</v>
      </c>
      <c r="K542" s="17">
        <v>23259000</v>
      </c>
      <c r="L542" s="17">
        <v>24804787</v>
      </c>
      <c r="M542" s="17">
        <v>28706793</v>
      </c>
      <c r="N542" s="17">
        <v>29159548</v>
      </c>
      <c r="O542" s="17">
        <v>28835409</v>
      </c>
      <c r="P542" s="33">
        <v>312565655</v>
      </c>
      <c r="Q542" s="33">
        <v>854004.52185792348</v>
      </c>
      <c r="R542" s="83"/>
    </row>
    <row r="543" spans="2:20" s="34" customFormat="1" ht="20.100000000000001" customHeight="1" x14ac:dyDescent="0.15">
      <c r="B543" s="217" t="s">
        <v>860</v>
      </c>
      <c r="C543" s="217"/>
      <c r="D543" s="29">
        <v>77115024</v>
      </c>
      <c r="E543" s="29">
        <v>77702113</v>
      </c>
      <c r="F543" s="29">
        <v>89486452</v>
      </c>
      <c r="G543" s="29">
        <v>86192011</v>
      </c>
      <c r="H543" s="29">
        <v>91877751</v>
      </c>
      <c r="I543" s="29">
        <v>84007858</v>
      </c>
      <c r="J543" s="29">
        <v>82073580</v>
      </c>
      <c r="K543" s="29">
        <v>77449976</v>
      </c>
      <c r="L543" s="29">
        <v>83365387</v>
      </c>
      <c r="M543" s="29">
        <v>92470390</v>
      </c>
      <c r="N543" s="29">
        <v>91346370</v>
      </c>
      <c r="O543" s="29">
        <v>90436289</v>
      </c>
      <c r="P543" s="30">
        <v>1023523201</v>
      </c>
      <c r="Q543" s="30">
        <v>2796511.4781420766</v>
      </c>
      <c r="R543" s="84"/>
    </row>
    <row r="544" spans="2:20" s="34" customFormat="1" ht="20.100000000000001" customHeight="1" x14ac:dyDescent="0.15">
      <c r="B544" s="206" t="s">
        <v>698</v>
      </c>
      <c r="C544" s="206"/>
      <c r="D544" s="17">
        <v>1719595.1612903227</v>
      </c>
      <c r="E544" s="17">
        <v>1852716.6551724137</v>
      </c>
      <c r="F544" s="17">
        <v>2014247.935483871</v>
      </c>
      <c r="G544" s="17">
        <v>2011053.9</v>
      </c>
      <c r="H544" s="17">
        <v>2082221</v>
      </c>
      <c r="I544" s="17">
        <v>1964384.1333333333</v>
      </c>
      <c r="J544" s="17">
        <v>1850476.1290322582</v>
      </c>
      <c r="K544" s="17">
        <v>1748096</v>
      </c>
      <c r="L544" s="17">
        <v>1952020</v>
      </c>
      <c r="M544" s="17">
        <v>2056890.2258064516</v>
      </c>
      <c r="N544" s="17">
        <v>2072894.0666666667</v>
      </c>
      <c r="O544" s="17">
        <v>1987125.1612903227</v>
      </c>
      <c r="P544" s="17">
        <v>1942506.956284153</v>
      </c>
      <c r="Q544" s="17"/>
      <c r="R544" s="83"/>
    </row>
  </sheetData>
  <mergeCells count="29">
    <mergeCell ref="B540:C540"/>
    <mergeCell ref="B543:C543"/>
    <mergeCell ref="B541:C541"/>
    <mergeCell ref="B542:C542"/>
    <mergeCell ref="B529:C529"/>
    <mergeCell ref="B537:C537"/>
    <mergeCell ref="B538:C538"/>
    <mergeCell ref="B531:C531"/>
    <mergeCell ref="B532:C532"/>
    <mergeCell ref="B536:C536"/>
    <mergeCell ref="B535:C535"/>
    <mergeCell ref="B533:C533"/>
    <mergeCell ref="B534:C534"/>
    <mergeCell ref="R27:R28"/>
    <mergeCell ref="B544:C544"/>
    <mergeCell ref="R223:R228"/>
    <mergeCell ref="R219:R220"/>
    <mergeCell ref="R221:R222"/>
    <mergeCell ref="R177:R188"/>
    <mergeCell ref="R171:R174"/>
    <mergeCell ref="B530:C530"/>
    <mergeCell ref="B528:C528"/>
    <mergeCell ref="R363:R376"/>
    <mergeCell ref="R211:R218"/>
    <mergeCell ref="R207:R210"/>
    <mergeCell ref="R423:R458"/>
    <mergeCell ref="R321:R322"/>
    <mergeCell ref="R175:R176"/>
    <mergeCell ref="B539:C539"/>
  </mergeCells>
  <phoneticPr fontId="3" type="noConversion"/>
  <pageMargins left="0.75" right="0.75" top="0.55000000000000004" bottom="0.51" header="0.5" footer="0.5"/>
  <pageSetup paperSize="9" scale="5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R286"/>
  <sheetViews>
    <sheetView showGridLines="0" tabSelected="1" view="pageBreakPreview" zoomScale="85" zoomScaleNormal="85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" defaultRowHeight="14.25" outlineLevelRow="1" x14ac:dyDescent="0.15"/>
  <cols>
    <col min="1" max="1" width="14" style="9" customWidth="1"/>
    <col min="2" max="3" width="13" style="1" customWidth="1"/>
    <col min="4" max="4" width="13.21875" style="1" customWidth="1"/>
    <col min="5" max="5" width="13.33203125" style="1" bestFit="1" customWidth="1"/>
    <col min="6" max="13" width="13.6640625" style="1" bestFit="1" customWidth="1"/>
    <col min="14" max="14" width="17" style="1" bestFit="1" customWidth="1"/>
    <col min="15" max="15" width="13.6640625" style="1" bestFit="1" customWidth="1"/>
    <col min="16" max="16" width="14.109375" style="1" bestFit="1" customWidth="1"/>
    <col min="17" max="17" width="11.44140625" style="1" bestFit="1" customWidth="1"/>
    <col min="18" max="18" width="12.5546875" style="1" bestFit="1" customWidth="1"/>
    <col min="19" max="16384" width="8" style="1"/>
  </cols>
  <sheetData>
    <row r="1" spans="1:16" ht="22.5" x14ac:dyDescent="0.15">
      <c r="A1" s="4"/>
      <c r="B1" s="6" t="s">
        <v>849</v>
      </c>
      <c r="P1" s="32"/>
    </row>
    <row r="2" spans="1:16" x14ac:dyDescent="0.15">
      <c r="P2" s="46" t="s">
        <v>921</v>
      </c>
    </row>
    <row r="3" spans="1:16" ht="4.5" customHeight="1" x14ac:dyDescent="0.15">
      <c r="A3" s="11"/>
      <c r="B3" s="13">
        <v>31</v>
      </c>
      <c r="C3" s="13">
        <v>29</v>
      </c>
      <c r="D3" s="13">
        <v>31</v>
      </c>
      <c r="E3" s="13">
        <v>30</v>
      </c>
      <c r="F3" s="13">
        <v>31</v>
      </c>
      <c r="G3" s="13">
        <v>30</v>
      </c>
      <c r="H3" s="13">
        <v>31</v>
      </c>
      <c r="I3" s="13">
        <v>31</v>
      </c>
      <c r="J3" s="13">
        <v>30</v>
      </c>
      <c r="K3" s="13">
        <v>31</v>
      </c>
      <c r="L3" s="13">
        <v>30</v>
      </c>
      <c r="M3" s="13">
        <v>31</v>
      </c>
      <c r="N3" s="13">
        <f t="array" ref="N3">SUM((B3:M3)*(B5:M5&gt;0))</f>
        <v>366</v>
      </c>
      <c r="O3" s="13">
        <f t="array" ref="O3">SUM((H3:M3)*(H5:M5&gt;0))</f>
        <v>184</v>
      </c>
      <c r="P3" s="14"/>
    </row>
    <row r="4" spans="1:16" s="38" customFormat="1" ht="18" customHeight="1" x14ac:dyDescent="0.15">
      <c r="A4" s="20" t="s">
        <v>515</v>
      </c>
      <c r="B4" s="22">
        <v>1</v>
      </c>
      <c r="C4" s="22">
        <v>2</v>
      </c>
      <c r="D4" s="22">
        <v>3</v>
      </c>
      <c r="E4" s="22">
        <v>4</v>
      </c>
      <c r="F4" s="22">
        <v>5</v>
      </c>
      <c r="G4" s="22">
        <v>6</v>
      </c>
      <c r="H4" s="22">
        <v>7</v>
      </c>
      <c r="I4" s="22">
        <v>8</v>
      </c>
      <c r="J4" s="22">
        <v>9</v>
      </c>
      <c r="K4" s="22">
        <v>10</v>
      </c>
      <c r="L4" s="22">
        <v>11</v>
      </c>
      <c r="M4" s="22">
        <v>12</v>
      </c>
      <c r="N4" s="20" t="s">
        <v>517</v>
      </c>
      <c r="O4" s="20" t="s">
        <v>518</v>
      </c>
      <c r="P4" s="20" t="s">
        <v>519</v>
      </c>
    </row>
    <row r="5" spans="1:16" s="34" customFormat="1" ht="18" customHeight="1" outlineLevel="1" x14ac:dyDescent="0.15">
      <c r="A5" s="47" t="s">
        <v>520</v>
      </c>
      <c r="B5" s="33">
        <v>1121437</v>
      </c>
      <c r="C5" s="33">
        <v>1111673</v>
      </c>
      <c r="D5" s="33">
        <v>1221688</v>
      </c>
      <c r="E5" s="33">
        <v>1167152</v>
      </c>
      <c r="F5" s="33">
        <v>1237470</v>
      </c>
      <c r="G5" s="33">
        <v>1145681</v>
      </c>
      <c r="H5" s="33">
        <v>1136043</v>
      </c>
      <c r="I5" s="33">
        <v>1084607</v>
      </c>
      <c r="J5" s="33">
        <v>1117069</v>
      </c>
      <c r="K5" s="33">
        <v>1202397</v>
      </c>
      <c r="L5" s="33">
        <v>1271650</v>
      </c>
      <c r="M5" s="33">
        <v>1233626</v>
      </c>
      <c r="N5" s="29">
        <v>14050493</v>
      </c>
      <c r="O5" s="17">
        <v>38389.325136612024</v>
      </c>
      <c r="P5" s="17"/>
    </row>
    <row r="6" spans="1:16" s="34" customFormat="1" ht="18" customHeight="1" outlineLevel="1" x14ac:dyDescent="0.15">
      <c r="A6" s="47" t="s">
        <v>521</v>
      </c>
      <c r="B6" s="33">
        <v>404891</v>
      </c>
      <c r="C6" s="33">
        <v>410822</v>
      </c>
      <c r="D6" s="33">
        <v>535528</v>
      </c>
      <c r="E6" s="33">
        <v>500009</v>
      </c>
      <c r="F6" s="33">
        <v>526101</v>
      </c>
      <c r="G6" s="33">
        <v>473736</v>
      </c>
      <c r="H6" s="33">
        <v>435034</v>
      </c>
      <c r="I6" s="33">
        <v>404729</v>
      </c>
      <c r="J6" s="33">
        <v>469755</v>
      </c>
      <c r="K6" s="33">
        <v>486772</v>
      </c>
      <c r="L6" s="33">
        <v>500008</v>
      </c>
      <c r="M6" s="33">
        <v>449450</v>
      </c>
      <c r="N6" s="29">
        <v>5596835</v>
      </c>
      <c r="O6" s="17">
        <v>15291.898907103825</v>
      </c>
      <c r="P6" s="17"/>
    </row>
    <row r="7" spans="1:16" s="34" customFormat="1" ht="18" customHeight="1" outlineLevel="1" x14ac:dyDescent="0.15">
      <c r="A7" s="117" t="s">
        <v>433</v>
      </c>
      <c r="B7" s="33">
        <v>1366904</v>
      </c>
      <c r="C7" s="33">
        <v>1310915</v>
      </c>
      <c r="D7" s="33">
        <v>1387918</v>
      </c>
      <c r="E7" s="33">
        <v>1333532</v>
      </c>
      <c r="F7" s="33">
        <v>1439239</v>
      </c>
      <c r="G7" s="33">
        <v>1350410</v>
      </c>
      <c r="H7" s="33">
        <v>1401394</v>
      </c>
      <c r="I7" s="33">
        <v>1392003</v>
      </c>
      <c r="J7" s="33">
        <v>1290432</v>
      </c>
      <c r="K7" s="33">
        <v>1436019</v>
      </c>
      <c r="L7" s="33">
        <v>1372787</v>
      </c>
      <c r="M7" s="33">
        <v>1483437</v>
      </c>
      <c r="N7" s="29">
        <v>16564990</v>
      </c>
      <c r="O7" s="17">
        <v>45259.535519125682</v>
      </c>
      <c r="P7" s="17"/>
    </row>
    <row r="8" spans="1:16" s="34" customFormat="1" ht="18" customHeight="1" outlineLevel="1" x14ac:dyDescent="0.15">
      <c r="A8" s="117" t="s">
        <v>434</v>
      </c>
      <c r="B8" s="33">
        <v>1550342</v>
      </c>
      <c r="C8" s="33">
        <v>1497871</v>
      </c>
      <c r="D8" s="33">
        <v>1693028</v>
      </c>
      <c r="E8" s="33">
        <v>1628578</v>
      </c>
      <c r="F8" s="33">
        <v>1662201</v>
      </c>
      <c r="G8" s="33">
        <v>1535237</v>
      </c>
      <c r="H8" s="33">
        <v>1536422</v>
      </c>
      <c r="I8" s="33">
        <v>1422955</v>
      </c>
      <c r="J8" s="33">
        <v>1557059</v>
      </c>
      <c r="K8" s="33">
        <v>1671533</v>
      </c>
      <c r="L8" s="33">
        <v>1594530</v>
      </c>
      <c r="M8" s="33">
        <v>1565265</v>
      </c>
      <c r="N8" s="29">
        <v>18915021</v>
      </c>
      <c r="O8" s="17">
        <v>51680.385245901642</v>
      </c>
      <c r="P8" s="17"/>
    </row>
    <row r="9" spans="1:16" s="34" customFormat="1" ht="18" customHeight="1" outlineLevel="1" x14ac:dyDescent="0.15">
      <c r="A9" s="117" t="s">
        <v>435</v>
      </c>
      <c r="B9" s="33">
        <v>641143</v>
      </c>
      <c r="C9" s="33">
        <v>644447</v>
      </c>
      <c r="D9" s="33">
        <v>732132</v>
      </c>
      <c r="E9" s="33">
        <v>696203</v>
      </c>
      <c r="F9" s="33">
        <v>729378</v>
      </c>
      <c r="G9" s="33">
        <v>693818</v>
      </c>
      <c r="H9" s="33">
        <v>684584</v>
      </c>
      <c r="I9" s="33">
        <v>635172</v>
      </c>
      <c r="J9" s="33">
        <v>659295</v>
      </c>
      <c r="K9" s="33">
        <v>733079</v>
      </c>
      <c r="L9" s="33">
        <v>710489</v>
      </c>
      <c r="M9" s="33">
        <v>676942</v>
      </c>
      <c r="N9" s="29">
        <v>8236682</v>
      </c>
      <c r="O9" s="17">
        <v>22504.5956284153</v>
      </c>
      <c r="P9" s="17"/>
    </row>
    <row r="10" spans="1:16" s="34" customFormat="1" ht="18" customHeight="1" outlineLevel="1" x14ac:dyDescent="0.15">
      <c r="A10" s="117" t="s">
        <v>436</v>
      </c>
      <c r="B10" s="33">
        <v>536093</v>
      </c>
      <c r="C10" s="33">
        <v>538399</v>
      </c>
      <c r="D10" s="33">
        <v>591536</v>
      </c>
      <c r="E10" s="33">
        <v>590437</v>
      </c>
      <c r="F10" s="33">
        <v>605195</v>
      </c>
      <c r="G10" s="33">
        <v>564932</v>
      </c>
      <c r="H10" s="33">
        <v>561250</v>
      </c>
      <c r="I10" s="33">
        <v>522704</v>
      </c>
      <c r="J10" s="33">
        <v>550419</v>
      </c>
      <c r="K10" s="33">
        <v>600330</v>
      </c>
      <c r="L10" s="33">
        <v>592117</v>
      </c>
      <c r="M10" s="33">
        <v>575761</v>
      </c>
      <c r="N10" s="29">
        <v>6829173</v>
      </c>
      <c r="O10" s="17">
        <v>18658.942622950821</v>
      </c>
      <c r="P10" s="17"/>
    </row>
    <row r="11" spans="1:16" s="34" customFormat="1" ht="18" customHeight="1" outlineLevel="1" x14ac:dyDescent="0.15">
      <c r="A11" s="117" t="s">
        <v>437</v>
      </c>
      <c r="B11" s="33">
        <v>2328123</v>
      </c>
      <c r="C11" s="33">
        <v>2272497</v>
      </c>
      <c r="D11" s="33">
        <v>2416118</v>
      </c>
      <c r="E11" s="33">
        <v>2342371</v>
      </c>
      <c r="F11" s="33">
        <v>2419622</v>
      </c>
      <c r="G11" s="33">
        <v>2281594</v>
      </c>
      <c r="H11" s="33">
        <v>2332292</v>
      </c>
      <c r="I11" s="33">
        <v>2237469</v>
      </c>
      <c r="J11" s="33">
        <v>2194669</v>
      </c>
      <c r="K11" s="33">
        <v>2335356</v>
      </c>
      <c r="L11" s="33">
        <v>2343242</v>
      </c>
      <c r="M11" s="33">
        <v>2607771</v>
      </c>
      <c r="N11" s="29">
        <v>28111124</v>
      </c>
      <c r="O11" s="17">
        <v>76806.349726775952</v>
      </c>
      <c r="P11" s="17"/>
    </row>
    <row r="12" spans="1:16" s="34" customFormat="1" ht="18" customHeight="1" outlineLevel="1" x14ac:dyDescent="0.15">
      <c r="A12" s="117" t="s">
        <v>438</v>
      </c>
      <c r="B12" s="33">
        <v>1100476</v>
      </c>
      <c r="C12" s="33">
        <v>1102851</v>
      </c>
      <c r="D12" s="33">
        <v>1216791</v>
      </c>
      <c r="E12" s="33">
        <v>1174458</v>
      </c>
      <c r="F12" s="33">
        <v>1216455</v>
      </c>
      <c r="G12" s="33">
        <v>1145775</v>
      </c>
      <c r="H12" s="33">
        <v>1137543</v>
      </c>
      <c r="I12" s="33">
        <v>1071186</v>
      </c>
      <c r="J12" s="33">
        <v>1129246</v>
      </c>
      <c r="K12" s="33">
        <v>1156891</v>
      </c>
      <c r="L12" s="33">
        <v>1184934</v>
      </c>
      <c r="M12" s="33">
        <v>1199357</v>
      </c>
      <c r="N12" s="29">
        <v>13835963</v>
      </c>
      <c r="O12" s="17">
        <v>37803.177595628418</v>
      </c>
      <c r="P12" s="17"/>
    </row>
    <row r="13" spans="1:16" s="34" customFormat="1" ht="18" customHeight="1" outlineLevel="1" x14ac:dyDescent="0.15">
      <c r="A13" s="117" t="s">
        <v>439</v>
      </c>
      <c r="B13" s="33">
        <v>929117</v>
      </c>
      <c r="C13" s="33">
        <v>936337</v>
      </c>
      <c r="D13" s="33">
        <v>1029268</v>
      </c>
      <c r="E13" s="33">
        <v>980584</v>
      </c>
      <c r="F13" s="33">
        <v>1025905</v>
      </c>
      <c r="G13" s="33">
        <v>975916</v>
      </c>
      <c r="H13" s="33">
        <v>973748</v>
      </c>
      <c r="I13" s="33">
        <v>900124</v>
      </c>
      <c r="J13" s="33">
        <v>941186</v>
      </c>
      <c r="K13" s="33">
        <v>987894</v>
      </c>
      <c r="L13" s="33">
        <v>986577</v>
      </c>
      <c r="M13" s="33">
        <v>992134</v>
      </c>
      <c r="N13" s="29">
        <v>11658790</v>
      </c>
      <c r="O13" s="17">
        <v>31854.617486338797</v>
      </c>
      <c r="P13" s="17"/>
    </row>
    <row r="14" spans="1:16" s="34" customFormat="1" ht="18" customHeight="1" outlineLevel="1" x14ac:dyDescent="0.15">
      <c r="A14" s="117" t="s">
        <v>440</v>
      </c>
      <c r="B14" s="33">
        <v>1089737</v>
      </c>
      <c r="C14" s="33">
        <v>1121946</v>
      </c>
      <c r="D14" s="33">
        <v>1177687</v>
      </c>
      <c r="E14" s="33">
        <v>1133028</v>
      </c>
      <c r="F14" s="33">
        <v>1199374</v>
      </c>
      <c r="G14" s="33">
        <v>1118883</v>
      </c>
      <c r="H14" s="33">
        <v>1148828</v>
      </c>
      <c r="I14" s="33">
        <v>1066004</v>
      </c>
      <c r="J14" s="33">
        <v>1121711</v>
      </c>
      <c r="K14" s="33">
        <v>1184370</v>
      </c>
      <c r="L14" s="33">
        <v>1215039</v>
      </c>
      <c r="M14" s="33">
        <v>1123154</v>
      </c>
      <c r="N14" s="29">
        <v>13699761</v>
      </c>
      <c r="O14" s="17">
        <v>37431.040983606559</v>
      </c>
      <c r="P14" s="17"/>
    </row>
    <row r="15" spans="1:16" s="34" customFormat="1" ht="18" customHeight="1" outlineLevel="1" x14ac:dyDescent="0.15">
      <c r="A15" s="117" t="s">
        <v>441</v>
      </c>
      <c r="B15" s="33">
        <v>609019</v>
      </c>
      <c r="C15" s="33">
        <v>616937</v>
      </c>
      <c r="D15" s="33">
        <v>679741</v>
      </c>
      <c r="E15" s="33">
        <v>645166</v>
      </c>
      <c r="F15" s="33">
        <v>679462</v>
      </c>
      <c r="G15" s="33">
        <v>642183</v>
      </c>
      <c r="H15" s="33">
        <v>642303</v>
      </c>
      <c r="I15" s="33">
        <v>595075</v>
      </c>
      <c r="J15" s="33">
        <v>633904</v>
      </c>
      <c r="K15" s="33">
        <v>679629</v>
      </c>
      <c r="L15" s="33">
        <v>690922</v>
      </c>
      <c r="M15" s="33">
        <v>657266</v>
      </c>
      <c r="N15" s="29">
        <v>7771607</v>
      </c>
      <c r="O15" s="17">
        <v>21233.898907103827</v>
      </c>
      <c r="P15" s="17"/>
    </row>
    <row r="16" spans="1:16" s="45" customFormat="1" ht="18" customHeight="1" outlineLevel="1" x14ac:dyDescent="0.15">
      <c r="A16" s="113" t="s">
        <v>442</v>
      </c>
      <c r="B16" s="33">
        <v>54282</v>
      </c>
      <c r="C16" s="33">
        <v>51913</v>
      </c>
      <c r="D16" s="33">
        <v>56694</v>
      </c>
      <c r="E16" s="33">
        <v>57700</v>
      </c>
      <c r="F16" s="33">
        <v>58810</v>
      </c>
      <c r="G16" s="33">
        <v>56351</v>
      </c>
      <c r="H16" s="33">
        <v>56349</v>
      </c>
      <c r="I16" s="33">
        <v>56073</v>
      </c>
      <c r="J16" s="33">
        <v>57322</v>
      </c>
      <c r="K16" s="33">
        <v>65471</v>
      </c>
      <c r="L16" s="33">
        <v>63647</v>
      </c>
      <c r="M16" s="33">
        <v>71574</v>
      </c>
      <c r="N16" s="29">
        <v>706186</v>
      </c>
      <c r="O16" s="33">
        <v>1929.4699453551912</v>
      </c>
      <c r="P16" s="87" t="s">
        <v>682</v>
      </c>
    </row>
    <row r="17" spans="1:16" s="34" customFormat="1" ht="18" customHeight="1" outlineLevel="1" x14ac:dyDescent="0.15">
      <c r="A17" s="117" t="s">
        <v>719</v>
      </c>
      <c r="B17" s="33">
        <v>456950</v>
      </c>
      <c r="C17" s="33">
        <v>458768</v>
      </c>
      <c r="D17" s="33">
        <v>522402</v>
      </c>
      <c r="E17" s="33">
        <v>507532</v>
      </c>
      <c r="F17" s="33">
        <v>537614</v>
      </c>
      <c r="G17" s="33">
        <v>497675</v>
      </c>
      <c r="H17" s="33">
        <v>482193</v>
      </c>
      <c r="I17" s="33">
        <v>435618</v>
      </c>
      <c r="J17" s="33">
        <v>481005</v>
      </c>
      <c r="K17" s="33">
        <v>515275</v>
      </c>
      <c r="L17" s="33">
        <v>511962</v>
      </c>
      <c r="M17" s="33">
        <v>489381</v>
      </c>
      <c r="N17" s="29">
        <v>5896375</v>
      </c>
      <c r="O17" s="17">
        <v>16110.314207650274</v>
      </c>
      <c r="P17" s="17"/>
    </row>
    <row r="18" spans="1:16" s="34" customFormat="1" ht="18" customHeight="1" outlineLevel="1" x14ac:dyDescent="0.15">
      <c r="A18" s="117" t="s">
        <v>443</v>
      </c>
      <c r="B18" s="33">
        <v>403456</v>
      </c>
      <c r="C18" s="33">
        <v>411825</v>
      </c>
      <c r="D18" s="33">
        <v>478539</v>
      </c>
      <c r="E18" s="33">
        <v>457465</v>
      </c>
      <c r="F18" s="33">
        <v>490035</v>
      </c>
      <c r="G18" s="33">
        <v>455135</v>
      </c>
      <c r="H18" s="33">
        <v>429563</v>
      </c>
      <c r="I18" s="33">
        <v>400152</v>
      </c>
      <c r="J18" s="33">
        <v>443845</v>
      </c>
      <c r="K18" s="33">
        <v>468146</v>
      </c>
      <c r="L18" s="33">
        <v>470981</v>
      </c>
      <c r="M18" s="33">
        <v>446543</v>
      </c>
      <c r="N18" s="29">
        <v>5355685</v>
      </c>
      <c r="O18" s="17">
        <v>14633.01912568306</v>
      </c>
      <c r="P18" s="17"/>
    </row>
    <row r="19" spans="1:16" s="34" customFormat="1" ht="18" customHeight="1" outlineLevel="1" x14ac:dyDescent="0.15">
      <c r="A19" s="117" t="s">
        <v>444</v>
      </c>
      <c r="B19" s="33">
        <v>327343</v>
      </c>
      <c r="C19" s="33">
        <v>321221</v>
      </c>
      <c r="D19" s="33">
        <v>380699</v>
      </c>
      <c r="E19" s="33">
        <v>360924</v>
      </c>
      <c r="F19" s="33">
        <v>397005</v>
      </c>
      <c r="G19" s="33">
        <v>359926</v>
      </c>
      <c r="H19" s="33">
        <v>345793</v>
      </c>
      <c r="I19" s="33">
        <v>319030</v>
      </c>
      <c r="J19" s="33">
        <v>348399</v>
      </c>
      <c r="K19" s="33">
        <v>375395</v>
      </c>
      <c r="L19" s="33">
        <v>363977</v>
      </c>
      <c r="M19" s="33">
        <v>345762</v>
      </c>
      <c r="N19" s="29">
        <v>4245474</v>
      </c>
      <c r="O19" s="17">
        <v>11599.655737704918</v>
      </c>
      <c r="P19" s="17"/>
    </row>
    <row r="20" spans="1:16" s="34" customFormat="1" ht="18" customHeight="1" outlineLevel="1" x14ac:dyDescent="0.15">
      <c r="A20" s="117" t="s">
        <v>445</v>
      </c>
      <c r="B20" s="33">
        <v>1025324</v>
      </c>
      <c r="C20" s="33">
        <v>1037257</v>
      </c>
      <c r="D20" s="33">
        <v>1316108</v>
      </c>
      <c r="E20" s="33">
        <v>1237310</v>
      </c>
      <c r="F20" s="33">
        <v>1311209</v>
      </c>
      <c r="G20" s="33">
        <v>1149506</v>
      </c>
      <c r="H20" s="33">
        <v>1037266</v>
      </c>
      <c r="I20" s="33">
        <v>1004616</v>
      </c>
      <c r="J20" s="33">
        <v>1164427</v>
      </c>
      <c r="K20" s="33">
        <v>1232355</v>
      </c>
      <c r="L20" s="33">
        <v>1219666</v>
      </c>
      <c r="M20" s="33">
        <v>1153433</v>
      </c>
      <c r="N20" s="29">
        <v>13888477</v>
      </c>
      <c r="O20" s="17">
        <v>37946.658469945352</v>
      </c>
      <c r="P20" s="17"/>
    </row>
    <row r="21" spans="1:16" s="34" customFormat="1" ht="18" customHeight="1" outlineLevel="1" x14ac:dyDescent="0.15">
      <c r="A21" s="117" t="s">
        <v>446</v>
      </c>
      <c r="B21" s="33">
        <v>361701</v>
      </c>
      <c r="C21" s="33">
        <v>371860</v>
      </c>
      <c r="D21" s="33">
        <v>469618</v>
      </c>
      <c r="E21" s="33">
        <v>444303</v>
      </c>
      <c r="F21" s="33">
        <v>469046</v>
      </c>
      <c r="G21" s="33">
        <v>423408</v>
      </c>
      <c r="H21" s="33">
        <v>383837</v>
      </c>
      <c r="I21" s="33">
        <v>365628</v>
      </c>
      <c r="J21" s="33">
        <v>424414</v>
      </c>
      <c r="K21" s="33">
        <v>454897</v>
      </c>
      <c r="L21" s="33">
        <v>462555</v>
      </c>
      <c r="M21" s="33">
        <v>406264</v>
      </c>
      <c r="N21" s="29">
        <v>5037531</v>
      </c>
      <c r="O21" s="17">
        <v>13763.745901639344</v>
      </c>
      <c r="P21" s="17"/>
    </row>
    <row r="22" spans="1:16" s="34" customFormat="1" ht="18" customHeight="1" outlineLevel="1" x14ac:dyDescent="0.15">
      <c r="A22" s="117" t="s">
        <v>447</v>
      </c>
      <c r="B22" s="33">
        <v>1112024</v>
      </c>
      <c r="C22" s="33">
        <v>1128904</v>
      </c>
      <c r="D22" s="33">
        <v>1262582</v>
      </c>
      <c r="E22" s="33">
        <v>1214385</v>
      </c>
      <c r="F22" s="33">
        <v>1268120</v>
      </c>
      <c r="G22" s="33">
        <v>1182629</v>
      </c>
      <c r="H22" s="33">
        <v>1153981</v>
      </c>
      <c r="I22" s="33">
        <v>1082969</v>
      </c>
      <c r="J22" s="33">
        <v>1162586</v>
      </c>
      <c r="K22" s="33">
        <v>1226377</v>
      </c>
      <c r="L22" s="33">
        <v>1223951</v>
      </c>
      <c r="M22" s="33">
        <v>1195668</v>
      </c>
      <c r="N22" s="29">
        <v>14214176</v>
      </c>
      <c r="O22" s="17">
        <v>38836.546448087429</v>
      </c>
      <c r="P22" s="17"/>
    </row>
    <row r="23" spans="1:16" s="34" customFormat="1" ht="18" customHeight="1" outlineLevel="1" x14ac:dyDescent="0.15">
      <c r="A23" s="117" t="s">
        <v>448</v>
      </c>
      <c r="B23" s="33">
        <v>261148</v>
      </c>
      <c r="C23" s="33">
        <v>261328</v>
      </c>
      <c r="D23" s="33">
        <v>290987</v>
      </c>
      <c r="E23" s="33">
        <v>280676</v>
      </c>
      <c r="F23" s="33">
        <v>291962</v>
      </c>
      <c r="G23" s="33">
        <v>275232</v>
      </c>
      <c r="H23" s="33">
        <v>272108</v>
      </c>
      <c r="I23" s="33">
        <v>255698</v>
      </c>
      <c r="J23" s="33">
        <v>275519</v>
      </c>
      <c r="K23" s="33">
        <v>289991</v>
      </c>
      <c r="L23" s="33">
        <v>294741</v>
      </c>
      <c r="M23" s="33">
        <v>283504</v>
      </c>
      <c r="N23" s="29">
        <v>3332894</v>
      </c>
      <c r="O23" s="17">
        <v>9106.2677595628411</v>
      </c>
      <c r="P23" s="17"/>
    </row>
    <row r="24" spans="1:16" s="34" customFormat="1" ht="18" customHeight="1" outlineLevel="1" x14ac:dyDescent="0.15">
      <c r="A24" s="117" t="s">
        <v>777</v>
      </c>
      <c r="B24" s="33">
        <v>216812</v>
      </c>
      <c r="C24" s="33">
        <v>218413</v>
      </c>
      <c r="D24" s="33">
        <v>284486</v>
      </c>
      <c r="E24" s="33">
        <v>271409</v>
      </c>
      <c r="F24" s="33">
        <v>293306</v>
      </c>
      <c r="G24" s="33">
        <v>264273</v>
      </c>
      <c r="H24" s="33">
        <v>235169</v>
      </c>
      <c r="I24" s="33">
        <v>217486</v>
      </c>
      <c r="J24" s="33">
        <v>267498</v>
      </c>
      <c r="K24" s="33">
        <v>284221</v>
      </c>
      <c r="L24" s="33">
        <v>285786</v>
      </c>
      <c r="M24" s="33">
        <v>262836</v>
      </c>
      <c r="N24" s="29">
        <v>3101695</v>
      </c>
      <c r="O24" s="17">
        <v>8474.5765027322395</v>
      </c>
      <c r="P24" s="136" t="s">
        <v>774</v>
      </c>
    </row>
    <row r="25" spans="1:16" s="34" customFormat="1" ht="18" customHeight="1" outlineLevel="1" x14ac:dyDescent="0.15">
      <c r="A25" s="117" t="s">
        <v>449</v>
      </c>
      <c r="B25" s="33">
        <v>274874</v>
      </c>
      <c r="C25" s="33">
        <v>278445</v>
      </c>
      <c r="D25" s="33">
        <v>318291</v>
      </c>
      <c r="E25" s="33">
        <v>305320</v>
      </c>
      <c r="F25" s="33">
        <v>331406</v>
      </c>
      <c r="G25" s="33">
        <v>305998</v>
      </c>
      <c r="H25" s="33">
        <v>292619</v>
      </c>
      <c r="I25" s="33">
        <v>274390</v>
      </c>
      <c r="J25" s="33">
        <v>301077</v>
      </c>
      <c r="K25" s="33">
        <v>315371</v>
      </c>
      <c r="L25" s="33">
        <v>313826</v>
      </c>
      <c r="M25" s="33">
        <v>306057</v>
      </c>
      <c r="N25" s="29">
        <v>3617674</v>
      </c>
      <c r="O25" s="17">
        <v>9884.3551912568309</v>
      </c>
      <c r="P25" s="17"/>
    </row>
    <row r="26" spans="1:16" s="34" customFormat="1" ht="18" customHeight="1" outlineLevel="1" x14ac:dyDescent="0.15">
      <c r="A26" s="117" t="s">
        <v>450</v>
      </c>
      <c r="B26" s="33">
        <v>526089</v>
      </c>
      <c r="C26" s="33">
        <v>541952</v>
      </c>
      <c r="D26" s="33">
        <v>672258</v>
      </c>
      <c r="E26" s="33">
        <v>625304</v>
      </c>
      <c r="F26" s="33">
        <v>676189</v>
      </c>
      <c r="G26" s="33">
        <v>596754</v>
      </c>
      <c r="H26" s="33">
        <v>546990</v>
      </c>
      <c r="I26" s="33">
        <v>512817</v>
      </c>
      <c r="J26" s="33">
        <v>606509</v>
      </c>
      <c r="K26" s="33">
        <v>627601</v>
      </c>
      <c r="L26" s="33">
        <v>652763</v>
      </c>
      <c r="M26" s="33">
        <v>603718</v>
      </c>
      <c r="N26" s="29">
        <v>7188944</v>
      </c>
      <c r="O26" s="17">
        <v>19641.923497267759</v>
      </c>
      <c r="P26" s="17"/>
    </row>
    <row r="27" spans="1:16" s="34" customFormat="1" ht="18" customHeight="1" outlineLevel="1" x14ac:dyDescent="0.15">
      <c r="A27" s="117" t="s">
        <v>451</v>
      </c>
      <c r="B27" s="33">
        <v>296988</v>
      </c>
      <c r="C27" s="33">
        <v>298470</v>
      </c>
      <c r="D27" s="33">
        <v>355447</v>
      </c>
      <c r="E27" s="33">
        <v>337868</v>
      </c>
      <c r="F27" s="33">
        <v>360143</v>
      </c>
      <c r="G27" s="33">
        <v>332130</v>
      </c>
      <c r="H27" s="33">
        <v>305879</v>
      </c>
      <c r="I27" s="33">
        <v>283162</v>
      </c>
      <c r="J27" s="33">
        <v>327951</v>
      </c>
      <c r="K27" s="33">
        <v>352511</v>
      </c>
      <c r="L27" s="33">
        <v>349674</v>
      </c>
      <c r="M27" s="33">
        <v>338297</v>
      </c>
      <c r="N27" s="29">
        <v>3938520</v>
      </c>
      <c r="O27" s="17">
        <v>10760.983606557376</v>
      </c>
      <c r="P27" s="17"/>
    </row>
    <row r="28" spans="1:16" s="34" customFormat="1" ht="18" customHeight="1" outlineLevel="1" x14ac:dyDescent="0.15">
      <c r="A28" s="117" t="s">
        <v>452</v>
      </c>
      <c r="B28" s="33">
        <v>1452567</v>
      </c>
      <c r="C28" s="33">
        <v>1423109</v>
      </c>
      <c r="D28" s="33">
        <v>1805954</v>
      </c>
      <c r="E28" s="33">
        <v>1691695</v>
      </c>
      <c r="F28" s="33">
        <v>1807415</v>
      </c>
      <c r="G28" s="33">
        <v>1587510</v>
      </c>
      <c r="H28" s="33">
        <v>1460133</v>
      </c>
      <c r="I28" s="33">
        <v>1427009</v>
      </c>
      <c r="J28" s="33">
        <v>1613380</v>
      </c>
      <c r="K28" s="33">
        <v>1711796</v>
      </c>
      <c r="L28" s="33">
        <v>1657724</v>
      </c>
      <c r="M28" s="33">
        <v>1602074</v>
      </c>
      <c r="N28" s="29">
        <v>19240366</v>
      </c>
      <c r="O28" s="17">
        <v>52569.306010928958</v>
      </c>
      <c r="P28" s="17"/>
    </row>
    <row r="29" spans="1:16" s="34" customFormat="1" ht="18" customHeight="1" outlineLevel="1" x14ac:dyDescent="0.15">
      <c r="A29" s="117" t="s">
        <v>453</v>
      </c>
      <c r="B29" s="33">
        <v>163600</v>
      </c>
      <c r="C29" s="33">
        <v>160771</v>
      </c>
      <c r="D29" s="33">
        <v>190322</v>
      </c>
      <c r="E29" s="33">
        <v>185447</v>
      </c>
      <c r="F29" s="33">
        <v>197047</v>
      </c>
      <c r="G29" s="33">
        <v>183365</v>
      </c>
      <c r="H29" s="33">
        <v>173375</v>
      </c>
      <c r="I29" s="33">
        <v>164091</v>
      </c>
      <c r="J29" s="33">
        <v>184152</v>
      </c>
      <c r="K29" s="33">
        <v>194873</v>
      </c>
      <c r="L29" s="33">
        <v>188719</v>
      </c>
      <c r="M29" s="33">
        <v>182706</v>
      </c>
      <c r="N29" s="29">
        <v>2168468</v>
      </c>
      <c r="O29" s="17">
        <v>5924.7759562841529</v>
      </c>
      <c r="P29" s="17"/>
    </row>
    <row r="30" spans="1:16" s="34" customFormat="1" ht="18" customHeight="1" outlineLevel="1" x14ac:dyDescent="0.15">
      <c r="A30" s="117" t="s">
        <v>454</v>
      </c>
      <c r="B30" s="33">
        <v>467722</v>
      </c>
      <c r="C30" s="33">
        <v>469879</v>
      </c>
      <c r="D30" s="33">
        <v>623522</v>
      </c>
      <c r="E30" s="33">
        <v>592473</v>
      </c>
      <c r="F30" s="33">
        <v>633603</v>
      </c>
      <c r="G30" s="33">
        <v>554271</v>
      </c>
      <c r="H30" s="33">
        <v>475763</v>
      </c>
      <c r="I30" s="33">
        <v>452756</v>
      </c>
      <c r="J30" s="33">
        <v>566324</v>
      </c>
      <c r="K30" s="33">
        <v>593304</v>
      </c>
      <c r="L30" s="33">
        <v>593216</v>
      </c>
      <c r="M30" s="33">
        <v>548954</v>
      </c>
      <c r="N30" s="29">
        <v>6571787</v>
      </c>
      <c r="O30" s="17">
        <v>17955.70218579235</v>
      </c>
      <c r="P30" s="17"/>
    </row>
    <row r="31" spans="1:16" s="34" customFormat="1" ht="18" customHeight="1" outlineLevel="1" x14ac:dyDescent="0.15">
      <c r="A31" s="117" t="s">
        <v>778</v>
      </c>
      <c r="B31" s="33">
        <v>39718</v>
      </c>
      <c r="C31" s="33">
        <v>38798</v>
      </c>
      <c r="D31" s="33">
        <v>44353</v>
      </c>
      <c r="E31" s="33">
        <v>43809</v>
      </c>
      <c r="F31" s="33">
        <v>48151</v>
      </c>
      <c r="G31" s="33">
        <v>45603</v>
      </c>
      <c r="H31" s="33">
        <v>45585</v>
      </c>
      <c r="I31" s="33">
        <v>43542</v>
      </c>
      <c r="J31" s="33">
        <v>46413</v>
      </c>
      <c r="K31" s="33">
        <v>49330</v>
      </c>
      <c r="L31" s="33">
        <v>47849</v>
      </c>
      <c r="M31" s="33">
        <v>46955</v>
      </c>
      <c r="N31" s="29">
        <v>540106</v>
      </c>
      <c r="O31" s="17">
        <v>1475.6994535519125</v>
      </c>
      <c r="P31" s="136" t="s">
        <v>776</v>
      </c>
    </row>
    <row r="32" spans="1:16" s="34" customFormat="1" ht="18" customHeight="1" outlineLevel="1" x14ac:dyDescent="0.15">
      <c r="A32" s="117" t="s">
        <v>455</v>
      </c>
      <c r="B32" s="33">
        <v>71034</v>
      </c>
      <c r="C32" s="33">
        <v>71139</v>
      </c>
      <c r="D32" s="33">
        <v>81317</v>
      </c>
      <c r="E32" s="33">
        <v>78846</v>
      </c>
      <c r="F32" s="33">
        <v>87749</v>
      </c>
      <c r="G32" s="33">
        <v>80371</v>
      </c>
      <c r="H32" s="33">
        <v>76810</v>
      </c>
      <c r="I32" s="33">
        <v>72656</v>
      </c>
      <c r="J32" s="33">
        <v>78325</v>
      </c>
      <c r="K32" s="33">
        <v>81518</v>
      </c>
      <c r="L32" s="33">
        <v>78848</v>
      </c>
      <c r="M32" s="33">
        <v>80096</v>
      </c>
      <c r="N32" s="29">
        <v>938709</v>
      </c>
      <c r="O32" s="17">
        <v>2564.7786885245901</v>
      </c>
      <c r="P32" s="86"/>
    </row>
    <row r="33" spans="1:16" s="34" customFormat="1" ht="18" customHeight="1" outlineLevel="1" x14ac:dyDescent="0.15">
      <c r="A33" s="117" t="s">
        <v>456</v>
      </c>
      <c r="B33" s="33">
        <v>37021</v>
      </c>
      <c r="C33" s="33">
        <v>39314</v>
      </c>
      <c r="D33" s="33">
        <v>74810</v>
      </c>
      <c r="E33" s="33">
        <v>76611</v>
      </c>
      <c r="F33" s="33">
        <v>85412</v>
      </c>
      <c r="G33" s="33">
        <v>68268</v>
      </c>
      <c r="H33" s="33">
        <v>47690</v>
      </c>
      <c r="I33" s="33">
        <v>46992</v>
      </c>
      <c r="J33" s="33">
        <v>69896</v>
      </c>
      <c r="K33" s="33">
        <v>75903</v>
      </c>
      <c r="L33" s="33">
        <v>67410</v>
      </c>
      <c r="M33" s="33">
        <v>54914</v>
      </c>
      <c r="N33" s="29">
        <v>744241</v>
      </c>
      <c r="O33" s="17">
        <v>2033.4453551912568</v>
      </c>
      <c r="P33" s="87"/>
    </row>
    <row r="34" spans="1:16" s="34" customFormat="1" ht="18" customHeight="1" outlineLevel="1" x14ac:dyDescent="0.15">
      <c r="A34" s="117" t="s">
        <v>457</v>
      </c>
      <c r="B34" s="33">
        <v>321963</v>
      </c>
      <c r="C34" s="33">
        <v>312970</v>
      </c>
      <c r="D34" s="33">
        <v>375966</v>
      </c>
      <c r="E34" s="33">
        <v>366138</v>
      </c>
      <c r="F34" s="33">
        <v>388965</v>
      </c>
      <c r="G34" s="33">
        <v>352629</v>
      </c>
      <c r="H34" s="33">
        <v>325121</v>
      </c>
      <c r="I34" s="33">
        <v>314412</v>
      </c>
      <c r="J34" s="33">
        <v>357096</v>
      </c>
      <c r="K34" s="33">
        <v>374770</v>
      </c>
      <c r="L34" s="33">
        <v>361056</v>
      </c>
      <c r="M34" s="33">
        <v>352992</v>
      </c>
      <c r="N34" s="29">
        <v>4204078</v>
      </c>
      <c r="O34" s="17">
        <v>11486.551912568306</v>
      </c>
      <c r="P34" s="86"/>
    </row>
    <row r="35" spans="1:16" s="45" customFormat="1" ht="18" customHeight="1" outlineLevel="1" x14ac:dyDescent="0.15">
      <c r="A35" s="113" t="s">
        <v>458</v>
      </c>
      <c r="B35" s="33">
        <v>43136</v>
      </c>
      <c r="C35" s="33">
        <v>43532</v>
      </c>
      <c r="D35" s="33">
        <v>52526</v>
      </c>
      <c r="E35" s="33">
        <v>50904</v>
      </c>
      <c r="F35" s="33">
        <v>54559</v>
      </c>
      <c r="G35" s="33">
        <v>51457</v>
      </c>
      <c r="H35" s="33">
        <v>49480</v>
      </c>
      <c r="I35" s="33">
        <v>45811</v>
      </c>
      <c r="J35" s="33">
        <v>50499</v>
      </c>
      <c r="K35" s="33">
        <v>52548</v>
      </c>
      <c r="L35" s="33">
        <v>50496</v>
      </c>
      <c r="M35" s="33">
        <v>49232</v>
      </c>
      <c r="N35" s="29">
        <v>594180</v>
      </c>
      <c r="O35" s="33">
        <v>1623.4426229508197</v>
      </c>
      <c r="P35" s="119" t="s">
        <v>697</v>
      </c>
    </row>
    <row r="36" spans="1:16" s="34" customFormat="1" ht="18" customHeight="1" outlineLevel="1" x14ac:dyDescent="0.15">
      <c r="A36" s="113" t="s">
        <v>459</v>
      </c>
      <c r="B36" s="33">
        <v>138153</v>
      </c>
      <c r="C36" s="33">
        <v>134811</v>
      </c>
      <c r="D36" s="33">
        <v>161398</v>
      </c>
      <c r="E36" s="33">
        <v>157905</v>
      </c>
      <c r="F36" s="33">
        <v>173041</v>
      </c>
      <c r="G36" s="33">
        <v>156919</v>
      </c>
      <c r="H36" s="33">
        <v>148154</v>
      </c>
      <c r="I36" s="33">
        <v>138157</v>
      </c>
      <c r="J36" s="33">
        <v>156061</v>
      </c>
      <c r="K36" s="33">
        <v>168674</v>
      </c>
      <c r="L36" s="33">
        <v>157065</v>
      </c>
      <c r="M36" s="33">
        <v>153331</v>
      </c>
      <c r="N36" s="29">
        <v>1843669</v>
      </c>
      <c r="O36" s="17">
        <v>5037.3469945355191</v>
      </c>
      <c r="P36" s="87"/>
    </row>
    <row r="37" spans="1:16" s="34" customFormat="1" ht="18" customHeight="1" outlineLevel="1" x14ac:dyDescent="0.15">
      <c r="A37" s="117" t="s">
        <v>460</v>
      </c>
      <c r="B37" s="33">
        <v>143030</v>
      </c>
      <c r="C37" s="33">
        <v>143563</v>
      </c>
      <c r="D37" s="33">
        <v>205311</v>
      </c>
      <c r="E37" s="33">
        <v>200541</v>
      </c>
      <c r="F37" s="33">
        <v>209997</v>
      </c>
      <c r="G37" s="33">
        <v>184315</v>
      </c>
      <c r="H37" s="33">
        <v>152851</v>
      </c>
      <c r="I37" s="33">
        <v>148604</v>
      </c>
      <c r="J37" s="33">
        <v>183052</v>
      </c>
      <c r="K37" s="33">
        <v>189923</v>
      </c>
      <c r="L37" s="33">
        <v>183158</v>
      </c>
      <c r="M37" s="33">
        <v>166091</v>
      </c>
      <c r="N37" s="29">
        <v>2110436</v>
      </c>
      <c r="O37" s="17">
        <v>5766.2185792349728</v>
      </c>
      <c r="P37" s="33"/>
    </row>
    <row r="38" spans="1:16" s="45" customFormat="1" ht="18" customHeight="1" outlineLevel="1" x14ac:dyDescent="0.15">
      <c r="A38" s="113" t="s">
        <v>461</v>
      </c>
      <c r="B38" s="33">
        <v>23604</v>
      </c>
      <c r="C38" s="33">
        <v>23739</v>
      </c>
      <c r="D38" s="33">
        <v>29292</v>
      </c>
      <c r="E38" s="33">
        <v>27294</v>
      </c>
      <c r="F38" s="33">
        <v>29786</v>
      </c>
      <c r="G38" s="33">
        <v>27530</v>
      </c>
      <c r="H38" s="33">
        <v>25901</v>
      </c>
      <c r="I38" s="33">
        <v>23909</v>
      </c>
      <c r="J38" s="33">
        <v>27141</v>
      </c>
      <c r="K38" s="33">
        <v>29086</v>
      </c>
      <c r="L38" s="33">
        <v>28989</v>
      </c>
      <c r="M38" s="33">
        <v>26988</v>
      </c>
      <c r="N38" s="29">
        <v>323259</v>
      </c>
      <c r="O38" s="33">
        <v>883.22131147540983</v>
      </c>
      <c r="P38" s="119" t="s">
        <v>697</v>
      </c>
    </row>
    <row r="39" spans="1:16" s="34" customFormat="1" ht="18" customHeight="1" outlineLevel="1" x14ac:dyDescent="0.15">
      <c r="A39" s="117" t="s">
        <v>462</v>
      </c>
      <c r="B39" s="33">
        <v>401557</v>
      </c>
      <c r="C39" s="33">
        <v>391368</v>
      </c>
      <c r="D39" s="33">
        <v>504888</v>
      </c>
      <c r="E39" s="33">
        <v>487047</v>
      </c>
      <c r="F39" s="33">
        <v>525977</v>
      </c>
      <c r="G39" s="33">
        <v>457209</v>
      </c>
      <c r="H39" s="33">
        <v>419762</v>
      </c>
      <c r="I39" s="33">
        <v>413651</v>
      </c>
      <c r="J39" s="33">
        <v>482833</v>
      </c>
      <c r="K39" s="33">
        <v>499308</v>
      </c>
      <c r="L39" s="33">
        <v>474759</v>
      </c>
      <c r="M39" s="33">
        <v>456336</v>
      </c>
      <c r="N39" s="29">
        <v>5514695</v>
      </c>
      <c r="O39" s="17">
        <v>15067.472677595628</v>
      </c>
      <c r="P39" s="33"/>
    </row>
    <row r="40" spans="1:16" s="34" customFormat="1" ht="18" customHeight="1" outlineLevel="1" x14ac:dyDescent="0.15">
      <c r="A40" s="117" t="s">
        <v>463</v>
      </c>
      <c r="B40" s="33">
        <v>104525</v>
      </c>
      <c r="C40" s="33">
        <v>107312</v>
      </c>
      <c r="D40" s="33">
        <v>218301</v>
      </c>
      <c r="E40" s="33">
        <v>209566</v>
      </c>
      <c r="F40" s="33">
        <v>223573</v>
      </c>
      <c r="G40" s="33">
        <v>166257</v>
      </c>
      <c r="H40" s="33">
        <v>111442</v>
      </c>
      <c r="I40" s="33">
        <v>119778</v>
      </c>
      <c r="J40" s="33">
        <v>199210</v>
      </c>
      <c r="K40" s="33">
        <v>199750</v>
      </c>
      <c r="L40" s="33">
        <v>196175</v>
      </c>
      <c r="M40" s="33">
        <v>146042</v>
      </c>
      <c r="N40" s="29">
        <v>2001931</v>
      </c>
      <c r="O40" s="17">
        <v>5469.7568306010926</v>
      </c>
      <c r="P40" s="33"/>
    </row>
    <row r="41" spans="1:16" s="34" customFormat="1" ht="18" customHeight="1" outlineLevel="1" x14ac:dyDescent="0.15">
      <c r="A41" s="117" t="s">
        <v>464</v>
      </c>
      <c r="B41" s="33">
        <v>34672</v>
      </c>
      <c r="C41" s="33">
        <v>32548</v>
      </c>
      <c r="D41" s="33">
        <v>39398</v>
      </c>
      <c r="E41" s="33">
        <v>38345</v>
      </c>
      <c r="F41" s="33">
        <v>41430</v>
      </c>
      <c r="G41" s="33">
        <v>37881</v>
      </c>
      <c r="H41" s="33">
        <v>36408</v>
      </c>
      <c r="I41" s="33">
        <v>34502</v>
      </c>
      <c r="J41" s="33">
        <v>37657</v>
      </c>
      <c r="K41" s="33">
        <v>38136</v>
      </c>
      <c r="L41" s="33">
        <v>35680</v>
      </c>
      <c r="M41" s="33">
        <v>35397</v>
      </c>
      <c r="N41" s="29">
        <v>442054</v>
      </c>
      <c r="O41" s="17">
        <v>1207.7978142076502</v>
      </c>
      <c r="P41" s="33"/>
    </row>
    <row r="42" spans="1:16" s="34" customFormat="1" ht="18" customHeight="1" outlineLevel="1" x14ac:dyDescent="0.15">
      <c r="A42" s="117" t="s">
        <v>465</v>
      </c>
      <c r="B42" s="33">
        <v>175442</v>
      </c>
      <c r="C42" s="33">
        <v>177555</v>
      </c>
      <c r="D42" s="33">
        <v>279737</v>
      </c>
      <c r="E42" s="33">
        <v>254588</v>
      </c>
      <c r="F42" s="33">
        <v>269003</v>
      </c>
      <c r="G42" s="33">
        <v>225457</v>
      </c>
      <c r="H42" s="33">
        <v>181370</v>
      </c>
      <c r="I42" s="33">
        <v>174144</v>
      </c>
      <c r="J42" s="33">
        <v>236411</v>
      </c>
      <c r="K42" s="33">
        <v>245222</v>
      </c>
      <c r="L42" s="33">
        <v>239786</v>
      </c>
      <c r="M42" s="33">
        <v>225284</v>
      </c>
      <c r="N42" s="29">
        <v>2683999</v>
      </c>
      <c r="O42" s="17">
        <v>7333.3306010928964</v>
      </c>
      <c r="P42" s="33"/>
    </row>
    <row r="43" spans="1:16" s="34" customFormat="1" ht="18" customHeight="1" outlineLevel="1" x14ac:dyDescent="0.15">
      <c r="A43" s="117" t="s">
        <v>466</v>
      </c>
      <c r="B43" s="33">
        <v>289737</v>
      </c>
      <c r="C43" s="33">
        <v>272843</v>
      </c>
      <c r="D43" s="33">
        <v>409114</v>
      </c>
      <c r="E43" s="33">
        <v>384329</v>
      </c>
      <c r="F43" s="33">
        <v>413129</v>
      </c>
      <c r="G43" s="33">
        <v>339762</v>
      </c>
      <c r="H43" s="33">
        <v>272037</v>
      </c>
      <c r="I43" s="33">
        <v>281810</v>
      </c>
      <c r="J43" s="33">
        <v>377715</v>
      </c>
      <c r="K43" s="33">
        <v>387042</v>
      </c>
      <c r="L43" s="33">
        <v>365098</v>
      </c>
      <c r="M43" s="33">
        <v>325141</v>
      </c>
      <c r="N43" s="29">
        <v>4117757</v>
      </c>
      <c r="O43" s="17">
        <v>11250.70218579235</v>
      </c>
      <c r="P43" s="33"/>
    </row>
    <row r="44" spans="1:16" s="34" customFormat="1" ht="18" customHeight="1" x14ac:dyDescent="0.15">
      <c r="A44" s="118" t="s">
        <v>467</v>
      </c>
      <c r="B44" s="29">
        <v>20901754</v>
      </c>
      <c r="C44" s="29">
        <v>20788302</v>
      </c>
      <c r="D44" s="29">
        <v>24185755</v>
      </c>
      <c r="E44" s="29">
        <v>23137252</v>
      </c>
      <c r="F44" s="29">
        <v>24414084</v>
      </c>
      <c r="G44" s="29">
        <v>22345986</v>
      </c>
      <c r="H44" s="29">
        <v>21533070</v>
      </c>
      <c r="I44" s="29">
        <v>20441491</v>
      </c>
      <c r="J44" s="29">
        <v>22191462</v>
      </c>
      <c r="K44" s="29">
        <v>23573064</v>
      </c>
      <c r="L44" s="29">
        <v>23401852</v>
      </c>
      <c r="M44" s="29">
        <v>22919733</v>
      </c>
      <c r="N44" s="29">
        <v>269833805</v>
      </c>
      <c r="O44" s="29">
        <v>737250.83333333337</v>
      </c>
      <c r="P44" s="29"/>
    </row>
    <row r="45" spans="1:16" s="34" customFormat="1" ht="18" customHeight="1" outlineLevel="1" x14ac:dyDescent="0.15">
      <c r="A45" s="117" t="s">
        <v>468</v>
      </c>
      <c r="B45" s="33">
        <v>241236</v>
      </c>
      <c r="C45" s="33">
        <v>244239</v>
      </c>
      <c r="D45" s="33">
        <v>305192</v>
      </c>
      <c r="E45" s="33">
        <v>287243</v>
      </c>
      <c r="F45" s="33">
        <v>302972</v>
      </c>
      <c r="G45" s="33">
        <v>268161</v>
      </c>
      <c r="H45" s="33">
        <v>254735</v>
      </c>
      <c r="I45" s="33">
        <v>230404</v>
      </c>
      <c r="J45" s="33">
        <v>262277</v>
      </c>
      <c r="K45" s="33">
        <v>275756</v>
      </c>
      <c r="L45" s="33">
        <v>273877</v>
      </c>
      <c r="M45" s="33">
        <v>255616</v>
      </c>
      <c r="N45" s="29">
        <v>3201708</v>
      </c>
      <c r="O45" s="137">
        <v>8747.8360655737706</v>
      </c>
      <c r="P45" s="17"/>
    </row>
    <row r="46" spans="1:16" s="34" customFormat="1" ht="18" customHeight="1" outlineLevel="1" x14ac:dyDescent="0.15">
      <c r="A46" s="117" t="s">
        <v>469</v>
      </c>
      <c r="B46" s="33">
        <v>1012868</v>
      </c>
      <c r="C46" s="33">
        <v>1019775</v>
      </c>
      <c r="D46" s="33">
        <v>1142464</v>
      </c>
      <c r="E46" s="33">
        <v>1082864</v>
      </c>
      <c r="F46" s="33">
        <v>1141526</v>
      </c>
      <c r="G46" s="33">
        <v>1066917</v>
      </c>
      <c r="H46" s="33">
        <v>1045593</v>
      </c>
      <c r="I46" s="33">
        <v>980052</v>
      </c>
      <c r="J46" s="33">
        <v>1052084</v>
      </c>
      <c r="K46" s="33">
        <v>1115454</v>
      </c>
      <c r="L46" s="33">
        <v>1104743</v>
      </c>
      <c r="M46" s="33">
        <v>1073768</v>
      </c>
      <c r="N46" s="29">
        <v>12838108</v>
      </c>
      <c r="O46" s="137">
        <v>35076.797814207654</v>
      </c>
      <c r="P46" s="17"/>
    </row>
    <row r="47" spans="1:16" s="34" customFormat="1" ht="18" customHeight="1" outlineLevel="1" x14ac:dyDescent="0.15">
      <c r="A47" s="117" t="s">
        <v>470</v>
      </c>
      <c r="B47" s="33">
        <v>486252</v>
      </c>
      <c r="C47" s="33">
        <v>483231</v>
      </c>
      <c r="D47" s="33">
        <v>537385</v>
      </c>
      <c r="E47" s="33">
        <v>516509</v>
      </c>
      <c r="F47" s="33">
        <v>545041</v>
      </c>
      <c r="G47" s="33">
        <v>509341</v>
      </c>
      <c r="H47" s="33">
        <v>504374</v>
      </c>
      <c r="I47" s="33">
        <v>469111</v>
      </c>
      <c r="J47" s="33">
        <v>498889</v>
      </c>
      <c r="K47" s="33">
        <v>521325</v>
      </c>
      <c r="L47" s="33">
        <v>516872</v>
      </c>
      <c r="M47" s="33">
        <v>509303</v>
      </c>
      <c r="N47" s="29">
        <v>6097633</v>
      </c>
      <c r="O47" s="137">
        <v>16660.199453551912</v>
      </c>
      <c r="P47" s="17"/>
    </row>
    <row r="48" spans="1:16" s="34" customFormat="1" ht="18" customHeight="1" outlineLevel="1" x14ac:dyDescent="0.15">
      <c r="A48" s="117" t="s">
        <v>471</v>
      </c>
      <c r="B48" s="33">
        <v>375931</v>
      </c>
      <c r="C48" s="33">
        <v>387953</v>
      </c>
      <c r="D48" s="33">
        <v>490656</v>
      </c>
      <c r="E48" s="33">
        <v>468908</v>
      </c>
      <c r="F48" s="33">
        <v>496815</v>
      </c>
      <c r="G48" s="33">
        <v>440868</v>
      </c>
      <c r="H48" s="33">
        <v>413308</v>
      </c>
      <c r="I48" s="33">
        <v>388632</v>
      </c>
      <c r="J48" s="33">
        <v>446937</v>
      </c>
      <c r="K48" s="33">
        <v>452044</v>
      </c>
      <c r="L48" s="33">
        <v>594660</v>
      </c>
      <c r="M48" s="33">
        <v>578070</v>
      </c>
      <c r="N48" s="29">
        <v>5534782</v>
      </c>
      <c r="O48" s="137">
        <v>15122.355191256831</v>
      </c>
      <c r="P48" s="17"/>
    </row>
    <row r="49" spans="1:16" s="34" customFormat="1" ht="18" customHeight="1" outlineLevel="1" x14ac:dyDescent="0.15">
      <c r="A49" s="117" t="s">
        <v>472</v>
      </c>
      <c r="B49" s="33">
        <v>1340816</v>
      </c>
      <c r="C49" s="33">
        <v>1348978</v>
      </c>
      <c r="D49" s="33">
        <v>1631876</v>
      </c>
      <c r="E49" s="33">
        <v>1538747</v>
      </c>
      <c r="F49" s="33">
        <v>1641895</v>
      </c>
      <c r="G49" s="33">
        <v>1503927</v>
      </c>
      <c r="H49" s="33">
        <v>1393260</v>
      </c>
      <c r="I49" s="33">
        <v>1315118</v>
      </c>
      <c r="J49" s="33">
        <v>1487812</v>
      </c>
      <c r="K49" s="33">
        <v>1551393</v>
      </c>
      <c r="L49" s="33">
        <v>1468472</v>
      </c>
      <c r="M49" s="33">
        <v>1379243</v>
      </c>
      <c r="N49" s="29">
        <v>17601537</v>
      </c>
      <c r="O49" s="137">
        <v>48091.631147540982</v>
      </c>
      <c r="P49" s="17"/>
    </row>
    <row r="50" spans="1:16" s="34" customFormat="1" ht="18" customHeight="1" outlineLevel="1" x14ac:dyDescent="0.15">
      <c r="A50" s="117" t="s">
        <v>473</v>
      </c>
      <c r="B50" s="33">
        <v>696728</v>
      </c>
      <c r="C50" s="33">
        <v>689944</v>
      </c>
      <c r="D50" s="33">
        <v>801460</v>
      </c>
      <c r="E50" s="33">
        <v>773391</v>
      </c>
      <c r="F50" s="33">
        <v>804624</v>
      </c>
      <c r="G50" s="33">
        <v>731887</v>
      </c>
      <c r="H50" s="33">
        <v>695862</v>
      </c>
      <c r="I50" s="33">
        <v>656094</v>
      </c>
      <c r="J50" s="33">
        <v>714089</v>
      </c>
      <c r="K50" s="33">
        <v>745121</v>
      </c>
      <c r="L50" s="33">
        <v>678393</v>
      </c>
      <c r="M50" s="33">
        <v>645770</v>
      </c>
      <c r="N50" s="29">
        <v>8633363</v>
      </c>
      <c r="O50" s="137">
        <v>23588.423497267759</v>
      </c>
      <c r="P50" s="17"/>
    </row>
    <row r="51" spans="1:16" s="34" customFormat="1" ht="18" customHeight="1" outlineLevel="1" x14ac:dyDescent="0.15">
      <c r="A51" s="117" t="s">
        <v>474</v>
      </c>
      <c r="B51" s="33">
        <v>2237585</v>
      </c>
      <c r="C51" s="33">
        <v>2259229</v>
      </c>
      <c r="D51" s="33">
        <v>2550634</v>
      </c>
      <c r="E51" s="33">
        <v>2432784</v>
      </c>
      <c r="F51" s="33">
        <v>2552819</v>
      </c>
      <c r="G51" s="33">
        <v>2366798</v>
      </c>
      <c r="H51" s="33">
        <v>2289523</v>
      </c>
      <c r="I51" s="33">
        <v>2168576</v>
      </c>
      <c r="J51" s="33">
        <v>2306255</v>
      </c>
      <c r="K51" s="33">
        <v>2375518</v>
      </c>
      <c r="L51" s="33">
        <v>2038794</v>
      </c>
      <c r="M51" s="33">
        <v>1989032</v>
      </c>
      <c r="N51" s="29">
        <v>27567547</v>
      </c>
      <c r="O51" s="137">
        <v>75321.166666666672</v>
      </c>
      <c r="P51" s="17"/>
    </row>
    <row r="52" spans="1:16" s="34" customFormat="1" ht="18" customHeight="1" outlineLevel="1" x14ac:dyDescent="0.15">
      <c r="A52" s="117" t="s">
        <v>475</v>
      </c>
      <c r="B52" s="33">
        <v>468734</v>
      </c>
      <c r="C52" s="33">
        <v>474342</v>
      </c>
      <c r="D52" s="33">
        <v>531621</v>
      </c>
      <c r="E52" s="33">
        <v>511367</v>
      </c>
      <c r="F52" s="33">
        <v>537638</v>
      </c>
      <c r="G52" s="33">
        <v>504794</v>
      </c>
      <c r="H52" s="33">
        <v>497124</v>
      </c>
      <c r="I52" s="33">
        <v>457561</v>
      </c>
      <c r="J52" s="33">
        <v>491449</v>
      </c>
      <c r="K52" s="33">
        <v>518580</v>
      </c>
      <c r="L52" s="33">
        <v>490318</v>
      </c>
      <c r="M52" s="33">
        <v>472231</v>
      </c>
      <c r="N52" s="29">
        <v>5955759</v>
      </c>
      <c r="O52" s="137">
        <v>16272.565573770491</v>
      </c>
      <c r="P52" s="17"/>
    </row>
    <row r="53" spans="1:16" s="34" customFormat="1" ht="18" customHeight="1" outlineLevel="1" x14ac:dyDescent="0.15">
      <c r="A53" s="117" t="s">
        <v>476</v>
      </c>
      <c r="B53" s="33">
        <v>1968891</v>
      </c>
      <c r="C53" s="33">
        <v>2019084</v>
      </c>
      <c r="D53" s="33">
        <v>2300787</v>
      </c>
      <c r="E53" s="33">
        <v>2203304</v>
      </c>
      <c r="F53" s="33">
        <v>2323294</v>
      </c>
      <c r="G53" s="33">
        <v>2141853</v>
      </c>
      <c r="H53" s="33">
        <v>2047453</v>
      </c>
      <c r="I53" s="33">
        <v>1890353</v>
      </c>
      <c r="J53" s="33">
        <v>2057663</v>
      </c>
      <c r="K53" s="33">
        <v>2104626</v>
      </c>
      <c r="L53" s="33">
        <v>1723430</v>
      </c>
      <c r="M53" s="33">
        <v>1627771</v>
      </c>
      <c r="N53" s="29">
        <v>24408509</v>
      </c>
      <c r="O53" s="137">
        <v>66689.915300546447</v>
      </c>
      <c r="P53" s="17"/>
    </row>
    <row r="54" spans="1:16" s="34" customFormat="1" ht="18" customHeight="1" outlineLevel="1" x14ac:dyDescent="0.15">
      <c r="A54" s="117" t="s">
        <v>477</v>
      </c>
      <c r="B54" s="33">
        <v>526053</v>
      </c>
      <c r="C54" s="33">
        <v>531475</v>
      </c>
      <c r="D54" s="33">
        <v>594970</v>
      </c>
      <c r="E54" s="33">
        <v>572901</v>
      </c>
      <c r="F54" s="33">
        <v>609710</v>
      </c>
      <c r="G54" s="33">
        <v>575929</v>
      </c>
      <c r="H54" s="33">
        <v>563080</v>
      </c>
      <c r="I54" s="33">
        <v>525006</v>
      </c>
      <c r="J54" s="33">
        <v>558107</v>
      </c>
      <c r="K54" s="33">
        <v>575625</v>
      </c>
      <c r="L54" s="33">
        <v>490067</v>
      </c>
      <c r="M54" s="33">
        <v>474906</v>
      </c>
      <c r="N54" s="29">
        <v>6597829</v>
      </c>
      <c r="O54" s="137">
        <v>18026.855191256829</v>
      </c>
      <c r="P54" s="17"/>
    </row>
    <row r="55" spans="1:16" s="34" customFormat="1" ht="18" customHeight="1" outlineLevel="1" x14ac:dyDescent="0.15">
      <c r="A55" s="117" t="s">
        <v>478</v>
      </c>
      <c r="B55" s="33">
        <v>1820063</v>
      </c>
      <c r="C55" s="33">
        <v>1847750</v>
      </c>
      <c r="D55" s="33">
        <v>2060717</v>
      </c>
      <c r="E55" s="33">
        <v>1959875</v>
      </c>
      <c r="F55" s="33">
        <v>2059665</v>
      </c>
      <c r="G55" s="33">
        <v>1895235</v>
      </c>
      <c r="H55" s="33">
        <v>1861306</v>
      </c>
      <c r="I55" s="33">
        <v>1750058</v>
      </c>
      <c r="J55" s="33">
        <v>1833789</v>
      </c>
      <c r="K55" s="33">
        <v>1819133</v>
      </c>
      <c r="L55" s="33">
        <v>1648853</v>
      </c>
      <c r="M55" s="33">
        <v>1685649</v>
      </c>
      <c r="N55" s="29">
        <v>22242093</v>
      </c>
      <c r="O55" s="137">
        <v>60770.745901639348</v>
      </c>
      <c r="P55" s="17"/>
    </row>
    <row r="56" spans="1:16" s="34" customFormat="1" ht="18" customHeight="1" outlineLevel="1" x14ac:dyDescent="0.15">
      <c r="A56" s="117" t="s">
        <v>479</v>
      </c>
      <c r="B56" s="33">
        <v>380350</v>
      </c>
      <c r="C56" s="33">
        <v>379219</v>
      </c>
      <c r="D56" s="33">
        <v>440943</v>
      </c>
      <c r="E56" s="33">
        <v>430279</v>
      </c>
      <c r="F56" s="33">
        <v>462775</v>
      </c>
      <c r="G56" s="33">
        <v>426705</v>
      </c>
      <c r="H56" s="33">
        <v>395583</v>
      </c>
      <c r="I56" s="33">
        <v>367005</v>
      </c>
      <c r="J56" s="33">
        <v>402424</v>
      </c>
      <c r="K56" s="33">
        <v>419886</v>
      </c>
      <c r="L56" s="33">
        <v>396558</v>
      </c>
      <c r="M56" s="33">
        <v>379152</v>
      </c>
      <c r="N56" s="29">
        <v>4880879</v>
      </c>
      <c r="O56" s="137">
        <v>13335.734972677596</v>
      </c>
      <c r="P56" s="17"/>
    </row>
    <row r="57" spans="1:16" s="34" customFormat="1" ht="18" customHeight="1" outlineLevel="1" x14ac:dyDescent="0.15">
      <c r="A57" s="117" t="s">
        <v>480</v>
      </c>
      <c r="B57" s="33">
        <v>1106399</v>
      </c>
      <c r="C57" s="33">
        <v>1098837</v>
      </c>
      <c r="D57" s="33">
        <v>1234331</v>
      </c>
      <c r="E57" s="33">
        <v>1187401</v>
      </c>
      <c r="F57" s="33">
        <v>1243407</v>
      </c>
      <c r="G57" s="33">
        <v>1162238</v>
      </c>
      <c r="H57" s="33">
        <v>1132209</v>
      </c>
      <c r="I57" s="33">
        <v>1063333</v>
      </c>
      <c r="J57" s="33">
        <v>1130315</v>
      </c>
      <c r="K57" s="33">
        <v>1180792</v>
      </c>
      <c r="L57" s="33">
        <v>1135022</v>
      </c>
      <c r="M57" s="33">
        <v>1119451</v>
      </c>
      <c r="N57" s="29">
        <v>13793735</v>
      </c>
      <c r="O57" s="137">
        <v>37687.800546448088</v>
      </c>
      <c r="P57" s="17"/>
    </row>
    <row r="58" spans="1:16" s="34" customFormat="1" ht="18" customHeight="1" outlineLevel="1" x14ac:dyDescent="0.15">
      <c r="A58" s="117" t="s">
        <v>481</v>
      </c>
      <c r="B58" s="33">
        <v>267042</v>
      </c>
      <c r="C58" s="33">
        <v>266495</v>
      </c>
      <c r="D58" s="33">
        <v>299397</v>
      </c>
      <c r="E58" s="33">
        <v>286762</v>
      </c>
      <c r="F58" s="33">
        <v>301201</v>
      </c>
      <c r="G58" s="33">
        <v>284465</v>
      </c>
      <c r="H58" s="33">
        <v>280317</v>
      </c>
      <c r="I58" s="33">
        <v>256207</v>
      </c>
      <c r="J58" s="33">
        <v>276833</v>
      </c>
      <c r="K58" s="33">
        <v>291178</v>
      </c>
      <c r="L58" s="33">
        <v>288009</v>
      </c>
      <c r="M58" s="33">
        <v>283498</v>
      </c>
      <c r="N58" s="29">
        <v>3381404</v>
      </c>
      <c r="O58" s="137">
        <v>9238.8087431693984</v>
      </c>
      <c r="P58" s="17"/>
    </row>
    <row r="59" spans="1:16" s="34" customFormat="1" ht="18" customHeight="1" outlineLevel="1" x14ac:dyDescent="0.15">
      <c r="A59" s="117" t="s">
        <v>482</v>
      </c>
      <c r="B59" s="33">
        <v>1171845</v>
      </c>
      <c r="C59" s="33">
        <v>1206650</v>
      </c>
      <c r="D59" s="33">
        <v>1476205</v>
      </c>
      <c r="E59" s="33">
        <v>1380301</v>
      </c>
      <c r="F59" s="33">
        <v>1463387</v>
      </c>
      <c r="G59" s="33">
        <v>1316258</v>
      </c>
      <c r="H59" s="33">
        <v>1207640</v>
      </c>
      <c r="I59" s="33">
        <v>1138920</v>
      </c>
      <c r="J59" s="33">
        <v>1302520</v>
      </c>
      <c r="K59" s="33">
        <v>1359972</v>
      </c>
      <c r="L59" s="33">
        <v>1353368</v>
      </c>
      <c r="M59" s="33">
        <v>1285426</v>
      </c>
      <c r="N59" s="29">
        <v>15662492</v>
      </c>
      <c r="O59" s="137">
        <v>42793.693989071042</v>
      </c>
      <c r="P59" s="17"/>
    </row>
    <row r="60" spans="1:16" s="34" customFormat="1" ht="18" customHeight="1" outlineLevel="1" x14ac:dyDescent="0.15">
      <c r="A60" s="117" t="s">
        <v>483</v>
      </c>
      <c r="B60" s="33">
        <v>123461</v>
      </c>
      <c r="C60" s="33">
        <v>122577</v>
      </c>
      <c r="D60" s="33">
        <v>141312</v>
      </c>
      <c r="E60" s="33">
        <v>135815</v>
      </c>
      <c r="F60" s="33">
        <v>147015</v>
      </c>
      <c r="G60" s="33">
        <v>138886</v>
      </c>
      <c r="H60" s="33">
        <v>135605</v>
      </c>
      <c r="I60" s="33">
        <v>123423</v>
      </c>
      <c r="J60" s="33">
        <v>134647</v>
      </c>
      <c r="K60" s="33">
        <v>142187</v>
      </c>
      <c r="L60" s="33">
        <v>139265</v>
      </c>
      <c r="M60" s="33">
        <v>140464</v>
      </c>
      <c r="N60" s="29">
        <v>1624657</v>
      </c>
      <c r="O60" s="137">
        <v>4438.9535519125684</v>
      </c>
      <c r="P60" s="17"/>
    </row>
    <row r="61" spans="1:16" s="34" customFormat="1" ht="18" customHeight="1" outlineLevel="1" x14ac:dyDescent="0.15">
      <c r="A61" s="117" t="s">
        <v>484</v>
      </c>
      <c r="B61" s="33">
        <v>258833</v>
      </c>
      <c r="C61" s="33">
        <v>267175</v>
      </c>
      <c r="D61" s="33">
        <v>385059</v>
      </c>
      <c r="E61" s="33">
        <v>368832</v>
      </c>
      <c r="F61" s="33">
        <v>395020</v>
      </c>
      <c r="G61" s="33">
        <v>351286</v>
      </c>
      <c r="H61" s="33">
        <v>296898</v>
      </c>
      <c r="I61" s="33">
        <v>280280</v>
      </c>
      <c r="J61" s="33">
        <v>350859</v>
      </c>
      <c r="K61" s="33">
        <v>361455</v>
      </c>
      <c r="L61" s="33">
        <v>355483</v>
      </c>
      <c r="M61" s="33">
        <v>316865</v>
      </c>
      <c r="N61" s="29">
        <v>3988045</v>
      </c>
      <c r="O61" s="17">
        <v>10896.29781420765</v>
      </c>
      <c r="P61" s="17"/>
    </row>
    <row r="62" spans="1:16" s="34" customFormat="1" ht="18" customHeight="1" outlineLevel="1" x14ac:dyDescent="0.15">
      <c r="A62" s="117" t="s">
        <v>485</v>
      </c>
      <c r="B62" s="33">
        <v>129703</v>
      </c>
      <c r="C62" s="33">
        <v>133607</v>
      </c>
      <c r="D62" s="33">
        <v>176456</v>
      </c>
      <c r="E62" s="33">
        <v>165438</v>
      </c>
      <c r="F62" s="33">
        <v>187309</v>
      </c>
      <c r="G62" s="33">
        <v>178832</v>
      </c>
      <c r="H62" s="33">
        <v>160609</v>
      </c>
      <c r="I62" s="33">
        <v>142440</v>
      </c>
      <c r="J62" s="33">
        <v>155789</v>
      </c>
      <c r="K62" s="33">
        <v>167713</v>
      </c>
      <c r="L62" s="33">
        <v>168871</v>
      </c>
      <c r="M62" s="33">
        <v>161337</v>
      </c>
      <c r="N62" s="29">
        <v>1928104</v>
      </c>
      <c r="O62" s="17">
        <v>5268.0437158469949</v>
      </c>
      <c r="P62" s="17"/>
    </row>
    <row r="63" spans="1:16" s="34" customFormat="1" ht="18" customHeight="1" outlineLevel="1" x14ac:dyDescent="0.15">
      <c r="A63" s="117" t="s">
        <v>486</v>
      </c>
      <c r="B63" s="33">
        <v>758494</v>
      </c>
      <c r="C63" s="33">
        <v>779432</v>
      </c>
      <c r="D63" s="33">
        <v>878462</v>
      </c>
      <c r="E63" s="33">
        <v>851034</v>
      </c>
      <c r="F63" s="33">
        <v>908581</v>
      </c>
      <c r="G63" s="33">
        <v>847683</v>
      </c>
      <c r="H63" s="33">
        <v>822087</v>
      </c>
      <c r="I63" s="33">
        <v>780395</v>
      </c>
      <c r="J63" s="33">
        <v>806748</v>
      </c>
      <c r="K63" s="33">
        <v>860357</v>
      </c>
      <c r="L63" s="33">
        <v>839881</v>
      </c>
      <c r="M63" s="33">
        <v>834811</v>
      </c>
      <c r="N63" s="29">
        <v>9967965</v>
      </c>
      <c r="O63" s="137">
        <v>27234.877049180326</v>
      </c>
      <c r="P63" s="17"/>
    </row>
    <row r="64" spans="1:16" s="34" customFormat="1" ht="18" customHeight="1" outlineLevel="1" x14ac:dyDescent="0.15">
      <c r="A64" s="117" t="s">
        <v>487</v>
      </c>
      <c r="B64" s="33">
        <v>121323</v>
      </c>
      <c r="C64" s="33">
        <v>128101</v>
      </c>
      <c r="D64" s="33">
        <v>140453</v>
      </c>
      <c r="E64" s="33">
        <v>158321</v>
      </c>
      <c r="F64" s="33">
        <v>195549</v>
      </c>
      <c r="G64" s="33">
        <v>171813</v>
      </c>
      <c r="H64" s="33">
        <v>155233</v>
      </c>
      <c r="I64" s="33">
        <v>158337</v>
      </c>
      <c r="J64" s="33">
        <v>146611</v>
      </c>
      <c r="K64" s="33">
        <v>177463</v>
      </c>
      <c r="L64" s="33">
        <v>136740</v>
      </c>
      <c r="M64" s="33">
        <v>127167</v>
      </c>
      <c r="N64" s="29">
        <v>1817111</v>
      </c>
      <c r="O64" s="17">
        <v>4964.7841530054648</v>
      </c>
      <c r="P64" s="17"/>
    </row>
    <row r="65" spans="1:16" s="34" customFormat="1" ht="18" customHeight="1" x14ac:dyDescent="0.15">
      <c r="A65" s="118" t="s">
        <v>488</v>
      </c>
      <c r="B65" s="29">
        <v>15492607</v>
      </c>
      <c r="C65" s="29">
        <v>15688093</v>
      </c>
      <c r="D65" s="29">
        <v>18120380</v>
      </c>
      <c r="E65" s="29">
        <v>17312076</v>
      </c>
      <c r="F65" s="29">
        <v>18320243</v>
      </c>
      <c r="G65" s="29">
        <v>16883876</v>
      </c>
      <c r="H65" s="29">
        <v>16151799</v>
      </c>
      <c r="I65" s="29">
        <v>15141305</v>
      </c>
      <c r="J65" s="29">
        <v>16416097</v>
      </c>
      <c r="K65" s="29">
        <v>17015578</v>
      </c>
      <c r="L65" s="29">
        <v>15841676</v>
      </c>
      <c r="M65" s="29">
        <v>15339530</v>
      </c>
      <c r="N65" s="29">
        <v>197723260</v>
      </c>
      <c r="O65" s="29">
        <v>540227.48633879784</v>
      </c>
      <c r="P65" s="29"/>
    </row>
    <row r="66" spans="1:16" s="34" customFormat="1" ht="18" customHeight="1" outlineLevel="1" x14ac:dyDescent="0.15">
      <c r="A66" s="117" t="s">
        <v>489</v>
      </c>
      <c r="B66" s="33">
        <v>202026</v>
      </c>
      <c r="C66" s="33">
        <v>195794</v>
      </c>
      <c r="D66" s="33">
        <v>225540</v>
      </c>
      <c r="E66" s="33">
        <v>220266</v>
      </c>
      <c r="F66" s="33">
        <v>244635</v>
      </c>
      <c r="G66" s="33">
        <v>232350</v>
      </c>
      <c r="H66" s="33">
        <v>227119</v>
      </c>
      <c r="I66" s="33">
        <v>225119</v>
      </c>
      <c r="J66" s="33">
        <v>215515</v>
      </c>
      <c r="K66" s="33">
        <v>224262</v>
      </c>
      <c r="L66" s="33">
        <v>213722</v>
      </c>
      <c r="M66" s="33">
        <v>225275</v>
      </c>
      <c r="N66" s="29">
        <v>2651623</v>
      </c>
      <c r="O66" s="17">
        <v>7244.8715846994537</v>
      </c>
      <c r="P66" s="17"/>
    </row>
    <row r="67" spans="1:16" s="34" customFormat="1" ht="18" customHeight="1" outlineLevel="1" x14ac:dyDescent="0.15">
      <c r="A67" s="117" t="s">
        <v>490</v>
      </c>
      <c r="B67" s="33">
        <v>86165</v>
      </c>
      <c r="C67" s="33">
        <v>86781</v>
      </c>
      <c r="D67" s="33">
        <v>98272</v>
      </c>
      <c r="E67" s="33">
        <v>95925</v>
      </c>
      <c r="F67" s="33">
        <v>103714</v>
      </c>
      <c r="G67" s="33">
        <v>97847</v>
      </c>
      <c r="H67" s="33">
        <v>97598</v>
      </c>
      <c r="I67" s="33">
        <v>87426</v>
      </c>
      <c r="J67" s="33">
        <v>96362</v>
      </c>
      <c r="K67" s="33">
        <v>106523</v>
      </c>
      <c r="L67" s="33">
        <v>97207</v>
      </c>
      <c r="M67" s="33">
        <v>95020</v>
      </c>
      <c r="N67" s="29">
        <v>1148840</v>
      </c>
      <c r="O67" s="17">
        <v>3138.9071038251368</v>
      </c>
      <c r="P67" s="17"/>
    </row>
    <row r="68" spans="1:16" s="34" customFormat="1" ht="18" customHeight="1" outlineLevel="1" x14ac:dyDescent="0.15">
      <c r="A68" s="117" t="s">
        <v>491</v>
      </c>
      <c r="B68" s="33">
        <v>164781</v>
      </c>
      <c r="C68" s="33">
        <v>166790</v>
      </c>
      <c r="D68" s="33">
        <v>183605</v>
      </c>
      <c r="E68" s="33">
        <v>178269</v>
      </c>
      <c r="F68" s="33">
        <v>191645</v>
      </c>
      <c r="G68" s="33">
        <v>181441</v>
      </c>
      <c r="H68" s="33">
        <v>181432</v>
      </c>
      <c r="I68" s="33">
        <v>168603</v>
      </c>
      <c r="J68" s="33">
        <v>173605</v>
      </c>
      <c r="K68" s="33">
        <v>184070</v>
      </c>
      <c r="L68" s="33">
        <v>181998</v>
      </c>
      <c r="M68" s="33">
        <v>174621</v>
      </c>
      <c r="N68" s="29">
        <v>2130860</v>
      </c>
      <c r="O68" s="17">
        <v>5822.021857923497</v>
      </c>
      <c r="P68" s="17"/>
    </row>
    <row r="69" spans="1:16" s="34" customFormat="1" ht="18" customHeight="1" outlineLevel="1" x14ac:dyDescent="0.15">
      <c r="A69" s="117" t="s">
        <v>492</v>
      </c>
      <c r="B69" s="33">
        <v>336369</v>
      </c>
      <c r="C69" s="33">
        <v>340902</v>
      </c>
      <c r="D69" s="33">
        <v>367398</v>
      </c>
      <c r="E69" s="33">
        <v>345026</v>
      </c>
      <c r="F69" s="33">
        <v>360688</v>
      </c>
      <c r="G69" s="33">
        <v>343708</v>
      </c>
      <c r="H69" s="33">
        <v>346873</v>
      </c>
      <c r="I69" s="33">
        <v>326109</v>
      </c>
      <c r="J69" s="33">
        <v>331333</v>
      </c>
      <c r="K69" s="33">
        <v>282169</v>
      </c>
      <c r="L69" s="33">
        <v>288905</v>
      </c>
      <c r="M69" s="33">
        <v>290427</v>
      </c>
      <c r="N69" s="29">
        <v>3959907</v>
      </c>
      <c r="O69" s="17">
        <v>10819.418032786885</v>
      </c>
      <c r="P69" s="17"/>
    </row>
    <row r="70" spans="1:16" s="34" customFormat="1" ht="18" customHeight="1" outlineLevel="1" x14ac:dyDescent="0.15">
      <c r="A70" s="117" t="s">
        <v>493</v>
      </c>
      <c r="B70" s="33">
        <v>72906</v>
      </c>
      <c r="C70" s="33">
        <v>73231</v>
      </c>
      <c r="D70" s="33">
        <v>86442</v>
      </c>
      <c r="E70" s="33">
        <v>88357</v>
      </c>
      <c r="F70" s="33">
        <v>90065</v>
      </c>
      <c r="G70" s="33">
        <v>82938</v>
      </c>
      <c r="H70" s="33">
        <v>80250</v>
      </c>
      <c r="I70" s="33">
        <v>72987</v>
      </c>
      <c r="J70" s="33">
        <v>80480</v>
      </c>
      <c r="K70" s="33">
        <v>84191</v>
      </c>
      <c r="L70" s="33">
        <v>81416</v>
      </c>
      <c r="M70" s="33">
        <v>76692</v>
      </c>
      <c r="N70" s="29">
        <v>969955</v>
      </c>
      <c r="O70" s="17">
        <v>2650.1502732240438</v>
      </c>
      <c r="P70" s="17"/>
    </row>
    <row r="71" spans="1:16" s="34" customFormat="1" ht="18" customHeight="1" outlineLevel="1" x14ac:dyDescent="0.15">
      <c r="A71" s="117" t="s">
        <v>494</v>
      </c>
      <c r="B71" s="33">
        <v>595077</v>
      </c>
      <c r="C71" s="33">
        <v>604436</v>
      </c>
      <c r="D71" s="33">
        <v>709718</v>
      </c>
      <c r="E71" s="33">
        <v>662786</v>
      </c>
      <c r="F71" s="33">
        <v>705357</v>
      </c>
      <c r="G71" s="33">
        <v>644174</v>
      </c>
      <c r="H71" s="33">
        <v>635129</v>
      </c>
      <c r="I71" s="33">
        <v>598997</v>
      </c>
      <c r="J71" s="33">
        <v>633940</v>
      </c>
      <c r="K71" s="33">
        <v>1345402</v>
      </c>
      <c r="L71" s="33">
        <v>1479008</v>
      </c>
      <c r="M71" s="33">
        <v>1457395</v>
      </c>
      <c r="N71" s="29">
        <v>10071419</v>
      </c>
      <c r="O71" s="17">
        <v>27517.538251366121</v>
      </c>
      <c r="P71" s="17"/>
    </row>
    <row r="72" spans="1:16" s="34" customFormat="1" ht="18" customHeight="1" outlineLevel="1" x14ac:dyDescent="0.15">
      <c r="A72" s="117" t="s">
        <v>495</v>
      </c>
      <c r="B72" s="33">
        <v>528818</v>
      </c>
      <c r="C72" s="33">
        <v>507027</v>
      </c>
      <c r="D72" s="33">
        <v>585576</v>
      </c>
      <c r="E72" s="33">
        <v>566291</v>
      </c>
      <c r="F72" s="33">
        <v>628452</v>
      </c>
      <c r="G72" s="33">
        <v>578492</v>
      </c>
      <c r="H72" s="33">
        <v>591805</v>
      </c>
      <c r="I72" s="33">
        <v>598394</v>
      </c>
      <c r="J72" s="33">
        <v>588834</v>
      </c>
      <c r="K72" s="33">
        <v>633466</v>
      </c>
      <c r="L72" s="33">
        <v>641162</v>
      </c>
      <c r="M72" s="33">
        <v>657211</v>
      </c>
      <c r="N72" s="29">
        <v>7105528</v>
      </c>
      <c r="O72" s="17">
        <v>19414.01092896175</v>
      </c>
      <c r="P72" s="17"/>
    </row>
    <row r="73" spans="1:16" s="34" customFormat="1" ht="18" customHeight="1" outlineLevel="1" x14ac:dyDescent="0.15">
      <c r="A73" s="117" t="s">
        <v>496</v>
      </c>
      <c r="B73" s="33">
        <v>1712790</v>
      </c>
      <c r="C73" s="33">
        <v>1757556</v>
      </c>
      <c r="D73" s="33">
        <v>2125023</v>
      </c>
      <c r="E73" s="33">
        <v>2005181</v>
      </c>
      <c r="F73" s="33">
        <v>2120205</v>
      </c>
      <c r="G73" s="33">
        <v>1911111</v>
      </c>
      <c r="H73" s="33">
        <v>1804124</v>
      </c>
      <c r="I73" s="33">
        <v>1680493</v>
      </c>
      <c r="J73" s="33">
        <v>1900888</v>
      </c>
      <c r="K73" s="33">
        <v>1992601</v>
      </c>
      <c r="L73" s="33">
        <v>2086885</v>
      </c>
      <c r="M73" s="33">
        <v>1934839</v>
      </c>
      <c r="N73" s="29">
        <v>23031696</v>
      </c>
      <c r="O73" s="17">
        <v>62928.131147540982</v>
      </c>
      <c r="P73" s="17"/>
    </row>
    <row r="74" spans="1:16" s="34" customFormat="1" ht="18" customHeight="1" outlineLevel="1" x14ac:dyDescent="0.15">
      <c r="A74" s="117" t="s">
        <v>497</v>
      </c>
      <c r="B74" s="33">
        <v>580871</v>
      </c>
      <c r="C74" s="33">
        <v>600078</v>
      </c>
      <c r="D74" s="33">
        <v>762819</v>
      </c>
      <c r="E74" s="33">
        <v>706859</v>
      </c>
      <c r="F74" s="33">
        <v>764171</v>
      </c>
      <c r="G74" s="33">
        <v>669242</v>
      </c>
      <c r="H74" s="33">
        <v>621771</v>
      </c>
      <c r="I74" s="33">
        <v>566758</v>
      </c>
      <c r="J74" s="33">
        <v>696466</v>
      </c>
      <c r="K74" s="33">
        <v>688467</v>
      </c>
      <c r="L74" s="33">
        <v>729423</v>
      </c>
      <c r="M74" s="33">
        <v>652952</v>
      </c>
      <c r="N74" s="29">
        <v>8039877</v>
      </c>
      <c r="O74" s="17">
        <v>21966.877049180326</v>
      </c>
      <c r="P74" s="17"/>
    </row>
    <row r="75" spans="1:16" s="34" customFormat="1" ht="18" customHeight="1" outlineLevel="1" x14ac:dyDescent="0.15">
      <c r="A75" s="117" t="s">
        <v>498</v>
      </c>
      <c r="B75" s="33">
        <v>482822</v>
      </c>
      <c r="C75" s="33">
        <v>478184</v>
      </c>
      <c r="D75" s="33">
        <v>530990</v>
      </c>
      <c r="E75" s="33">
        <v>506664</v>
      </c>
      <c r="F75" s="33">
        <v>537801</v>
      </c>
      <c r="G75" s="33">
        <v>502259</v>
      </c>
      <c r="H75" s="33">
        <v>503459</v>
      </c>
      <c r="I75" s="33">
        <v>469152</v>
      </c>
      <c r="J75" s="33">
        <v>493874</v>
      </c>
      <c r="K75" s="33">
        <v>503392</v>
      </c>
      <c r="L75" s="33">
        <v>517360</v>
      </c>
      <c r="M75" s="33">
        <v>501306</v>
      </c>
      <c r="N75" s="29">
        <v>6027263</v>
      </c>
      <c r="O75" s="17">
        <v>16467.93169398907</v>
      </c>
      <c r="P75" s="17"/>
    </row>
    <row r="76" spans="1:16" s="34" customFormat="1" ht="18" customHeight="1" outlineLevel="1" x14ac:dyDescent="0.15">
      <c r="A76" s="117" t="s">
        <v>499</v>
      </c>
      <c r="B76" s="33">
        <v>1044299</v>
      </c>
      <c r="C76" s="33">
        <v>1042916</v>
      </c>
      <c r="D76" s="33">
        <v>1199348</v>
      </c>
      <c r="E76" s="33">
        <v>1139291</v>
      </c>
      <c r="F76" s="33">
        <v>1206556</v>
      </c>
      <c r="G76" s="33">
        <v>1117755</v>
      </c>
      <c r="H76" s="33">
        <v>1100540</v>
      </c>
      <c r="I76" s="33">
        <v>1036181</v>
      </c>
      <c r="J76" s="33">
        <v>1122463</v>
      </c>
      <c r="K76" s="33">
        <v>1248737</v>
      </c>
      <c r="L76" s="33">
        <v>1267835</v>
      </c>
      <c r="M76" s="33">
        <v>1200479</v>
      </c>
      <c r="N76" s="29">
        <v>13726400</v>
      </c>
      <c r="O76" s="17">
        <v>37503.825136612024</v>
      </c>
      <c r="P76" s="17"/>
    </row>
    <row r="77" spans="1:16" s="34" customFormat="1" ht="18" customHeight="1" outlineLevel="1" x14ac:dyDescent="0.15">
      <c r="A77" s="117" t="s">
        <v>500</v>
      </c>
      <c r="B77" s="33">
        <v>429133</v>
      </c>
      <c r="C77" s="33">
        <v>430622</v>
      </c>
      <c r="D77" s="33">
        <v>574487</v>
      </c>
      <c r="E77" s="33">
        <v>532705</v>
      </c>
      <c r="F77" s="33">
        <v>568395</v>
      </c>
      <c r="G77" s="33">
        <v>483686</v>
      </c>
      <c r="H77" s="33">
        <v>445289</v>
      </c>
      <c r="I77" s="33">
        <v>425726</v>
      </c>
      <c r="J77" s="33">
        <v>503591</v>
      </c>
      <c r="K77" s="33">
        <v>517934</v>
      </c>
      <c r="L77" s="33">
        <v>533225</v>
      </c>
      <c r="M77" s="33">
        <v>455317</v>
      </c>
      <c r="N77" s="29">
        <v>5900110</v>
      </c>
      <c r="O77" s="17">
        <v>16120.51912568306</v>
      </c>
      <c r="P77" s="17"/>
    </row>
    <row r="78" spans="1:16" s="34" customFormat="1" ht="18" customHeight="1" outlineLevel="1" x14ac:dyDescent="0.15">
      <c r="A78" s="117" t="s">
        <v>501</v>
      </c>
      <c r="B78" s="33">
        <v>215066</v>
      </c>
      <c r="C78" s="33">
        <v>218400</v>
      </c>
      <c r="D78" s="33">
        <v>336414</v>
      </c>
      <c r="E78" s="33">
        <v>320002</v>
      </c>
      <c r="F78" s="33">
        <v>334256</v>
      </c>
      <c r="G78" s="33">
        <v>286596</v>
      </c>
      <c r="H78" s="33">
        <v>233623</v>
      </c>
      <c r="I78" s="33">
        <v>212008</v>
      </c>
      <c r="J78" s="33">
        <v>288389</v>
      </c>
      <c r="K78" s="33">
        <v>296584</v>
      </c>
      <c r="L78" s="33">
        <v>299192</v>
      </c>
      <c r="M78" s="33">
        <v>258556</v>
      </c>
      <c r="N78" s="29">
        <v>3299086</v>
      </c>
      <c r="O78" s="17">
        <v>9013.8961748633883</v>
      </c>
      <c r="P78" s="17"/>
    </row>
    <row r="79" spans="1:16" s="34" customFormat="1" ht="18" customHeight="1" outlineLevel="1" x14ac:dyDescent="0.15">
      <c r="A79" s="117" t="s">
        <v>502</v>
      </c>
      <c r="B79" s="33">
        <v>231104</v>
      </c>
      <c r="C79" s="33">
        <v>227739</v>
      </c>
      <c r="D79" s="33">
        <v>254837</v>
      </c>
      <c r="E79" s="33">
        <v>244389</v>
      </c>
      <c r="F79" s="33">
        <v>260492</v>
      </c>
      <c r="G79" s="33">
        <v>244460</v>
      </c>
      <c r="H79" s="33">
        <v>244447</v>
      </c>
      <c r="I79" s="33">
        <v>225483</v>
      </c>
      <c r="J79" s="33">
        <v>241412</v>
      </c>
      <c r="K79" s="33">
        <v>254425</v>
      </c>
      <c r="L79" s="33">
        <v>252916</v>
      </c>
      <c r="M79" s="33">
        <v>236012</v>
      </c>
      <c r="N79" s="29">
        <v>2917716</v>
      </c>
      <c r="O79" s="17">
        <v>7971.9016393442625</v>
      </c>
      <c r="P79" s="17"/>
    </row>
    <row r="80" spans="1:16" s="34" customFormat="1" ht="18" customHeight="1" outlineLevel="1" x14ac:dyDescent="0.15">
      <c r="A80" s="117" t="s">
        <v>503</v>
      </c>
      <c r="B80" s="33">
        <v>530967</v>
      </c>
      <c r="C80" s="33">
        <v>529794</v>
      </c>
      <c r="D80" s="33">
        <v>598532</v>
      </c>
      <c r="E80" s="33">
        <v>573843</v>
      </c>
      <c r="F80" s="33">
        <v>608726</v>
      </c>
      <c r="G80" s="33">
        <v>568072</v>
      </c>
      <c r="H80" s="33">
        <v>560132</v>
      </c>
      <c r="I80" s="33">
        <v>522323</v>
      </c>
      <c r="J80" s="33">
        <v>558609</v>
      </c>
      <c r="K80" s="33">
        <v>675245</v>
      </c>
      <c r="L80" s="33">
        <v>683597</v>
      </c>
      <c r="M80" s="33">
        <v>655301</v>
      </c>
      <c r="N80" s="29">
        <v>7065141</v>
      </c>
      <c r="O80" s="17">
        <v>19303.663934426229</v>
      </c>
      <c r="P80" s="17"/>
    </row>
    <row r="81" spans="1:16" s="34" customFormat="1" ht="18" customHeight="1" outlineLevel="1" x14ac:dyDescent="0.15">
      <c r="A81" s="117" t="s">
        <v>504</v>
      </c>
      <c r="B81" s="33">
        <v>427522</v>
      </c>
      <c r="C81" s="33">
        <v>425963</v>
      </c>
      <c r="D81" s="33">
        <v>478696</v>
      </c>
      <c r="E81" s="33">
        <v>461322</v>
      </c>
      <c r="F81" s="33">
        <v>492664</v>
      </c>
      <c r="G81" s="33">
        <v>459191</v>
      </c>
      <c r="H81" s="33">
        <v>458814</v>
      </c>
      <c r="I81" s="33">
        <v>423954</v>
      </c>
      <c r="J81" s="33">
        <v>447301</v>
      </c>
      <c r="K81" s="33">
        <v>469158</v>
      </c>
      <c r="L81" s="33">
        <v>466821</v>
      </c>
      <c r="M81" s="33">
        <v>454553</v>
      </c>
      <c r="N81" s="29">
        <v>5465959</v>
      </c>
      <c r="O81" s="17">
        <v>14934.314207650274</v>
      </c>
      <c r="P81" s="17"/>
    </row>
    <row r="82" spans="1:16" s="34" customFormat="1" ht="18" customHeight="1" outlineLevel="1" x14ac:dyDescent="0.15">
      <c r="A82" s="117" t="s">
        <v>505</v>
      </c>
      <c r="B82" s="33">
        <v>284933</v>
      </c>
      <c r="C82" s="33">
        <v>281941</v>
      </c>
      <c r="D82" s="33">
        <v>317232</v>
      </c>
      <c r="E82" s="33">
        <v>308296</v>
      </c>
      <c r="F82" s="33">
        <v>331134</v>
      </c>
      <c r="G82" s="33">
        <v>310569</v>
      </c>
      <c r="H82" s="33">
        <v>311396</v>
      </c>
      <c r="I82" s="33">
        <v>288856</v>
      </c>
      <c r="J82" s="33">
        <v>304143</v>
      </c>
      <c r="K82" s="33">
        <v>320200</v>
      </c>
      <c r="L82" s="33">
        <v>315627</v>
      </c>
      <c r="M82" s="33">
        <v>299077</v>
      </c>
      <c r="N82" s="29">
        <v>3673404</v>
      </c>
      <c r="O82" s="17">
        <v>10036.622950819672</v>
      </c>
      <c r="P82" s="17"/>
    </row>
    <row r="83" spans="1:16" s="34" customFormat="1" ht="18" customHeight="1" outlineLevel="1" x14ac:dyDescent="0.15">
      <c r="A83" s="117" t="s">
        <v>506</v>
      </c>
      <c r="B83" s="33">
        <v>289340</v>
      </c>
      <c r="C83" s="33">
        <v>288647</v>
      </c>
      <c r="D83" s="33">
        <v>351563</v>
      </c>
      <c r="E83" s="33">
        <v>346122</v>
      </c>
      <c r="F83" s="33">
        <v>382434</v>
      </c>
      <c r="G83" s="33">
        <v>349139</v>
      </c>
      <c r="H83" s="33">
        <v>322317</v>
      </c>
      <c r="I83" s="33">
        <v>298589</v>
      </c>
      <c r="J83" s="33">
        <v>325999</v>
      </c>
      <c r="K83" s="33">
        <v>408724</v>
      </c>
      <c r="L83" s="33">
        <v>359575</v>
      </c>
      <c r="M83" s="33">
        <v>322667</v>
      </c>
      <c r="N83" s="29">
        <v>4045116</v>
      </c>
      <c r="O83" s="17">
        <v>11052.22950819672</v>
      </c>
      <c r="P83" s="17"/>
    </row>
    <row r="84" spans="1:16" s="34" customFormat="1" ht="18" customHeight="1" outlineLevel="1" x14ac:dyDescent="0.15">
      <c r="A84" s="117" t="s">
        <v>507</v>
      </c>
      <c r="B84" s="33">
        <v>301808</v>
      </c>
      <c r="C84" s="33">
        <v>309564</v>
      </c>
      <c r="D84" s="33">
        <v>454259</v>
      </c>
      <c r="E84" s="33">
        <v>440827</v>
      </c>
      <c r="F84" s="33">
        <v>471344</v>
      </c>
      <c r="G84" s="33">
        <v>411848</v>
      </c>
      <c r="H84" s="33">
        <v>350316</v>
      </c>
      <c r="I84" s="33">
        <v>353083</v>
      </c>
      <c r="J84" s="33">
        <v>430353</v>
      </c>
      <c r="K84" s="33">
        <v>443515</v>
      </c>
      <c r="L84" s="33">
        <v>437550</v>
      </c>
      <c r="M84" s="33">
        <v>357140</v>
      </c>
      <c r="N84" s="29">
        <v>4761607</v>
      </c>
      <c r="O84" s="17">
        <v>13009.855191256831</v>
      </c>
      <c r="P84" s="17"/>
    </row>
    <row r="85" spans="1:16" s="34" customFormat="1" ht="18" customHeight="1" outlineLevel="1" x14ac:dyDescent="0.15">
      <c r="A85" s="117" t="s">
        <v>508</v>
      </c>
      <c r="B85" s="33">
        <v>781815</v>
      </c>
      <c r="C85" s="33">
        <v>761750</v>
      </c>
      <c r="D85" s="33">
        <v>839609</v>
      </c>
      <c r="E85" s="33">
        <v>805489</v>
      </c>
      <c r="F85" s="33">
        <v>846180</v>
      </c>
      <c r="G85" s="33">
        <v>780857</v>
      </c>
      <c r="H85" s="33">
        <v>782945</v>
      </c>
      <c r="I85" s="33">
        <v>718723</v>
      </c>
      <c r="J85" s="33">
        <v>766551</v>
      </c>
      <c r="K85" s="33">
        <v>800660</v>
      </c>
      <c r="L85" s="33">
        <v>838756</v>
      </c>
      <c r="M85" s="33">
        <v>775430</v>
      </c>
      <c r="N85" s="29">
        <v>9498765</v>
      </c>
      <c r="O85" s="17">
        <v>25952.909836065573</v>
      </c>
      <c r="P85" s="17"/>
    </row>
    <row r="86" spans="1:16" s="34" customFormat="1" ht="18" customHeight="1" outlineLevel="1" x14ac:dyDescent="0.15">
      <c r="A86" s="117" t="s">
        <v>509</v>
      </c>
      <c r="B86" s="33">
        <v>962428</v>
      </c>
      <c r="C86" s="33">
        <v>990545</v>
      </c>
      <c r="D86" s="33">
        <v>1122354</v>
      </c>
      <c r="E86" s="33">
        <v>1178061</v>
      </c>
      <c r="F86" s="33">
        <v>1270501</v>
      </c>
      <c r="G86" s="33">
        <v>1136169</v>
      </c>
      <c r="H86" s="33">
        <v>1108205</v>
      </c>
      <c r="I86" s="33">
        <v>1045009</v>
      </c>
      <c r="J86" s="33">
        <v>1086198</v>
      </c>
      <c r="K86" s="33">
        <v>1162967</v>
      </c>
      <c r="L86" s="33">
        <v>1103236</v>
      </c>
      <c r="M86" s="33">
        <v>1127365</v>
      </c>
      <c r="N86" s="29">
        <v>13293038</v>
      </c>
      <c r="O86" s="17">
        <v>36319.775956284153</v>
      </c>
      <c r="P86" s="17"/>
    </row>
    <row r="87" spans="1:16" s="115" customFormat="1" ht="18" customHeight="1" outlineLevel="1" x14ac:dyDescent="0.15">
      <c r="A87" s="113" t="s">
        <v>512</v>
      </c>
      <c r="B87" s="114">
        <v>374608</v>
      </c>
      <c r="C87" s="114">
        <v>368444</v>
      </c>
      <c r="D87" s="114">
        <v>419515</v>
      </c>
      <c r="E87" s="114">
        <v>407671</v>
      </c>
      <c r="F87" s="114">
        <v>427905</v>
      </c>
      <c r="G87" s="114">
        <v>396278</v>
      </c>
      <c r="H87" s="114">
        <v>390915</v>
      </c>
      <c r="I87" s="114">
        <v>366626</v>
      </c>
      <c r="J87" s="114">
        <v>391535</v>
      </c>
      <c r="K87" s="114">
        <v>407939</v>
      </c>
      <c r="L87" s="114">
        <v>386138</v>
      </c>
      <c r="M87" s="114">
        <v>374241</v>
      </c>
      <c r="N87" s="129">
        <v>4711815</v>
      </c>
      <c r="O87" s="114">
        <v>12873.811475409837</v>
      </c>
      <c r="P87" s="223" t="s">
        <v>753</v>
      </c>
    </row>
    <row r="88" spans="1:16" s="115" customFormat="1" ht="18" customHeight="1" outlineLevel="1" x14ac:dyDescent="0.15">
      <c r="A88" s="113" t="s">
        <v>510</v>
      </c>
      <c r="B88" s="114">
        <v>206227</v>
      </c>
      <c r="C88" s="114">
        <v>206234</v>
      </c>
      <c r="D88" s="114">
        <v>236256</v>
      </c>
      <c r="E88" s="114">
        <v>232645</v>
      </c>
      <c r="F88" s="114">
        <v>253433</v>
      </c>
      <c r="G88" s="114">
        <v>232693</v>
      </c>
      <c r="H88" s="114">
        <v>235762</v>
      </c>
      <c r="I88" s="114">
        <v>216461</v>
      </c>
      <c r="J88" s="114">
        <v>233021</v>
      </c>
      <c r="K88" s="114">
        <v>245721</v>
      </c>
      <c r="L88" s="114">
        <v>239628</v>
      </c>
      <c r="M88" s="114">
        <v>224302</v>
      </c>
      <c r="N88" s="129">
        <v>2762383</v>
      </c>
      <c r="O88" s="114">
        <v>7547.4945355191257</v>
      </c>
      <c r="P88" s="224"/>
    </row>
    <row r="89" spans="1:16" s="115" customFormat="1" ht="18" customHeight="1" outlineLevel="1" x14ac:dyDescent="0.15">
      <c r="A89" s="113" t="s">
        <v>687</v>
      </c>
      <c r="B89" s="114">
        <v>397937</v>
      </c>
      <c r="C89" s="114">
        <v>393688</v>
      </c>
      <c r="D89" s="114">
        <v>444993</v>
      </c>
      <c r="E89" s="114">
        <v>438937</v>
      </c>
      <c r="F89" s="114">
        <v>469364</v>
      </c>
      <c r="G89" s="114">
        <v>437452</v>
      </c>
      <c r="H89" s="114">
        <v>431683</v>
      </c>
      <c r="I89" s="114">
        <v>405563</v>
      </c>
      <c r="J89" s="114">
        <v>439857</v>
      </c>
      <c r="K89" s="114">
        <v>461362</v>
      </c>
      <c r="L89" s="114">
        <v>442356</v>
      </c>
      <c r="M89" s="114">
        <v>425581</v>
      </c>
      <c r="N89" s="129">
        <v>5188773</v>
      </c>
      <c r="O89" s="114">
        <v>14176.975409836066</v>
      </c>
      <c r="P89" s="225"/>
    </row>
    <row r="90" spans="1:16" s="115" customFormat="1" ht="18" customHeight="1" outlineLevel="1" x14ac:dyDescent="0.15">
      <c r="A90" s="113" t="s">
        <v>514</v>
      </c>
      <c r="B90" s="114">
        <v>88649</v>
      </c>
      <c r="C90" s="114">
        <v>88099</v>
      </c>
      <c r="D90" s="114">
        <v>99467</v>
      </c>
      <c r="E90" s="114">
        <v>97483</v>
      </c>
      <c r="F90" s="114">
        <v>105662</v>
      </c>
      <c r="G90" s="114">
        <v>99128</v>
      </c>
      <c r="H90" s="114">
        <v>97743</v>
      </c>
      <c r="I90" s="114">
        <v>92327</v>
      </c>
      <c r="J90" s="114">
        <v>97162</v>
      </c>
      <c r="K90" s="114">
        <v>101849</v>
      </c>
      <c r="L90" s="114">
        <v>96781</v>
      </c>
      <c r="M90" s="114">
        <v>89569</v>
      </c>
      <c r="N90" s="129">
        <v>1153919</v>
      </c>
      <c r="O90" s="114">
        <v>3152.7841530054643</v>
      </c>
      <c r="P90" s="116" t="s">
        <v>754</v>
      </c>
    </row>
    <row r="91" spans="1:16" s="115" customFormat="1" ht="18" customHeight="1" outlineLevel="1" x14ac:dyDescent="0.15">
      <c r="A91" s="113" t="s">
        <v>511</v>
      </c>
      <c r="B91" s="114">
        <v>247288</v>
      </c>
      <c r="C91" s="114">
        <v>265176</v>
      </c>
      <c r="D91" s="114">
        <v>340192</v>
      </c>
      <c r="E91" s="114">
        <v>332095</v>
      </c>
      <c r="F91" s="114">
        <v>351476</v>
      </c>
      <c r="G91" s="114">
        <v>301592</v>
      </c>
      <c r="H91" s="114">
        <v>272698</v>
      </c>
      <c r="I91" s="114">
        <v>265757</v>
      </c>
      <c r="J91" s="114">
        <v>318473</v>
      </c>
      <c r="K91" s="114">
        <v>330627</v>
      </c>
      <c r="L91" s="114">
        <v>318034</v>
      </c>
      <c r="M91" s="114">
        <v>286275</v>
      </c>
      <c r="N91" s="129">
        <v>3629683</v>
      </c>
      <c r="O91" s="114">
        <v>9917.1666666666661</v>
      </c>
      <c r="P91" s="223" t="s">
        <v>753</v>
      </c>
    </row>
    <row r="92" spans="1:16" s="115" customFormat="1" ht="18" customHeight="1" outlineLevel="1" x14ac:dyDescent="0.15">
      <c r="A92" s="113" t="s">
        <v>755</v>
      </c>
      <c r="B92" s="114">
        <v>274998</v>
      </c>
      <c r="C92" s="114">
        <v>276863</v>
      </c>
      <c r="D92" s="114">
        <v>315190</v>
      </c>
      <c r="E92" s="114">
        <v>308242</v>
      </c>
      <c r="F92" s="114">
        <v>332088</v>
      </c>
      <c r="G92" s="114">
        <v>307972</v>
      </c>
      <c r="H92" s="114">
        <v>304207</v>
      </c>
      <c r="I92" s="114">
        <v>290145</v>
      </c>
      <c r="J92" s="114">
        <v>304882</v>
      </c>
      <c r="K92" s="114">
        <v>324159</v>
      </c>
      <c r="L92" s="114">
        <v>310943</v>
      </c>
      <c r="M92" s="114">
        <v>302817</v>
      </c>
      <c r="N92" s="129">
        <v>3652506</v>
      </c>
      <c r="O92" s="114">
        <v>9979.5245901639337</v>
      </c>
      <c r="P92" s="224"/>
    </row>
    <row r="93" spans="1:16" s="115" customFormat="1" ht="18" customHeight="1" outlineLevel="1" x14ac:dyDescent="0.15">
      <c r="A93" s="113" t="s">
        <v>756</v>
      </c>
      <c r="B93" s="114">
        <v>153779</v>
      </c>
      <c r="C93" s="114">
        <v>151893</v>
      </c>
      <c r="D93" s="114">
        <v>191701</v>
      </c>
      <c r="E93" s="114">
        <v>191809</v>
      </c>
      <c r="F93" s="114">
        <v>209044</v>
      </c>
      <c r="G93" s="114">
        <v>184127</v>
      </c>
      <c r="H93" s="114">
        <v>170938</v>
      </c>
      <c r="I93" s="114">
        <v>161108</v>
      </c>
      <c r="J93" s="114">
        <v>193640</v>
      </c>
      <c r="K93" s="114">
        <v>201345</v>
      </c>
      <c r="L93" s="114">
        <v>191926</v>
      </c>
      <c r="M93" s="114">
        <v>177969</v>
      </c>
      <c r="N93" s="129">
        <v>2179279</v>
      </c>
      <c r="O93" s="114">
        <v>5954.3142076502736</v>
      </c>
      <c r="P93" s="224"/>
    </row>
    <row r="94" spans="1:16" s="115" customFormat="1" ht="18" customHeight="1" outlineLevel="1" x14ac:dyDescent="0.15">
      <c r="A94" s="113" t="s">
        <v>757</v>
      </c>
      <c r="B94" s="114">
        <v>72869</v>
      </c>
      <c r="C94" s="114">
        <v>70733</v>
      </c>
      <c r="D94" s="114">
        <v>84862</v>
      </c>
      <c r="E94" s="114">
        <v>81403</v>
      </c>
      <c r="F94" s="114">
        <v>89446</v>
      </c>
      <c r="G94" s="114">
        <v>85601</v>
      </c>
      <c r="H94" s="114">
        <v>85088</v>
      </c>
      <c r="I94" s="114">
        <v>80363</v>
      </c>
      <c r="J94" s="114">
        <v>85541</v>
      </c>
      <c r="K94" s="114">
        <v>87577</v>
      </c>
      <c r="L94" s="114">
        <v>84071</v>
      </c>
      <c r="M94" s="114">
        <v>81825</v>
      </c>
      <c r="N94" s="129">
        <v>989379</v>
      </c>
      <c r="O94" s="114">
        <v>2703.2213114754099</v>
      </c>
      <c r="P94" s="224"/>
    </row>
    <row r="95" spans="1:16" s="115" customFormat="1" ht="18" customHeight="1" outlineLevel="1" x14ac:dyDescent="0.15">
      <c r="A95" s="113" t="s">
        <v>758</v>
      </c>
      <c r="B95" s="114">
        <v>84987</v>
      </c>
      <c r="C95" s="114">
        <v>80480</v>
      </c>
      <c r="D95" s="114">
        <v>95652</v>
      </c>
      <c r="E95" s="114">
        <v>104331</v>
      </c>
      <c r="F95" s="114">
        <v>115618</v>
      </c>
      <c r="G95" s="114">
        <v>104290</v>
      </c>
      <c r="H95" s="114">
        <v>107509</v>
      </c>
      <c r="I95" s="114">
        <v>102761</v>
      </c>
      <c r="J95" s="114">
        <v>104846</v>
      </c>
      <c r="K95" s="114">
        <v>114650</v>
      </c>
      <c r="L95" s="114">
        <v>109535</v>
      </c>
      <c r="M95" s="114">
        <v>111401</v>
      </c>
      <c r="N95" s="129">
        <v>1236060</v>
      </c>
      <c r="O95" s="114">
        <v>3377.2131147540986</v>
      </c>
      <c r="P95" s="224"/>
    </row>
    <row r="96" spans="1:16" s="115" customFormat="1" ht="18" customHeight="1" outlineLevel="1" x14ac:dyDescent="0.15">
      <c r="A96" s="113" t="s">
        <v>759</v>
      </c>
      <c r="B96" s="114">
        <v>136286</v>
      </c>
      <c r="C96" s="114">
        <v>136355</v>
      </c>
      <c r="D96" s="114">
        <v>162584</v>
      </c>
      <c r="E96" s="114">
        <v>180070</v>
      </c>
      <c r="F96" s="114">
        <v>223306</v>
      </c>
      <c r="G96" s="114">
        <v>200458</v>
      </c>
      <c r="H96" s="114">
        <v>196091</v>
      </c>
      <c r="I96" s="114">
        <v>203219</v>
      </c>
      <c r="J96" s="114">
        <v>182911</v>
      </c>
      <c r="K96" s="114">
        <v>288779</v>
      </c>
      <c r="L96" s="114">
        <v>185848</v>
      </c>
      <c r="M96" s="114">
        <v>149190</v>
      </c>
      <c r="N96" s="129">
        <v>2245097</v>
      </c>
      <c r="O96" s="114">
        <v>6134.1448087431691</v>
      </c>
      <c r="P96" s="225"/>
    </row>
    <row r="97" spans="1:16" s="34" customFormat="1" ht="18" customHeight="1" x14ac:dyDescent="0.15">
      <c r="A97" s="35" t="s">
        <v>611</v>
      </c>
      <c r="B97" s="29">
        <v>12298668</v>
      </c>
      <c r="C97" s="29">
        <v>12356625</v>
      </c>
      <c r="D97" s="29">
        <v>14593126</v>
      </c>
      <c r="E97" s="29">
        <v>14100657</v>
      </c>
      <c r="F97" s="29">
        <v>15096757</v>
      </c>
      <c r="G97" s="29">
        <v>13741495</v>
      </c>
      <c r="H97" s="29">
        <v>13300218</v>
      </c>
      <c r="I97" s="29">
        <v>12528303</v>
      </c>
      <c r="J97" s="29">
        <v>13638174</v>
      </c>
      <c r="K97" s="29">
        <v>15206700</v>
      </c>
      <c r="L97" s="29">
        <v>15240676</v>
      </c>
      <c r="M97" s="29">
        <v>14430805</v>
      </c>
      <c r="N97" s="29">
        <v>166532204</v>
      </c>
      <c r="O97" s="29">
        <v>455006.02185792348</v>
      </c>
      <c r="P97" s="29"/>
    </row>
    <row r="98" spans="1:16" s="34" customFormat="1" ht="18" customHeight="1" outlineLevel="1" x14ac:dyDescent="0.15">
      <c r="A98" s="43" t="s">
        <v>612</v>
      </c>
      <c r="B98" s="33">
        <v>223749</v>
      </c>
      <c r="C98" s="33">
        <v>222831</v>
      </c>
      <c r="D98" s="33">
        <v>251683</v>
      </c>
      <c r="E98" s="33">
        <v>242324</v>
      </c>
      <c r="F98" s="33">
        <v>256693</v>
      </c>
      <c r="G98" s="33">
        <v>246141</v>
      </c>
      <c r="H98" s="33">
        <v>248234</v>
      </c>
      <c r="I98" s="33">
        <v>234160</v>
      </c>
      <c r="J98" s="33">
        <v>242919</v>
      </c>
      <c r="K98" s="33">
        <v>256844</v>
      </c>
      <c r="L98" s="33">
        <v>256833</v>
      </c>
      <c r="M98" s="33">
        <v>250114</v>
      </c>
      <c r="N98" s="29">
        <v>2932525</v>
      </c>
      <c r="O98" s="17">
        <v>8012.3633879781419</v>
      </c>
      <c r="P98" s="87"/>
    </row>
    <row r="99" spans="1:16" s="34" customFormat="1" ht="18" customHeight="1" outlineLevel="1" x14ac:dyDescent="0.15">
      <c r="A99" s="43" t="s">
        <v>779</v>
      </c>
      <c r="B99" s="33">
        <v>571895</v>
      </c>
      <c r="C99" s="33">
        <v>575162</v>
      </c>
      <c r="D99" s="33">
        <v>646567</v>
      </c>
      <c r="E99" s="33">
        <v>615978</v>
      </c>
      <c r="F99" s="33">
        <v>656675</v>
      </c>
      <c r="G99" s="33">
        <v>604693</v>
      </c>
      <c r="H99" s="33">
        <v>586711</v>
      </c>
      <c r="I99" s="33">
        <v>556385</v>
      </c>
      <c r="J99" s="33">
        <v>581394</v>
      </c>
      <c r="K99" s="33">
        <v>649269</v>
      </c>
      <c r="L99" s="33">
        <v>664795</v>
      </c>
      <c r="M99" s="33">
        <v>653595</v>
      </c>
      <c r="N99" s="29">
        <v>7363119</v>
      </c>
      <c r="O99" s="17">
        <v>20117.811475409835</v>
      </c>
      <c r="P99" s="87" t="s">
        <v>816</v>
      </c>
    </row>
    <row r="100" spans="1:16" s="34" customFormat="1" ht="18" customHeight="1" outlineLevel="1" x14ac:dyDescent="0.15">
      <c r="A100" s="43" t="s">
        <v>613</v>
      </c>
      <c r="B100" s="33">
        <v>273348</v>
      </c>
      <c r="C100" s="33">
        <v>276963</v>
      </c>
      <c r="D100" s="33">
        <v>315349</v>
      </c>
      <c r="E100" s="33">
        <v>297878</v>
      </c>
      <c r="F100" s="33">
        <v>322395</v>
      </c>
      <c r="G100" s="33">
        <v>300244</v>
      </c>
      <c r="H100" s="33">
        <v>300424</v>
      </c>
      <c r="I100" s="33">
        <v>288248</v>
      </c>
      <c r="J100" s="33">
        <v>295464</v>
      </c>
      <c r="K100" s="33">
        <v>317754</v>
      </c>
      <c r="L100" s="33">
        <v>312552</v>
      </c>
      <c r="M100" s="33">
        <v>304372</v>
      </c>
      <c r="N100" s="29">
        <v>3604991</v>
      </c>
      <c r="O100" s="17">
        <v>9849.7021857923501</v>
      </c>
      <c r="P100" s="87"/>
    </row>
    <row r="101" spans="1:16" s="34" customFormat="1" ht="18" customHeight="1" outlineLevel="1" x14ac:dyDescent="0.15">
      <c r="A101" s="43" t="s">
        <v>614</v>
      </c>
      <c r="B101" s="33">
        <v>66722</v>
      </c>
      <c r="C101" s="33">
        <v>67227</v>
      </c>
      <c r="D101" s="33">
        <v>88815</v>
      </c>
      <c r="E101" s="33">
        <v>87476</v>
      </c>
      <c r="F101" s="33">
        <v>95703</v>
      </c>
      <c r="G101" s="33">
        <v>89759</v>
      </c>
      <c r="H101" s="33">
        <v>88681</v>
      </c>
      <c r="I101" s="33">
        <v>80643</v>
      </c>
      <c r="J101" s="33">
        <v>87321</v>
      </c>
      <c r="K101" s="33">
        <v>90679</v>
      </c>
      <c r="L101" s="33">
        <v>92013</v>
      </c>
      <c r="M101" s="33">
        <v>83424</v>
      </c>
      <c r="N101" s="29">
        <v>1018463</v>
      </c>
      <c r="O101" s="17">
        <v>2782.6857923497269</v>
      </c>
      <c r="P101" s="33"/>
    </row>
    <row r="102" spans="1:16" s="34" customFormat="1" ht="18" customHeight="1" outlineLevel="1" x14ac:dyDescent="0.15">
      <c r="A102" s="43" t="s">
        <v>615</v>
      </c>
      <c r="B102" s="33">
        <v>566742</v>
      </c>
      <c r="C102" s="33">
        <v>567783</v>
      </c>
      <c r="D102" s="33">
        <v>618668</v>
      </c>
      <c r="E102" s="33">
        <v>587421</v>
      </c>
      <c r="F102" s="33">
        <v>638205</v>
      </c>
      <c r="G102" s="33">
        <v>589916</v>
      </c>
      <c r="H102" s="33">
        <v>594747</v>
      </c>
      <c r="I102" s="33">
        <v>561582</v>
      </c>
      <c r="J102" s="33">
        <v>581805</v>
      </c>
      <c r="K102" s="33">
        <v>634034</v>
      </c>
      <c r="L102" s="33">
        <v>617942</v>
      </c>
      <c r="M102" s="33">
        <v>619039</v>
      </c>
      <c r="N102" s="29">
        <v>7177884</v>
      </c>
      <c r="O102" s="17">
        <v>19611.704918032789</v>
      </c>
      <c r="P102" s="33"/>
    </row>
    <row r="103" spans="1:16" s="34" customFormat="1" ht="18" customHeight="1" outlineLevel="1" x14ac:dyDescent="0.15">
      <c r="A103" s="43" t="s">
        <v>616</v>
      </c>
      <c r="B103" s="33">
        <v>363037</v>
      </c>
      <c r="C103" s="33">
        <v>363536</v>
      </c>
      <c r="D103" s="33">
        <v>411469</v>
      </c>
      <c r="E103" s="33">
        <v>391675</v>
      </c>
      <c r="F103" s="33">
        <v>417853</v>
      </c>
      <c r="G103" s="33">
        <v>388424</v>
      </c>
      <c r="H103" s="33">
        <v>384255</v>
      </c>
      <c r="I103" s="33">
        <v>362021</v>
      </c>
      <c r="J103" s="33">
        <v>386646</v>
      </c>
      <c r="K103" s="33">
        <v>406419</v>
      </c>
      <c r="L103" s="33">
        <v>406380</v>
      </c>
      <c r="M103" s="33">
        <v>395354</v>
      </c>
      <c r="N103" s="29">
        <v>4677069</v>
      </c>
      <c r="O103" s="17">
        <v>12778.877049180328</v>
      </c>
      <c r="P103" s="33"/>
    </row>
    <row r="104" spans="1:16" s="34" customFormat="1" ht="18" customHeight="1" outlineLevel="1" x14ac:dyDescent="0.15">
      <c r="A104" s="43" t="s">
        <v>617</v>
      </c>
      <c r="B104" s="33">
        <v>28521</v>
      </c>
      <c r="C104" s="33">
        <v>28825</v>
      </c>
      <c r="D104" s="33">
        <v>34572</v>
      </c>
      <c r="E104" s="33">
        <v>36951</v>
      </c>
      <c r="F104" s="33">
        <v>40065</v>
      </c>
      <c r="G104" s="33">
        <v>35717</v>
      </c>
      <c r="H104" s="33">
        <v>35277</v>
      </c>
      <c r="I104" s="33">
        <v>32644</v>
      </c>
      <c r="J104" s="33">
        <v>34891</v>
      </c>
      <c r="K104" s="33">
        <v>36718</v>
      </c>
      <c r="L104" s="33">
        <v>33661</v>
      </c>
      <c r="M104" s="33">
        <v>28801</v>
      </c>
      <c r="N104" s="29">
        <v>406643</v>
      </c>
      <c r="O104" s="17">
        <v>1111.0464480874316</v>
      </c>
      <c r="P104" s="33"/>
    </row>
    <row r="105" spans="1:16" s="34" customFormat="1" ht="18" customHeight="1" outlineLevel="1" x14ac:dyDescent="0.15">
      <c r="A105" s="43" t="s">
        <v>618</v>
      </c>
      <c r="B105" s="33">
        <v>260153</v>
      </c>
      <c r="C105" s="33">
        <v>260490</v>
      </c>
      <c r="D105" s="33">
        <v>293176</v>
      </c>
      <c r="E105" s="33">
        <v>280778</v>
      </c>
      <c r="F105" s="33">
        <v>303434</v>
      </c>
      <c r="G105" s="33">
        <v>277136</v>
      </c>
      <c r="H105" s="33">
        <v>274773</v>
      </c>
      <c r="I105" s="33">
        <v>260260</v>
      </c>
      <c r="J105" s="33">
        <v>275291</v>
      </c>
      <c r="K105" s="33">
        <v>290785</v>
      </c>
      <c r="L105" s="33">
        <v>283804</v>
      </c>
      <c r="M105" s="33">
        <v>277648</v>
      </c>
      <c r="N105" s="29">
        <v>3337728</v>
      </c>
      <c r="O105" s="17">
        <v>9119.4754098360663</v>
      </c>
      <c r="P105" s="33"/>
    </row>
    <row r="106" spans="1:16" s="45" customFormat="1" ht="18" customHeight="1" outlineLevel="1" x14ac:dyDescent="0.15">
      <c r="A106" s="43" t="s">
        <v>691</v>
      </c>
      <c r="B106" s="33">
        <v>82475</v>
      </c>
      <c r="C106" s="33">
        <v>83613</v>
      </c>
      <c r="D106" s="33">
        <v>98244</v>
      </c>
      <c r="E106" s="33">
        <v>94349</v>
      </c>
      <c r="F106" s="33">
        <v>102501</v>
      </c>
      <c r="G106" s="33">
        <v>95117</v>
      </c>
      <c r="H106" s="33">
        <v>93854</v>
      </c>
      <c r="I106" s="33">
        <v>87568</v>
      </c>
      <c r="J106" s="33">
        <v>95459</v>
      </c>
      <c r="K106" s="33">
        <v>99866</v>
      </c>
      <c r="L106" s="33">
        <v>96790</v>
      </c>
      <c r="M106" s="33">
        <v>93527</v>
      </c>
      <c r="N106" s="29">
        <v>1123363</v>
      </c>
      <c r="O106" s="33">
        <v>3069.2978142076504</v>
      </c>
      <c r="P106" s="221" t="s">
        <v>696</v>
      </c>
    </row>
    <row r="107" spans="1:16" s="45" customFormat="1" ht="18" customHeight="1" outlineLevel="1" x14ac:dyDescent="0.15">
      <c r="A107" s="43" t="s">
        <v>692</v>
      </c>
      <c r="B107" s="33">
        <v>24065</v>
      </c>
      <c r="C107" s="33">
        <v>24318</v>
      </c>
      <c r="D107" s="33">
        <v>32644</v>
      </c>
      <c r="E107" s="33">
        <v>37620</v>
      </c>
      <c r="F107" s="33">
        <v>44706</v>
      </c>
      <c r="G107" s="33">
        <v>39221</v>
      </c>
      <c r="H107" s="33">
        <v>32410</v>
      </c>
      <c r="I107" s="33">
        <v>28551</v>
      </c>
      <c r="J107" s="33">
        <v>36173</v>
      </c>
      <c r="K107" s="33">
        <v>45417</v>
      </c>
      <c r="L107" s="33">
        <v>29510</v>
      </c>
      <c r="M107" s="33">
        <v>24168</v>
      </c>
      <c r="N107" s="29">
        <v>398803</v>
      </c>
      <c r="O107" s="33">
        <v>1089.6256830601094</v>
      </c>
      <c r="P107" s="222"/>
    </row>
    <row r="108" spans="1:16" s="45" customFormat="1" ht="18" customHeight="1" outlineLevel="1" x14ac:dyDescent="0.15">
      <c r="A108" s="43" t="s">
        <v>708</v>
      </c>
      <c r="B108" s="33">
        <v>35907</v>
      </c>
      <c r="C108" s="33">
        <v>35355</v>
      </c>
      <c r="D108" s="33">
        <v>45660</v>
      </c>
      <c r="E108" s="33">
        <v>53632</v>
      </c>
      <c r="F108" s="33">
        <v>59761</v>
      </c>
      <c r="G108" s="33">
        <v>49533</v>
      </c>
      <c r="H108" s="33">
        <v>41557</v>
      </c>
      <c r="I108" s="33">
        <v>36846</v>
      </c>
      <c r="J108" s="33">
        <v>44828</v>
      </c>
      <c r="K108" s="33">
        <v>56498</v>
      </c>
      <c r="L108" s="33">
        <v>40832</v>
      </c>
      <c r="M108" s="33">
        <v>34623</v>
      </c>
      <c r="N108" s="29">
        <v>535032</v>
      </c>
      <c r="O108" s="33">
        <v>1461.8360655737704</v>
      </c>
      <c r="P108" s="226" t="s">
        <v>772</v>
      </c>
    </row>
    <row r="109" spans="1:16" s="45" customFormat="1" ht="18" customHeight="1" outlineLevel="1" x14ac:dyDescent="0.15">
      <c r="A109" s="43" t="s">
        <v>709</v>
      </c>
      <c r="B109" s="33">
        <v>52925</v>
      </c>
      <c r="C109" s="33">
        <v>53658</v>
      </c>
      <c r="D109" s="33">
        <v>66274</v>
      </c>
      <c r="E109" s="33">
        <v>71643</v>
      </c>
      <c r="F109" s="33">
        <v>85479</v>
      </c>
      <c r="G109" s="33">
        <v>76721</v>
      </c>
      <c r="H109" s="33">
        <v>88409</v>
      </c>
      <c r="I109" s="33">
        <v>73326</v>
      </c>
      <c r="J109" s="33">
        <v>73330</v>
      </c>
      <c r="K109" s="33">
        <v>80051</v>
      </c>
      <c r="L109" s="33">
        <v>66163</v>
      </c>
      <c r="M109" s="33">
        <v>58853</v>
      </c>
      <c r="N109" s="29">
        <v>846832</v>
      </c>
      <c r="O109" s="33">
        <v>2313.7486338797812</v>
      </c>
      <c r="P109" s="227"/>
    </row>
    <row r="110" spans="1:16" s="45" customFormat="1" ht="18" customHeight="1" outlineLevel="1" x14ac:dyDescent="0.15">
      <c r="A110" s="43" t="s">
        <v>761</v>
      </c>
      <c r="B110" s="33">
        <v>6539</v>
      </c>
      <c r="C110" s="33">
        <v>6280</v>
      </c>
      <c r="D110" s="33">
        <v>9203</v>
      </c>
      <c r="E110" s="33">
        <v>11642</v>
      </c>
      <c r="F110" s="33">
        <v>13493</v>
      </c>
      <c r="G110" s="33">
        <v>10865</v>
      </c>
      <c r="H110" s="33">
        <v>8736</v>
      </c>
      <c r="I110" s="33">
        <v>7596</v>
      </c>
      <c r="J110" s="33">
        <v>11509</v>
      </c>
      <c r="K110" s="33">
        <v>11949</v>
      </c>
      <c r="L110" s="33">
        <v>8238</v>
      </c>
      <c r="M110" s="33">
        <v>6833</v>
      </c>
      <c r="N110" s="29">
        <v>112883</v>
      </c>
      <c r="O110" s="33">
        <v>308.42349726775956</v>
      </c>
      <c r="P110" s="227"/>
    </row>
    <row r="111" spans="1:16" s="45" customFormat="1" ht="18" customHeight="1" outlineLevel="1" x14ac:dyDescent="0.15">
      <c r="A111" s="43" t="s">
        <v>707</v>
      </c>
      <c r="B111" s="33">
        <v>25831</v>
      </c>
      <c r="C111" s="33">
        <v>26063</v>
      </c>
      <c r="D111" s="33">
        <v>36334</v>
      </c>
      <c r="E111" s="33">
        <v>40142</v>
      </c>
      <c r="F111" s="33">
        <v>44322</v>
      </c>
      <c r="G111" s="33">
        <v>38513</v>
      </c>
      <c r="H111" s="33">
        <v>32159</v>
      </c>
      <c r="I111" s="33">
        <v>28375</v>
      </c>
      <c r="J111" s="33">
        <v>33668</v>
      </c>
      <c r="K111" s="33">
        <v>37197</v>
      </c>
      <c r="L111" s="33">
        <v>31371</v>
      </c>
      <c r="M111" s="33">
        <v>29050</v>
      </c>
      <c r="N111" s="29">
        <v>403025</v>
      </c>
      <c r="O111" s="33">
        <v>1101.1612021857923</v>
      </c>
      <c r="P111" s="222"/>
    </row>
    <row r="112" spans="1:16" s="45" customFormat="1" ht="18" customHeight="1" outlineLevel="1" x14ac:dyDescent="0.15">
      <c r="A112" s="43" t="s">
        <v>764</v>
      </c>
      <c r="B112" s="33">
        <v>23150</v>
      </c>
      <c r="C112" s="33">
        <v>23697</v>
      </c>
      <c r="D112" s="33">
        <v>30879</v>
      </c>
      <c r="E112" s="33">
        <v>33202</v>
      </c>
      <c r="F112" s="33">
        <v>38189</v>
      </c>
      <c r="G112" s="33">
        <v>34086</v>
      </c>
      <c r="H112" s="33">
        <v>30747</v>
      </c>
      <c r="I112" s="33">
        <v>31331</v>
      </c>
      <c r="J112" s="33">
        <v>32773</v>
      </c>
      <c r="K112" s="33">
        <v>35813</v>
      </c>
      <c r="L112" s="33">
        <v>31243</v>
      </c>
      <c r="M112" s="33">
        <v>27083</v>
      </c>
      <c r="N112" s="29">
        <v>372193</v>
      </c>
      <c r="O112" s="33">
        <v>1016.9207650273224</v>
      </c>
      <c r="P112" s="154" t="s">
        <v>771</v>
      </c>
    </row>
    <row r="113" spans="1:17" s="45" customFormat="1" ht="18" customHeight="1" outlineLevel="1" x14ac:dyDescent="0.15">
      <c r="A113" s="9" t="s">
        <v>820</v>
      </c>
      <c r="B113" s="33">
        <v>13460</v>
      </c>
      <c r="C113" s="33">
        <v>12476</v>
      </c>
      <c r="D113" s="33">
        <v>11715</v>
      </c>
      <c r="E113" s="33">
        <v>12551</v>
      </c>
      <c r="F113" s="33">
        <v>14270</v>
      </c>
      <c r="G113" s="33">
        <v>13731</v>
      </c>
      <c r="H113" s="33">
        <v>13641</v>
      </c>
      <c r="I113" s="33">
        <v>14032</v>
      </c>
      <c r="J113" s="33">
        <v>11624</v>
      </c>
      <c r="K113" s="33">
        <v>13595</v>
      </c>
      <c r="L113" s="33">
        <v>12060</v>
      </c>
      <c r="M113" s="33">
        <v>11667</v>
      </c>
      <c r="N113" s="29">
        <v>154822</v>
      </c>
      <c r="O113" s="33">
        <v>423.01092896174862</v>
      </c>
      <c r="P113" s="157" t="s">
        <v>816</v>
      </c>
    </row>
    <row r="114" spans="1:17" s="45" customFormat="1" ht="18" customHeight="1" outlineLevel="1" x14ac:dyDescent="0.15">
      <c r="A114" s="43" t="s">
        <v>765</v>
      </c>
      <c r="B114" s="33">
        <v>126371</v>
      </c>
      <c r="C114" s="33">
        <v>124897</v>
      </c>
      <c r="D114" s="33">
        <v>142633</v>
      </c>
      <c r="E114" s="33">
        <v>145711</v>
      </c>
      <c r="F114" s="33">
        <v>178818</v>
      </c>
      <c r="G114" s="33">
        <v>149848</v>
      </c>
      <c r="H114" s="33">
        <v>145474</v>
      </c>
      <c r="I114" s="33">
        <v>142037</v>
      </c>
      <c r="J114" s="33">
        <v>147601</v>
      </c>
      <c r="K114" s="33">
        <v>157843</v>
      </c>
      <c r="L114" s="33">
        <v>139304</v>
      </c>
      <c r="M114" s="33">
        <v>135941</v>
      </c>
      <c r="N114" s="29">
        <v>1736478</v>
      </c>
      <c r="O114" s="33">
        <v>4744.4754098360654</v>
      </c>
      <c r="P114" s="221" t="s">
        <v>768</v>
      </c>
    </row>
    <row r="115" spans="1:17" s="45" customFormat="1" ht="18" customHeight="1" outlineLevel="1" x14ac:dyDescent="0.15">
      <c r="A115" s="43" t="s">
        <v>766</v>
      </c>
      <c r="B115" s="33">
        <v>9293</v>
      </c>
      <c r="C115" s="33">
        <v>9146</v>
      </c>
      <c r="D115" s="33">
        <v>12608</v>
      </c>
      <c r="E115" s="33">
        <v>17325</v>
      </c>
      <c r="F115" s="33">
        <v>16072</v>
      </c>
      <c r="G115" s="33">
        <v>14205</v>
      </c>
      <c r="H115" s="33">
        <v>12541</v>
      </c>
      <c r="I115" s="33">
        <v>11718</v>
      </c>
      <c r="J115" s="33">
        <v>13472</v>
      </c>
      <c r="K115" s="33">
        <v>14671</v>
      </c>
      <c r="L115" s="33">
        <v>11483</v>
      </c>
      <c r="M115" s="33">
        <v>8918</v>
      </c>
      <c r="N115" s="29">
        <v>151452</v>
      </c>
      <c r="O115" s="33">
        <v>413.80327868852459</v>
      </c>
      <c r="P115" s="227"/>
    </row>
    <row r="116" spans="1:17" s="45" customFormat="1" ht="18" customHeight="1" outlineLevel="1" x14ac:dyDescent="0.15">
      <c r="A116" s="43" t="s">
        <v>767</v>
      </c>
      <c r="B116" s="33">
        <v>92509</v>
      </c>
      <c r="C116" s="33">
        <v>87628</v>
      </c>
      <c r="D116" s="33">
        <v>106122</v>
      </c>
      <c r="E116" s="33">
        <v>119760</v>
      </c>
      <c r="F116" s="33">
        <v>166471</v>
      </c>
      <c r="G116" s="33">
        <v>138470</v>
      </c>
      <c r="H116" s="33">
        <v>135463</v>
      </c>
      <c r="I116" s="33">
        <v>159670</v>
      </c>
      <c r="J116" s="33">
        <v>125466</v>
      </c>
      <c r="K116" s="33">
        <v>167456</v>
      </c>
      <c r="L116" s="33">
        <v>113765</v>
      </c>
      <c r="M116" s="33">
        <v>91460</v>
      </c>
      <c r="N116" s="29">
        <v>1504240</v>
      </c>
      <c r="O116" s="33">
        <v>4109.9453551912566</v>
      </c>
      <c r="P116" s="222"/>
    </row>
    <row r="117" spans="1:17" s="34" customFormat="1" ht="18" customHeight="1" x14ac:dyDescent="0.15">
      <c r="A117" s="35" t="s">
        <v>619</v>
      </c>
      <c r="B117" s="29">
        <v>2846692</v>
      </c>
      <c r="C117" s="29">
        <v>2849948</v>
      </c>
      <c r="D117" s="29">
        <v>3252615</v>
      </c>
      <c r="E117" s="29">
        <v>3178058</v>
      </c>
      <c r="F117" s="29">
        <v>3495105</v>
      </c>
      <c r="G117" s="29">
        <v>3192340</v>
      </c>
      <c r="H117" s="29">
        <v>3148093</v>
      </c>
      <c r="I117" s="29">
        <v>2996993</v>
      </c>
      <c r="J117" s="29">
        <v>3111634</v>
      </c>
      <c r="K117" s="29">
        <v>3402858</v>
      </c>
      <c r="L117" s="29">
        <v>3248739</v>
      </c>
      <c r="M117" s="29">
        <v>3134470</v>
      </c>
      <c r="N117" s="29">
        <v>37857545</v>
      </c>
      <c r="O117" s="29">
        <v>103435.91530054645</v>
      </c>
      <c r="P117" s="29"/>
      <c r="Q117" s="48"/>
    </row>
    <row r="118" spans="1:17" s="34" customFormat="1" ht="18" customHeight="1" outlineLevel="1" x14ac:dyDescent="0.15">
      <c r="A118" s="47" t="s">
        <v>620</v>
      </c>
      <c r="B118" s="33">
        <v>729701</v>
      </c>
      <c r="C118" s="33">
        <v>745386</v>
      </c>
      <c r="D118" s="33">
        <v>818673</v>
      </c>
      <c r="E118" s="33">
        <v>794196</v>
      </c>
      <c r="F118" s="33">
        <v>842522</v>
      </c>
      <c r="G118" s="33">
        <v>789359</v>
      </c>
      <c r="H118" s="33">
        <v>789396</v>
      </c>
      <c r="I118" s="33">
        <v>735867</v>
      </c>
      <c r="J118" s="33">
        <v>763185</v>
      </c>
      <c r="K118" s="33">
        <v>810058</v>
      </c>
      <c r="L118" s="33">
        <v>800303</v>
      </c>
      <c r="M118" s="33">
        <v>803941</v>
      </c>
      <c r="N118" s="29">
        <v>9422587</v>
      </c>
      <c r="O118" s="17">
        <v>25744.773224043714</v>
      </c>
      <c r="P118" s="17"/>
    </row>
    <row r="119" spans="1:17" s="34" customFormat="1" ht="18" customHeight="1" outlineLevel="1" x14ac:dyDescent="0.15">
      <c r="A119" s="47" t="s">
        <v>621</v>
      </c>
      <c r="B119" s="33">
        <v>159531</v>
      </c>
      <c r="C119" s="33">
        <v>164820</v>
      </c>
      <c r="D119" s="33">
        <v>183815</v>
      </c>
      <c r="E119" s="33">
        <v>179945</v>
      </c>
      <c r="F119" s="33">
        <v>200486</v>
      </c>
      <c r="G119" s="33">
        <v>184055</v>
      </c>
      <c r="H119" s="33">
        <v>182450</v>
      </c>
      <c r="I119" s="33">
        <v>168295</v>
      </c>
      <c r="J119" s="33">
        <v>181385</v>
      </c>
      <c r="K119" s="33">
        <v>190358</v>
      </c>
      <c r="L119" s="33">
        <v>189217</v>
      </c>
      <c r="M119" s="33">
        <v>179159</v>
      </c>
      <c r="N119" s="29">
        <v>2163516</v>
      </c>
      <c r="O119" s="17">
        <v>5911.2459016393441</v>
      </c>
      <c r="P119" s="17"/>
    </row>
    <row r="120" spans="1:17" s="34" customFormat="1" ht="18" customHeight="1" outlineLevel="1" x14ac:dyDescent="0.15">
      <c r="A120" s="47" t="s">
        <v>622</v>
      </c>
      <c r="B120" s="33">
        <v>119478</v>
      </c>
      <c r="C120" s="33">
        <v>123218</v>
      </c>
      <c r="D120" s="33">
        <v>140379</v>
      </c>
      <c r="E120" s="33">
        <v>140381</v>
      </c>
      <c r="F120" s="33">
        <v>151953</v>
      </c>
      <c r="G120" s="33">
        <v>142768</v>
      </c>
      <c r="H120" s="33">
        <v>139958</v>
      </c>
      <c r="I120" s="33">
        <v>128239</v>
      </c>
      <c r="J120" s="33">
        <v>137023</v>
      </c>
      <c r="K120" s="33">
        <v>146630</v>
      </c>
      <c r="L120" s="33">
        <v>138960</v>
      </c>
      <c r="M120" s="33">
        <v>133541</v>
      </c>
      <c r="N120" s="29">
        <v>1642528</v>
      </c>
      <c r="O120" s="17">
        <v>4487.7814207650272</v>
      </c>
      <c r="P120" s="17"/>
    </row>
    <row r="121" spans="1:17" s="34" customFormat="1" ht="18" customHeight="1" outlineLevel="1" x14ac:dyDescent="0.15">
      <c r="A121" s="47" t="s">
        <v>623</v>
      </c>
      <c r="B121" s="33">
        <v>176915</v>
      </c>
      <c r="C121" s="33">
        <v>178470</v>
      </c>
      <c r="D121" s="33">
        <v>202655</v>
      </c>
      <c r="E121" s="33">
        <v>199638</v>
      </c>
      <c r="F121" s="33">
        <v>214203</v>
      </c>
      <c r="G121" s="33">
        <v>201614</v>
      </c>
      <c r="H121" s="33">
        <v>199328</v>
      </c>
      <c r="I121" s="33">
        <v>186697</v>
      </c>
      <c r="J121" s="33">
        <v>199190</v>
      </c>
      <c r="K121" s="33">
        <v>209271</v>
      </c>
      <c r="L121" s="33">
        <v>200096</v>
      </c>
      <c r="M121" s="33">
        <v>193781</v>
      </c>
      <c r="N121" s="29">
        <v>2361858</v>
      </c>
      <c r="O121" s="17">
        <v>6453.1639344262294</v>
      </c>
      <c r="P121" s="17"/>
    </row>
    <row r="122" spans="1:17" s="34" customFormat="1" ht="18" customHeight="1" outlineLevel="1" x14ac:dyDescent="0.15">
      <c r="A122" s="47" t="s">
        <v>624</v>
      </c>
      <c r="B122" s="33">
        <v>791009</v>
      </c>
      <c r="C122" s="33">
        <v>800595</v>
      </c>
      <c r="D122" s="33">
        <v>924816</v>
      </c>
      <c r="E122" s="33">
        <v>891635</v>
      </c>
      <c r="F122" s="33">
        <v>953366</v>
      </c>
      <c r="G122" s="33">
        <v>870698</v>
      </c>
      <c r="H122" s="33">
        <v>846133</v>
      </c>
      <c r="I122" s="33">
        <v>800716</v>
      </c>
      <c r="J122" s="33">
        <v>882603</v>
      </c>
      <c r="K122" s="33">
        <v>935735</v>
      </c>
      <c r="L122" s="33">
        <v>920191</v>
      </c>
      <c r="M122" s="33">
        <v>888480</v>
      </c>
      <c r="N122" s="29">
        <v>10505977</v>
      </c>
      <c r="O122" s="17">
        <v>28704.855191256829</v>
      </c>
      <c r="P122" s="17"/>
    </row>
    <row r="123" spans="1:17" s="34" customFormat="1" ht="18" customHeight="1" outlineLevel="1" x14ac:dyDescent="0.15">
      <c r="A123" s="47" t="s">
        <v>625</v>
      </c>
      <c r="B123" s="33">
        <v>350734</v>
      </c>
      <c r="C123" s="33">
        <v>350554</v>
      </c>
      <c r="D123" s="33">
        <v>440628</v>
      </c>
      <c r="E123" s="33">
        <v>416765</v>
      </c>
      <c r="F123" s="33">
        <v>445576</v>
      </c>
      <c r="G123" s="33">
        <v>395045</v>
      </c>
      <c r="H123" s="33">
        <v>383101</v>
      </c>
      <c r="I123" s="33">
        <v>353745</v>
      </c>
      <c r="J123" s="33">
        <v>413171</v>
      </c>
      <c r="K123" s="33">
        <v>441588</v>
      </c>
      <c r="L123" s="33">
        <v>432048</v>
      </c>
      <c r="M123" s="33">
        <v>404861</v>
      </c>
      <c r="N123" s="29">
        <v>4827816</v>
      </c>
      <c r="O123" s="17">
        <v>13190.754098360656</v>
      </c>
      <c r="P123" s="17"/>
    </row>
    <row r="124" spans="1:17" s="34" customFormat="1" ht="18" customHeight="1" outlineLevel="1" x14ac:dyDescent="0.15">
      <c r="A124" s="47" t="s">
        <v>626</v>
      </c>
      <c r="B124" s="33">
        <v>581471</v>
      </c>
      <c r="C124" s="33">
        <v>587081</v>
      </c>
      <c r="D124" s="33">
        <v>670750</v>
      </c>
      <c r="E124" s="33">
        <v>634785</v>
      </c>
      <c r="F124" s="33">
        <v>690308</v>
      </c>
      <c r="G124" s="33">
        <v>626059</v>
      </c>
      <c r="H124" s="33">
        <v>614884</v>
      </c>
      <c r="I124" s="33">
        <v>582795</v>
      </c>
      <c r="J124" s="33">
        <v>634162</v>
      </c>
      <c r="K124" s="33">
        <v>702274</v>
      </c>
      <c r="L124" s="33">
        <v>669698</v>
      </c>
      <c r="M124" s="33">
        <v>684224</v>
      </c>
      <c r="N124" s="29">
        <v>7678491</v>
      </c>
      <c r="O124" s="17">
        <v>20979.483606557376</v>
      </c>
      <c r="P124" s="17"/>
    </row>
    <row r="125" spans="1:17" s="34" customFormat="1" ht="18" customHeight="1" outlineLevel="1" x14ac:dyDescent="0.15">
      <c r="A125" s="47" t="s">
        <v>627</v>
      </c>
      <c r="B125" s="33">
        <v>342024</v>
      </c>
      <c r="C125" s="33">
        <v>347635</v>
      </c>
      <c r="D125" s="33">
        <v>389625</v>
      </c>
      <c r="E125" s="33">
        <v>368568</v>
      </c>
      <c r="F125" s="33">
        <v>397463</v>
      </c>
      <c r="G125" s="33">
        <v>374173</v>
      </c>
      <c r="H125" s="33">
        <v>368595</v>
      </c>
      <c r="I125" s="33">
        <v>344188</v>
      </c>
      <c r="J125" s="33">
        <v>373822</v>
      </c>
      <c r="K125" s="33">
        <v>402785</v>
      </c>
      <c r="L125" s="33">
        <v>393006</v>
      </c>
      <c r="M125" s="33">
        <v>387202</v>
      </c>
      <c r="N125" s="29">
        <v>4489086</v>
      </c>
      <c r="O125" s="17">
        <v>12265.262295081968</v>
      </c>
      <c r="P125" s="17"/>
    </row>
    <row r="126" spans="1:17" s="34" customFormat="1" ht="18" customHeight="1" outlineLevel="1" x14ac:dyDescent="0.15">
      <c r="A126" s="193" t="s">
        <v>912</v>
      </c>
      <c r="B126" s="33">
        <v>144201</v>
      </c>
      <c r="C126" s="33">
        <v>149654</v>
      </c>
      <c r="D126" s="33">
        <v>202162</v>
      </c>
      <c r="E126" s="33">
        <v>194809</v>
      </c>
      <c r="F126" s="33">
        <v>203649</v>
      </c>
      <c r="G126" s="33">
        <v>184074</v>
      </c>
      <c r="H126" s="33">
        <v>161919</v>
      </c>
      <c r="I126" s="33">
        <v>166288</v>
      </c>
      <c r="J126" s="33">
        <v>199199</v>
      </c>
      <c r="K126" s="33">
        <v>204322</v>
      </c>
      <c r="L126" s="33">
        <v>202088</v>
      </c>
      <c r="M126" s="33">
        <v>172414</v>
      </c>
      <c r="N126" s="29">
        <v>2184779</v>
      </c>
      <c r="O126" s="17">
        <v>5969.3415300546449</v>
      </c>
      <c r="P126" s="17"/>
    </row>
    <row r="127" spans="1:17" s="34" customFormat="1" ht="18" customHeight="1" outlineLevel="1" x14ac:dyDescent="0.15">
      <c r="A127" s="47" t="s">
        <v>628</v>
      </c>
      <c r="B127" s="33">
        <v>620458</v>
      </c>
      <c r="C127" s="33">
        <v>592113</v>
      </c>
      <c r="D127" s="33">
        <v>659435</v>
      </c>
      <c r="E127" s="33">
        <v>648463</v>
      </c>
      <c r="F127" s="33">
        <v>684961</v>
      </c>
      <c r="G127" s="33">
        <v>645768</v>
      </c>
      <c r="H127" s="33">
        <v>677795</v>
      </c>
      <c r="I127" s="33">
        <v>651492</v>
      </c>
      <c r="J127" s="33">
        <v>689473</v>
      </c>
      <c r="K127" s="33">
        <v>721947</v>
      </c>
      <c r="L127" s="33">
        <v>696944</v>
      </c>
      <c r="M127" s="33">
        <v>713657</v>
      </c>
      <c r="N127" s="29">
        <v>8002506</v>
      </c>
      <c r="O127" s="17">
        <v>21864.77049180328</v>
      </c>
      <c r="P127" s="17"/>
    </row>
    <row r="128" spans="1:17" s="34" customFormat="1" ht="18" customHeight="1" outlineLevel="1" x14ac:dyDescent="0.15">
      <c r="A128" s="43" t="s">
        <v>629</v>
      </c>
      <c r="B128" s="33">
        <v>56190</v>
      </c>
      <c r="C128" s="33">
        <v>55834</v>
      </c>
      <c r="D128" s="33">
        <v>63727</v>
      </c>
      <c r="E128" s="33">
        <v>62296</v>
      </c>
      <c r="F128" s="33">
        <v>67034</v>
      </c>
      <c r="G128" s="33">
        <v>62726</v>
      </c>
      <c r="H128" s="33">
        <v>65299</v>
      </c>
      <c r="I128" s="33">
        <v>60574</v>
      </c>
      <c r="J128" s="33">
        <v>65181</v>
      </c>
      <c r="K128" s="33">
        <v>69889</v>
      </c>
      <c r="L128" s="33">
        <v>67362</v>
      </c>
      <c r="M128" s="33">
        <v>65189</v>
      </c>
      <c r="N128" s="29">
        <v>761301</v>
      </c>
      <c r="O128" s="17">
        <v>2080.0573770491801</v>
      </c>
      <c r="P128" s="87"/>
      <c r="Q128" s="72"/>
    </row>
    <row r="129" spans="1:17" s="34" customFormat="1" ht="18" customHeight="1" outlineLevel="1" x14ac:dyDescent="0.15">
      <c r="A129" s="43" t="s">
        <v>630</v>
      </c>
      <c r="B129" s="33">
        <v>265277</v>
      </c>
      <c r="C129" s="33">
        <v>261813</v>
      </c>
      <c r="D129" s="33">
        <v>362102</v>
      </c>
      <c r="E129" s="33">
        <v>344418</v>
      </c>
      <c r="F129" s="33">
        <v>367532</v>
      </c>
      <c r="G129" s="33">
        <v>318854</v>
      </c>
      <c r="H129" s="33">
        <v>308557</v>
      </c>
      <c r="I129" s="33">
        <v>285947</v>
      </c>
      <c r="J129" s="33">
        <v>362742</v>
      </c>
      <c r="K129" s="33">
        <v>379278</v>
      </c>
      <c r="L129" s="33">
        <v>377532</v>
      </c>
      <c r="M129" s="33">
        <v>358349</v>
      </c>
      <c r="N129" s="29">
        <v>3992401</v>
      </c>
      <c r="O129" s="17">
        <v>10908.199453551913</v>
      </c>
      <c r="P129" s="33"/>
      <c r="Q129" s="75"/>
    </row>
    <row r="130" spans="1:17" s="34" customFormat="1" ht="18" customHeight="1" outlineLevel="1" x14ac:dyDescent="0.15">
      <c r="A130" s="43" t="s">
        <v>631</v>
      </c>
      <c r="B130" s="33">
        <v>200803</v>
      </c>
      <c r="C130" s="33">
        <v>205119</v>
      </c>
      <c r="D130" s="33">
        <v>243329</v>
      </c>
      <c r="E130" s="33">
        <v>248562</v>
      </c>
      <c r="F130" s="33">
        <v>286787</v>
      </c>
      <c r="G130" s="33">
        <v>256675</v>
      </c>
      <c r="H130" s="33">
        <v>281215</v>
      </c>
      <c r="I130" s="33">
        <v>268638</v>
      </c>
      <c r="J130" s="33">
        <v>272210</v>
      </c>
      <c r="K130" s="33">
        <v>311003</v>
      </c>
      <c r="L130" s="33">
        <v>278348</v>
      </c>
      <c r="M130" s="33">
        <v>278617</v>
      </c>
      <c r="N130" s="29">
        <v>3131306</v>
      </c>
      <c r="O130" s="17">
        <v>8555.4808743169397</v>
      </c>
      <c r="P130" s="33"/>
    </row>
    <row r="131" spans="1:17" s="34" customFormat="1" ht="18" customHeight="1" x14ac:dyDescent="0.15">
      <c r="A131" s="35" t="s">
        <v>632</v>
      </c>
      <c r="B131" s="29">
        <v>4537792</v>
      </c>
      <c r="C131" s="29">
        <v>4562292</v>
      </c>
      <c r="D131" s="29">
        <v>5302096</v>
      </c>
      <c r="E131" s="29">
        <v>5124461</v>
      </c>
      <c r="F131" s="29">
        <v>5505840</v>
      </c>
      <c r="G131" s="29">
        <v>5051868</v>
      </c>
      <c r="H131" s="29">
        <v>5018630</v>
      </c>
      <c r="I131" s="29">
        <v>4733481</v>
      </c>
      <c r="J131" s="29">
        <v>5173346</v>
      </c>
      <c r="K131" s="29">
        <v>5525138</v>
      </c>
      <c r="L131" s="29">
        <v>5365793</v>
      </c>
      <c r="M131" s="29">
        <v>5263415</v>
      </c>
      <c r="N131" s="29">
        <v>61164152</v>
      </c>
      <c r="O131" s="29">
        <v>167115.16939890711</v>
      </c>
      <c r="P131" s="29"/>
    </row>
    <row r="132" spans="1:17" s="34" customFormat="1" ht="18" customHeight="1" outlineLevel="1" x14ac:dyDescent="0.15">
      <c r="A132" s="47" t="s">
        <v>633</v>
      </c>
      <c r="B132" s="33">
        <v>262237</v>
      </c>
      <c r="C132" s="33">
        <v>279529</v>
      </c>
      <c r="D132" s="33">
        <v>330225</v>
      </c>
      <c r="E132" s="33">
        <v>327374</v>
      </c>
      <c r="F132" s="33">
        <v>350347</v>
      </c>
      <c r="G132" s="33">
        <v>332353</v>
      </c>
      <c r="H132" s="33">
        <v>318466</v>
      </c>
      <c r="I132" s="33">
        <v>292967</v>
      </c>
      <c r="J132" s="33">
        <v>319520</v>
      </c>
      <c r="K132" s="33">
        <v>334459</v>
      </c>
      <c r="L132" s="33">
        <v>339651</v>
      </c>
      <c r="M132" s="33">
        <v>319096</v>
      </c>
      <c r="N132" s="29">
        <v>3806224</v>
      </c>
      <c r="O132" s="17">
        <v>10399.51912568306</v>
      </c>
      <c r="P132" s="17"/>
    </row>
    <row r="133" spans="1:17" s="34" customFormat="1" ht="18" customHeight="1" outlineLevel="1" x14ac:dyDescent="0.15">
      <c r="A133" s="47" t="s">
        <v>634</v>
      </c>
      <c r="B133" s="33">
        <v>231652</v>
      </c>
      <c r="C133" s="33">
        <v>281644</v>
      </c>
      <c r="D133" s="33">
        <v>336430</v>
      </c>
      <c r="E133" s="33">
        <v>353703</v>
      </c>
      <c r="F133" s="33">
        <v>357693</v>
      </c>
      <c r="G133" s="33">
        <v>350003</v>
      </c>
      <c r="H133" s="33">
        <v>344749</v>
      </c>
      <c r="I133" s="33">
        <v>298182</v>
      </c>
      <c r="J133" s="33">
        <v>306725</v>
      </c>
      <c r="K133" s="33">
        <v>320195</v>
      </c>
      <c r="L133" s="33">
        <v>300690</v>
      </c>
      <c r="M133" s="33">
        <v>311541</v>
      </c>
      <c r="N133" s="29">
        <v>3793207</v>
      </c>
      <c r="O133" s="17">
        <v>10363.953551912567</v>
      </c>
      <c r="P133" s="17"/>
    </row>
    <row r="134" spans="1:17" s="34" customFormat="1" ht="18" customHeight="1" outlineLevel="1" x14ac:dyDescent="0.15">
      <c r="A134" s="47" t="s">
        <v>635</v>
      </c>
      <c r="B134" s="33">
        <v>249100</v>
      </c>
      <c r="C134" s="33">
        <v>244659</v>
      </c>
      <c r="D134" s="33">
        <v>283746</v>
      </c>
      <c r="E134" s="33">
        <v>498684</v>
      </c>
      <c r="F134" s="33">
        <v>670168</v>
      </c>
      <c r="G134" s="33">
        <v>420873</v>
      </c>
      <c r="H134" s="33">
        <v>288536</v>
      </c>
      <c r="I134" s="33">
        <v>282002</v>
      </c>
      <c r="J134" s="33">
        <v>307265</v>
      </c>
      <c r="K134" s="33">
        <v>565752</v>
      </c>
      <c r="L134" s="33">
        <v>304525</v>
      </c>
      <c r="M134" s="33">
        <v>258116</v>
      </c>
      <c r="N134" s="29">
        <v>4373426</v>
      </c>
      <c r="O134" s="17">
        <v>11949.251366120219</v>
      </c>
      <c r="P134" s="17"/>
    </row>
    <row r="135" spans="1:17" s="34" customFormat="1" ht="18" customHeight="1" outlineLevel="1" x14ac:dyDescent="0.15">
      <c r="A135" s="47" t="s">
        <v>636</v>
      </c>
      <c r="B135" s="33">
        <v>242878</v>
      </c>
      <c r="C135" s="33">
        <v>245318</v>
      </c>
      <c r="D135" s="33">
        <v>277768</v>
      </c>
      <c r="E135" s="33">
        <v>270095</v>
      </c>
      <c r="F135" s="33">
        <v>287510</v>
      </c>
      <c r="G135" s="33">
        <v>263779</v>
      </c>
      <c r="H135" s="33">
        <v>259880</v>
      </c>
      <c r="I135" s="33">
        <v>244614</v>
      </c>
      <c r="J135" s="33">
        <v>258887</v>
      </c>
      <c r="K135" s="33">
        <v>278422</v>
      </c>
      <c r="L135" s="33">
        <v>274582</v>
      </c>
      <c r="M135" s="33">
        <v>273763</v>
      </c>
      <c r="N135" s="29">
        <v>3177496</v>
      </c>
      <c r="O135" s="17">
        <v>8681.6830601092897</v>
      </c>
      <c r="P135" s="17"/>
    </row>
    <row r="136" spans="1:17" s="34" customFormat="1" ht="18" customHeight="1" outlineLevel="1" x14ac:dyDescent="0.15">
      <c r="A136" s="47" t="s">
        <v>637</v>
      </c>
      <c r="B136" s="33">
        <v>549216</v>
      </c>
      <c r="C136" s="33">
        <v>559235</v>
      </c>
      <c r="D136" s="33">
        <v>607600</v>
      </c>
      <c r="E136" s="33">
        <v>588076</v>
      </c>
      <c r="F136" s="33">
        <v>622555</v>
      </c>
      <c r="G136" s="33">
        <v>582072</v>
      </c>
      <c r="H136" s="33">
        <v>595443</v>
      </c>
      <c r="I136" s="33">
        <v>555618</v>
      </c>
      <c r="J136" s="33">
        <v>577671</v>
      </c>
      <c r="K136" s="33">
        <v>589357</v>
      </c>
      <c r="L136" s="33">
        <v>623957</v>
      </c>
      <c r="M136" s="33">
        <v>591479</v>
      </c>
      <c r="N136" s="29">
        <v>7042279</v>
      </c>
      <c r="O136" s="17">
        <v>19241.199453551912</v>
      </c>
      <c r="P136" s="17"/>
    </row>
    <row r="137" spans="1:17" s="34" customFormat="1" ht="18" customHeight="1" outlineLevel="1" x14ac:dyDescent="0.15">
      <c r="A137" s="47" t="s">
        <v>638</v>
      </c>
      <c r="B137" s="33">
        <v>899239</v>
      </c>
      <c r="C137" s="33">
        <v>930425</v>
      </c>
      <c r="D137" s="33">
        <v>1044795</v>
      </c>
      <c r="E137" s="33">
        <v>1020533</v>
      </c>
      <c r="F137" s="33">
        <v>1080785</v>
      </c>
      <c r="G137" s="33">
        <v>1020589</v>
      </c>
      <c r="H137" s="33">
        <v>994540</v>
      </c>
      <c r="I137" s="33">
        <v>932808</v>
      </c>
      <c r="J137" s="33">
        <v>1010570</v>
      </c>
      <c r="K137" s="33">
        <v>1079772</v>
      </c>
      <c r="L137" s="33">
        <v>1104432</v>
      </c>
      <c r="M137" s="33">
        <v>1112945</v>
      </c>
      <c r="N137" s="29">
        <v>12231433</v>
      </c>
      <c r="O137" s="17">
        <v>33419.215846994535</v>
      </c>
      <c r="P137" s="17"/>
    </row>
    <row r="138" spans="1:17" s="34" customFormat="1" ht="18" customHeight="1" outlineLevel="1" x14ac:dyDescent="0.15">
      <c r="A138" s="47" t="s">
        <v>639</v>
      </c>
      <c r="B138" s="33">
        <v>577801</v>
      </c>
      <c r="C138" s="33">
        <v>586296</v>
      </c>
      <c r="D138" s="33">
        <v>636733</v>
      </c>
      <c r="E138" s="33">
        <v>607926</v>
      </c>
      <c r="F138" s="33">
        <v>654763</v>
      </c>
      <c r="G138" s="33">
        <v>611565</v>
      </c>
      <c r="H138" s="33">
        <v>616579</v>
      </c>
      <c r="I138" s="33">
        <v>575513</v>
      </c>
      <c r="J138" s="33">
        <v>594561</v>
      </c>
      <c r="K138" s="33">
        <v>628027</v>
      </c>
      <c r="L138" s="33">
        <v>641175</v>
      </c>
      <c r="M138" s="33">
        <v>633311</v>
      </c>
      <c r="N138" s="29">
        <v>7364250</v>
      </c>
      <c r="O138" s="17">
        <v>20120.901639344262</v>
      </c>
      <c r="P138" s="17"/>
    </row>
    <row r="139" spans="1:17" s="34" customFormat="1" ht="18" customHeight="1" outlineLevel="1" x14ac:dyDescent="0.15">
      <c r="A139" s="47" t="s">
        <v>640</v>
      </c>
      <c r="B139" s="33">
        <v>1211324</v>
      </c>
      <c r="C139" s="33">
        <v>1260073</v>
      </c>
      <c r="D139" s="33">
        <v>1428210</v>
      </c>
      <c r="E139" s="33">
        <v>1406303</v>
      </c>
      <c r="F139" s="33">
        <v>1433053</v>
      </c>
      <c r="G139" s="33">
        <v>1335958</v>
      </c>
      <c r="H139" s="33">
        <v>1309514</v>
      </c>
      <c r="I139" s="33">
        <v>1228987</v>
      </c>
      <c r="J139" s="33">
        <v>1298639</v>
      </c>
      <c r="K139" s="33">
        <v>1381462</v>
      </c>
      <c r="L139" s="33">
        <v>1396342</v>
      </c>
      <c r="M139" s="33">
        <v>1436409</v>
      </c>
      <c r="N139" s="29">
        <v>16126274</v>
      </c>
      <c r="O139" s="17">
        <v>44060.857923497271</v>
      </c>
      <c r="P139" s="17"/>
    </row>
    <row r="140" spans="1:17" s="34" customFormat="1" ht="18" customHeight="1" x14ac:dyDescent="0.15">
      <c r="A140" s="35" t="s">
        <v>641</v>
      </c>
      <c r="B140" s="29">
        <v>4223447</v>
      </c>
      <c r="C140" s="29">
        <v>4387179</v>
      </c>
      <c r="D140" s="29">
        <v>4945507</v>
      </c>
      <c r="E140" s="29">
        <v>5072694</v>
      </c>
      <c r="F140" s="29">
        <v>5456874</v>
      </c>
      <c r="G140" s="29">
        <v>4917192</v>
      </c>
      <c r="H140" s="29">
        <v>4727707</v>
      </c>
      <c r="I140" s="29">
        <v>4410691</v>
      </c>
      <c r="J140" s="29">
        <v>4673838</v>
      </c>
      <c r="K140" s="29">
        <v>5177446</v>
      </c>
      <c r="L140" s="29">
        <v>4985354</v>
      </c>
      <c r="M140" s="29">
        <v>4936660</v>
      </c>
      <c r="N140" s="29">
        <v>57914589</v>
      </c>
      <c r="O140" s="29">
        <v>158236.5819672131</v>
      </c>
      <c r="P140" s="29"/>
    </row>
    <row r="141" spans="1:17" s="34" customFormat="1" ht="18" customHeight="1" x14ac:dyDescent="0.15">
      <c r="A141" s="191" t="s">
        <v>887</v>
      </c>
      <c r="B141" s="33">
        <v>0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119068</v>
      </c>
      <c r="L141" s="33">
        <v>149277</v>
      </c>
      <c r="M141" s="33">
        <v>152123</v>
      </c>
      <c r="N141" s="29">
        <v>420468</v>
      </c>
      <c r="O141" s="17">
        <v>4832.9655172413795</v>
      </c>
      <c r="P141" s="17"/>
    </row>
    <row r="142" spans="1:17" s="34" customFormat="1" ht="18" customHeight="1" x14ac:dyDescent="0.15">
      <c r="A142" s="191" t="s">
        <v>880</v>
      </c>
      <c r="B142" s="33">
        <v>0</v>
      </c>
      <c r="C142" s="33">
        <v>0</v>
      </c>
      <c r="D142" s="33">
        <v>0</v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255890</v>
      </c>
      <c r="L142" s="33">
        <v>428627</v>
      </c>
      <c r="M142" s="33">
        <v>537169</v>
      </c>
      <c r="N142" s="29">
        <v>1221686</v>
      </c>
      <c r="O142" s="17">
        <v>14042.367816091954</v>
      </c>
      <c r="P142" s="17"/>
    </row>
    <row r="143" spans="1:17" s="34" customFormat="1" ht="18" customHeight="1" x14ac:dyDescent="0.15">
      <c r="A143" s="47" t="s">
        <v>842</v>
      </c>
      <c r="B143" s="33">
        <v>0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725282</v>
      </c>
      <c r="L143" s="33">
        <v>813875</v>
      </c>
      <c r="M143" s="33">
        <v>818486</v>
      </c>
      <c r="N143" s="29">
        <v>2357643</v>
      </c>
      <c r="O143" s="17">
        <v>27099.344827586207</v>
      </c>
      <c r="P143" s="17"/>
    </row>
    <row r="144" spans="1:17" s="34" customFormat="1" ht="18" customHeight="1" x14ac:dyDescent="0.15">
      <c r="A144" s="191" t="s">
        <v>888</v>
      </c>
      <c r="B144" s="33">
        <v>0</v>
      </c>
      <c r="C144" s="33">
        <v>0</v>
      </c>
      <c r="D144" s="33">
        <v>0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157938</v>
      </c>
      <c r="L144" s="33">
        <v>275565</v>
      </c>
      <c r="M144" s="33">
        <v>316963</v>
      </c>
      <c r="N144" s="29">
        <v>750466</v>
      </c>
      <c r="O144" s="17">
        <v>8626.045977011494</v>
      </c>
      <c r="P144" s="17"/>
      <c r="Q144" s="48"/>
    </row>
    <row r="145" spans="1:17" s="34" customFormat="1" ht="18" customHeight="1" outlineLevel="1" x14ac:dyDescent="0.15">
      <c r="A145" s="47" t="s">
        <v>642</v>
      </c>
      <c r="B145" s="33">
        <v>319767</v>
      </c>
      <c r="C145" s="33">
        <v>327765</v>
      </c>
      <c r="D145" s="33">
        <v>346349</v>
      </c>
      <c r="E145" s="33">
        <v>320276</v>
      </c>
      <c r="F145" s="33">
        <v>336231</v>
      </c>
      <c r="G145" s="33">
        <v>322063</v>
      </c>
      <c r="H145" s="33">
        <v>339491</v>
      </c>
      <c r="I145" s="33">
        <v>311208</v>
      </c>
      <c r="J145" s="33">
        <v>309812</v>
      </c>
      <c r="K145" s="33">
        <v>1525117</v>
      </c>
      <c r="L145" s="33">
        <v>1635245</v>
      </c>
      <c r="M145" s="33">
        <v>1610993</v>
      </c>
      <c r="N145" s="29">
        <v>7704317</v>
      </c>
      <c r="O145" s="17">
        <v>21050.046448087433</v>
      </c>
      <c r="P145" s="17"/>
      <c r="Q145" s="48"/>
    </row>
    <row r="146" spans="1:17" s="34" customFormat="1" ht="18" customHeight="1" outlineLevel="1" x14ac:dyDescent="0.15">
      <c r="A146" s="47" t="s">
        <v>643</v>
      </c>
      <c r="B146" s="33">
        <v>473193</v>
      </c>
      <c r="C146" s="33">
        <v>467440</v>
      </c>
      <c r="D146" s="33">
        <v>498434</v>
      </c>
      <c r="E146" s="33">
        <v>452005</v>
      </c>
      <c r="F146" s="33">
        <v>467686</v>
      </c>
      <c r="G146" s="33">
        <v>462005</v>
      </c>
      <c r="H146" s="33">
        <v>501719</v>
      </c>
      <c r="I146" s="33">
        <v>458926</v>
      </c>
      <c r="J146" s="33">
        <v>439951</v>
      </c>
      <c r="K146" s="33">
        <v>501557</v>
      </c>
      <c r="L146" s="33">
        <v>575610</v>
      </c>
      <c r="M146" s="33">
        <v>602123</v>
      </c>
      <c r="N146" s="29">
        <v>5900649</v>
      </c>
      <c r="O146" s="17">
        <v>16121.991803278688</v>
      </c>
      <c r="P146" s="17"/>
      <c r="Q146" s="48"/>
    </row>
    <row r="147" spans="1:17" s="34" customFormat="1" ht="18" customHeight="1" outlineLevel="1" x14ac:dyDescent="0.15">
      <c r="A147" s="47" t="s">
        <v>644</v>
      </c>
      <c r="B147" s="33">
        <v>252018</v>
      </c>
      <c r="C147" s="33">
        <v>257430</v>
      </c>
      <c r="D147" s="33">
        <v>277776</v>
      </c>
      <c r="E147" s="33">
        <v>253720</v>
      </c>
      <c r="F147" s="33">
        <v>260893</v>
      </c>
      <c r="G147" s="33">
        <v>254407</v>
      </c>
      <c r="H147" s="33">
        <v>259816</v>
      </c>
      <c r="I147" s="33">
        <v>240168</v>
      </c>
      <c r="J147" s="33">
        <v>242781</v>
      </c>
      <c r="K147" s="33">
        <v>623689</v>
      </c>
      <c r="L147" s="33">
        <v>663566</v>
      </c>
      <c r="M147" s="33">
        <v>654397</v>
      </c>
      <c r="N147" s="29">
        <v>4240661</v>
      </c>
      <c r="O147" s="17">
        <v>11586.505464480875</v>
      </c>
      <c r="P147" s="17"/>
    </row>
    <row r="148" spans="1:17" s="34" customFormat="1" ht="18" customHeight="1" outlineLevel="1" x14ac:dyDescent="0.15">
      <c r="A148" s="43" t="s">
        <v>645</v>
      </c>
      <c r="B148" s="33">
        <v>74126</v>
      </c>
      <c r="C148" s="33">
        <v>74856</v>
      </c>
      <c r="D148" s="33">
        <v>98965</v>
      </c>
      <c r="E148" s="33">
        <v>92132</v>
      </c>
      <c r="F148" s="33">
        <v>97787</v>
      </c>
      <c r="G148" s="33">
        <v>89726</v>
      </c>
      <c r="H148" s="33">
        <v>81765</v>
      </c>
      <c r="I148" s="33">
        <v>71985</v>
      </c>
      <c r="J148" s="33">
        <v>83148</v>
      </c>
      <c r="K148" s="33">
        <v>91764</v>
      </c>
      <c r="L148" s="33">
        <v>102773</v>
      </c>
      <c r="M148" s="33">
        <v>97354</v>
      </c>
      <c r="N148" s="29">
        <v>1056381</v>
      </c>
      <c r="O148" s="17">
        <v>2886.2868852459014</v>
      </c>
      <c r="P148" s="17"/>
      <c r="Q148" s="79"/>
    </row>
    <row r="149" spans="1:17" s="34" customFormat="1" ht="18" customHeight="1" outlineLevel="1" x14ac:dyDescent="0.15">
      <c r="A149" s="43" t="s">
        <v>646</v>
      </c>
      <c r="B149" s="33">
        <v>149370</v>
      </c>
      <c r="C149" s="33">
        <v>156127</v>
      </c>
      <c r="D149" s="33">
        <v>176812</v>
      </c>
      <c r="E149" s="33">
        <v>167078</v>
      </c>
      <c r="F149" s="33">
        <v>173435</v>
      </c>
      <c r="G149" s="33">
        <v>161024</v>
      </c>
      <c r="H149" s="33">
        <v>159680</v>
      </c>
      <c r="I149" s="33">
        <v>151475</v>
      </c>
      <c r="J149" s="33">
        <v>157504</v>
      </c>
      <c r="K149" s="33">
        <v>179075</v>
      </c>
      <c r="L149" s="33">
        <v>191480</v>
      </c>
      <c r="M149" s="33">
        <v>193585</v>
      </c>
      <c r="N149" s="29">
        <v>2016645</v>
      </c>
      <c r="O149" s="17">
        <v>5509.9590163934427</v>
      </c>
      <c r="P149" s="17"/>
    </row>
    <row r="150" spans="1:17" s="34" customFormat="1" ht="18" customHeight="1" outlineLevel="1" x14ac:dyDescent="0.15">
      <c r="A150" s="43" t="s">
        <v>647</v>
      </c>
      <c r="B150" s="33">
        <v>133460</v>
      </c>
      <c r="C150" s="33">
        <v>138506</v>
      </c>
      <c r="D150" s="33">
        <v>154948</v>
      </c>
      <c r="E150" s="33">
        <v>146740</v>
      </c>
      <c r="F150" s="33">
        <v>152960</v>
      </c>
      <c r="G150" s="33">
        <v>141385</v>
      </c>
      <c r="H150" s="33">
        <v>143911</v>
      </c>
      <c r="I150" s="33">
        <v>133761</v>
      </c>
      <c r="J150" s="33">
        <v>138503</v>
      </c>
      <c r="K150" s="33">
        <v>156975</v>
      </c>
      <c r="L150" s="33">
        <v>170559</v>
      </c>
      <c r="M150" s="33">
        <v>171876</v>
      </c>
      <c r="N150" s="29">
        <v>1783584</v>
      </c>
      <c r="O150" s="17">
        <v>4873.1803278688521</v>
      </c>
      <c r="P150" s="17"/>
    </row>
    <row r="151" spans="1:17" s="34" customFormat="1" ht="18" customHeight="1" outlineLevel="1" x14ac:dyDescent="0.15">
      <c r="A151" s="43" t="s">
        <v>648</v>
      </c>
      <c r="B151" s="33">
        <v>169413</v>
      </c>
      <c r="C151" s="33">
        <v>173399</v>
      </c>
      <c r="D151" s="33">
        <v>188789</v>
      </c>
      <c r="E151" s="33">
        <v>179347</v>
      </c>
      <c r="F151" s="33">
        <v>186877</v>
      </c>
      <c r="G151" s="33">
        <v>178689</v>
      </c>
      <c r="H151" s="33">
        <v>182554</v>
      </c>
      <c r="I151" s="33">
        <v>169490</v>
      </c>
      <c r="J151" s="33">
        <v>174241</v>
      </c>
      <c r="K151" s="33">
        <v>283580</v>
      </c>
      <c r="L151" s="33">
        <v>307391</v>
      </c>
      <c r="M151" s="33">
        <v>304428</v>
      </c>
      <c r="N151" s="29">
        <v>2498198</v>
      </c>
      <c r="O151" s="17">
        <v>6825.6775956284155</v>
      </c>
      <c r="P151" s="17"/>
    </row>
    <row r="152" spans="1:17" s="34" customFormat="1" ht="18" customHeight="1" outlineLevel="1" x14ac:dyDescent="0.15">
      <c r="A152" s="43" t="s">
        <v>649</v>
      </c>
      <c r="B152" s="33">
        <v>147683</v>
      </c>
      <c r="C152" s="33">
        <v>153422</v>
      </c>
      <c r="D152" s="33">
        <v>180095</v>
      </c>
      <c r="E152" s="33">
        <v>176039</v>
      </c>
      <c r="F152" s="33">
        <v>180359</v>
      </c>
      <c r="G152" s="33">
        <v>168513</v>
      </c>
      <c r="H152" s="33">
        <v>161798</v>
      </c>
      <c r="I152" s="33">
        <v>151765</v>
      </c>
      <c r="J152" s="33">
        <v>165430</v>
      </c>
      <c r="K152" s="33">
        <v>196545</v>
      </c>
      <c r="L152" s="33">
        <v>201637</v>
      </c>
      <c r="M152" s="33">
        <v>191595</v>
      </c>
      <c r="N152" s="29">
        <v>2074881</v>
      </c>
      <c r="O152" s="17">
        <v>5669.0737704918029</v>
      </c>
      <c r="P152" s="17"/>
    </row>
    <row r="153" spans="1:17" s="34" customFormat="1" ht="18" customHeight="1" outlineLevel="1" x14ac:dyDescent="0.15">
      <c r="A153" s="43" t="s">
        <v>826</v>
      </c>
      <c r="B153" s="33">
        <v>282439</v>
      </c>
      <c r="C153" s="33">
        <v>277751</v>
      </c>
      <c r="D153" s="33">
        <v>522366</v>
      </c>
      <c r="E153" s="33">
        <v>491016</v>
      </c>
      <c r="F153" s="33">
        <v>519280</v>
      </c>
      <c r="G153" s="33">
        <v>392868</v>
      </c>
      <c r="H153" s="33">
        <v>276790</v>
      </c>
      <c r="I153" s="33">
        <v>248065</v>
      </c>
      <c r="J153" s="33">
        <v>469797</v>
      </c>
      <c r="K153" s="33">
        <v>466740</v>
      </c>
      <c r="L153" s="33">
        <v>484300</v>
      </c>
      <c r="M153" s="33">
        <v>433164</v>
      </c>
      <c r="N153" s="29">
        <v>4864576</v>
      </c>
      <c r="O153" s="17">
        <v>13291.191256830602</v>
      </c>
      <c r="P153" s="17"/>
    </row>
    <row r="154" spans="1:17" s="34" customFormat="1" ht="18" customHeight="1" outlineLevel="1" x14ac:dyDescent="0.15">
      <c r="A154" s="43" t="s">
        <v>650</v>
      </c>
      <c r="B154" s="33">
        <v>563101</v>
      </c>
      <c r="C154" s="33">
        <v>567755</v>
      </c>
      <c r="D154" s="33">
        <v>605434</v>
      </c>
      <c r="E154" s="33">
        <v>578087</v>
      </c>
      <c r="F154" s="33">
        <v>601891</v>
      </c>
      <c r="G154" s="33">
        <v>570668</v>
      </c>
      <c r="H154" s="33">
        <v>575123</v>
      </c>
      <c r="I154" s="33">
        <v>543747</v>
      </c>
      <c r="J154" s="33">
        <v>551081</v>
      </c>
      <c r="K154" s="33">
        <v>583286</v>
      </c>
      <c r="L154" s="33">
        <v>598175</v>
      </c>
      <c r="M154" s="33">
        <v>614570</v>
      </c>
      <c r="N154" s="29">
        <v>6952918</v>
      </c>
      <c r="O154" s="17">
        <v>18997.043715846994</v>
      </c>
      <c r="P154" s="17"/>
    </row>
    <row r="155" spans="1:17" s="34" customFormat="1" ht="18" customHeight="1" outlineLevel="1" x14ac:dyDescent="0.15">
      <c r="A155" s="43" t="s">
        <v>651</v>
      </c>
      <c r="B155" s="33">
        <v>855305</v>
      </c>
      <c r="C155" s="33">
        <v>871837</v>
      </c>
      <c r="D155" s="33">
        <v>962751</v>
      </c>
      <c r="E155" s="33">
        <v>924011</v>
      </c>
      <c r="F155" s="33">
        <v>955286</v>
      </c>
      <c r="G155" s="33">
        <v>892794</v>
      </c>
      <c r="H155" s="33">
        <v>887134</v>
      </c>
      <c r="I155" s="33">
        <v>843121</v>
      </c>
      <c r="J155" s="33">
        <v>888519</v>
      </c>
      <c r="K155" s="33">
        <v>956470</v>
      </c>
      <c r="L155" s="33">
        <v>973327</v>
      </c>
      <c r="M155" s="33">
        <v>988495</v>
      </c>
      <c r="N155" s="29">
        <v>10999050</v>
      </c>
      <c r="O155" s="17">
        <v>30052.049180327867</v>
      </c>
      <c r="P155" s="17"/>
    </row>
    <row r="156" spans="1:17" s="34" customFormat="1" ht="18" customHeight="1" outlineLevel="1" x14ac:dyDescent="0.15">
      <c r="A156" s="43" t="s">
        <v>652</v>
      </c>
      <c r="B156" s="33">
        <v>1043263</v>
      </c>
      <c r="C156" s="33">
        <v>1065352</v>
      </c>
      <c r="D156" s="33">
        <v>1150103</v>
      </c>
      <c r="E156" s="33">
        <v>1081203</v>
      </c>
      <c r="F156" s="33">
        <v>1131939</v>
      </c>
      <c r="G156" s="33">
        <v>1067818</v>
      </c>
      <c r="H156" s="33">
        <v>1075065</v>
      </c>
      <c r="I156" s="33">
        <v>1005585</v>
      </c>
      <c r="J156" s="33">
        <v>1023435</v>
      </c>
      <c r="K156" s="33">
        <v>1100679</v>
      </c>
      <c r="L156" s="33">
        <v>1148294</v>
      </c>
      <c r="M156" s="33">
        <v>1224751</v>
      </c>
      <c r="N156" s="29">
        <v>13117487</v>
      </c>
      <c r="O156" s="17">
        <v>35840.128415300547</v>
      </c>
      <c r="P156" s="17"/>
    </row>
    <row r="157" spans="1:17" s="34" customFormat="1" ht="18" customHeight="1" outlineLevel="1" x14ac:dyDescent="0.15">
      <c r="A157" s="43" t="s">
        <v>653</v>
      </c>
      <c r="B157" s="33">
        <v>184645</v>
      </c>
      <c r="C157" s="33">
        <v>195459</v>
      </c>
      <c r="D157" s="33">
        <v>214513</v>
      </c>
      <c r="E157" s="33">
        <v>211283</v>
      </c>
      <c r="F157" s="33">
        <v>208569</v>
      </c>
      <c r="G157" s="33">
        <v>198803</v>
      </c>
      <c r="H157" s="33">
        <v>197763</v>
      </c>
      <c r="I157" s="33">
        <v>181189</v>
      </c>
      <c r="J157" s="33">
        <v>193378</v>
      </c>
      <c r="K157" s="33">
        <v>207974</v>
      </c>
      <c r="L157" s="33">
        <v>213460</v>
      </c>
      <c r="M157" s="33">
        <v>232037</v>
      </c>
      <c r="N157" s="29">
        <v>2439073</v>
      </c>
      <c r="O157" s="17">
        <v>6664.1338797814205</v>
      </c>
      <c r="P157" s="17"/>
      <c r="Q157" s="79"/>
    </row>
    <row r="158" spans="1:17" s="34" customFormat="1" ht="18" customHeight="1" outlineLevel="1" x14ac:dyDescent="0.15">
      <c r="A158" s="43" t="s">
        <v>654</v>
      </c>
      <c r="B158" s="33">
        <v>974458</v>
      </c>
      <c r="C158" s="33">
        <v>1001325</v>
      </c>
      <c r="D158" s="33">
        <v>1022938</v>
      </c>
      <c r="E158" s="33">
        <v>945380</v>
      </c>
      <c r="F158" s="33">
        <v>1007235</v>
      </c>
      <c r="G158" s="33">
        <v>936832</v>
      </c>
      <c r="H158" s="33">
        <v>990786</v>
      </c>
      <c r="I158" s="33">
        <v>924626</v>
      </c>
      <c r="J158" s="33">
        <v>902550</v>
      </c>
      <c r="K158" s="33">
        <v>956321</v>
      </c>
      <c r="L158" s="33">
        <v>1003165</v>
      </c>
      <c r="M158" s="33">
        <v>1161537</v>
      </c>
      <c r="N158" s="29">
        <v>11827153</v>
      </c>
      <c r="O158" s="17">
        <v>32314.625683060109</v>
      </c>
      <c r="P158" s="17"/>
    </row>
    <row r="159" spans="1:17" s="34" customFormat="1" ht="18" customHeight="1" outlineLevel="1" x14ac:dyDescent="0.15">
      <c r="A159" s="43" t="s">
        <v>655</v>
      </c>
      <c r="B159" s="33">
        <v>529656</v>
      </c>
      <c r="C159" s="33">
        <v>531843</v>
      </c>
      <c r="D159" s="33">
        <v>551800</v>
      </c>
      <c r="E159" s="33">
        <v>527558</v>
      </c>
      <c r="F159" s="33">
        <v>564916</v>
      </c>
      <c r="G159" s="33">
        <v>532857</v>
      </c>
      <c r="H159" s="33">
        <v>557414</v>
      </c>
      <c r="I159" s="33">
        <v>512946</v>
      </c>
      <c r="J159" s="33">
        <v>516858</v>
      </c>
      <c r="K159" s="33">
        <v>541114</v>
      </c>
      <c r="L159" s="33">
        <v>572858</v>
      </c>
      <c r="M159" s="33">
        <v>619358</v>
      </c>
      <c r="N159" s="29">
        <v>6559178</v>
      </c>
      <c r="O159" s="17">
        <v>17921.251366120217</v>
      </c>
      <c r="P159" s="17"/>
    </row>
    <row r="160" spans="1:17" s="34" customFormat="1" ht="18" customHeight="1" outlineLevel="1" x14ac:dyDescent="0.15">
      <c r="A160" s="43" t="s">
        <v>656</v>
      </c>
      <c r="B160" s="33">
        <v>358411</v>
      </c>
      <c r="C160" s="33">
        <v>369409</v>
      </c>
      <c r="D160" s="33">
        <v>384580</v>
      </c>
      <c r="E160" s="33">
        <v>358310</v>
      </c>
      <c r="F160" s="33">
        <v>375463</v>
      </c>
      <c r="G160" s="33">
        <v>365228</v>
      </c>
      <c r="H160" s="33">
        <v>376347</v>
      </c>
      <c r="I160" s="33">
        <v>346983</v>
      </c>
      <c r="J160" s="33">
        <v>354194</v>
      </c>
      <c r="K160" s="33">
        <v>381418</v>
      </c>
      <c r="L160" s="33">
        <v>400200</v>
      </c>
      <c r="M160" s="33">
        <v>433660</v>
      </c>
      <c r="N160" s="29">
        <v>4504203</v>
      </c>
      <c r="O160" s="17">
        <v>12306.565573770491</v>
      </c>
      <c r="P160" s="17"/>
    </row>
    <row r="161" spans="1:17" s="34" customFormat="1" ht="18" customHeight="1" outlineLevel="1" x14ac:dyDescent="0.15">
      <c r="A161" s="43" t="s">
        <v>657</v>
      </c>
      <c r="B161" s="33">
        <v>886810</v>
      </c>
      <c r="C161" s="33">
        <v>907422</v>
      </c>
      <c r="D161" s="33">
        <v>964000</v>
      </c>
      <c r="E161" s="33">
        <v>900189</v>
      </c>
      <c r="F161" s="33">
        <v>942428</v>
      </c>
      <c r="G161" s="33">
        <v>890805</v>
      </c>
      <c r="H161" s="33">
        <v>899841</v>
      </c>
      <c r="I161" s="33">
        <v>830689</v>
      </c>
      <c r="J161" s="33">
        <v>847611</v>
      </c>
      <c r="K161" s="33">
        <v>895119</v>
      </c>
      <c r="L161" s="33">
        <v>932899</v>
      </c>
      <c r="M161" s="33">
        <v>1019378</v>
      </c>
      <c r="N161" s="29">
        <v>10917191</v>
      </c>
      <c r="O161" s="17">
        <v>29828.390710382515</v>
      </c>
      <c r="P161" s="17"/>
    </row>
    <row r="162" spans="1:17" s="34" customFormat="1" ht="18" customHeight="1" outlineLevel="1" x14ac:dyDescent="0.15">
      <c r="A162" s="43" t="s">
        <v>658</v>
      </c>
      <c r="B162" s="33">
        <v>596929</v>
      </c>
      <c r="C162" s="33">
        <v>612781</v>
      </c>
      <c r="D162" s="33">
        <v>650656</v>
      </c>
      <c r="E162" s="33">
        <v>610608</v>
      </c>
      <c r="F162" s="33">
        <v>640622</v>
      </c>
      <c r="G162" s="33">
        <v>606891</v>
      </c>
      <c r="H162" s="33">
        <v>619760</v>
      </c>
      <c r="I162" s="33">
        <v>584994</v>
      </c>
      <c r="J162" s="33">
        <v>594776</v>
      </c>
      <c r="K162" s="33">
        <v>622682</v>
      </c>
      <c r="L162" s="33">
        <v>649778</v>
      </c>
      <c r="M162" s="33">
        <v>702576</v>
      </c>
      <c r="N162" s="29">
        <v>7493053</v>
      </c>
      <c r="O162" s="17">
        <v>20472.822404371585</v>
      </c>
      <c r="P162" s="17"/>
    </row>
    <row r="163" spans="1:17" s="45" customFormat="1" ht="18" customHeight="1" outlineLevel="1" x14ac:dyDescent="0.15">
      <c r="A163" s="43" t="s">
        <v>688</v>
      </c>
      <c r="B163" s="33">
        <v>732517</v>
      </c>
      <c r="C163" s="33">
        <v>742815</v>
      </c>
      <c r="D163" s="33">
        <v>845073</v>
      </c>
      <c r="E163" s="33">
        <v>802823</v>
      </c>
      <c r="F163" s="33">
        <v>859682</v>
      </c>
      <c r="G163" s="33">
        <v>779938</v>
      </c>
      <c r="H163" s="33">
        <v>770931</v>
      </c>
      <c r="I163" s="33">
        <v>718231</v>
      </c>
      <c r="J163" s="33">
        <v>787177</v>
      </c>
      <c r="K163" s="33">
        <v>845331</v>
      </c>
      <c r="L163" s="33">
        <v>875271</v>
      </c>
      <c r="M163" s="33">
        <v>947303</v>
      </c>
      <c r="N163" s="29">
        <v>9707092</v>
      </c>
      <c r="O163" s="33">
        <v>26522.109289617485</v>
      </c>
      <c r="P163" s="87" t="s">
        <v>695</v>
      </c>
    </row>
    <row r="164" spans="1:17" s="34" customFormat="1" ht="18" customHeight="1" outlineLevel="1" x14ac:dyDescent="0.15">
      <c r="A164" s="43" t="s">
        <v>659</v>
      </c>
      <c r="B164" s="33">
        <v>159633</v>
      </c>
      <c r="C164" s="33">
        <v>155114</v>
      </c>
      <c r="D164" s="33">
        <v>149458</v>
      </c>
      <c r="E164" s="33">
        <v>133790</v>
      </c>
      <c r="F164" s="33">
        <v>139803</v>
      </c>
      <c r="G164" s="33">
        <v>129949</v>
      </c>
      <c r="H164" s="33">
        <v>127980</v>
      </c>
      <c r="I164" s="33">
        <v>116722</v>
      </c>
      <c r="J164" s="33">
        <v>120990</v>
      </c>
      <c r="K164" s="33">
        <v>126456</v>
      </c>
      <c r="L164" s="33">
        <v>129175</v>
      </c>
      <c r="M164" s="33">
        <v>138069</v>
      </c>
      <c r="N164" s="29">
        <v>1627139</v>
      </c>
      <c r="O164" s="17">
        <v>4445.7349726775956</v>
      </c>
      <c r="P164" s="17" t="s">
        <v>885</v>
      </c>
      <c r="Q164" s="79"/>
    </row>
    <row r="165" spans="1:17" s="34" customFormat="1" ht="18" customHeight="1" outlineLevel="1" x14ac:dyDescent="0.15">
      <c r="A165" s="43" t="s">
        <v>827</v>
      </c>
      <c r="B165" s="33">
        <v>132326</v>
      </c>
      <c r="C165" s="33">
        <v>138185</v>
      </c>
      <c r="D165" s="33">
        <v>178018</v>
      </c>
      <c r="E165" s="33">
        <v>176987</v>
      </c>
      <c r="F165" s="33">
        <v>189559</v>
      </c>
      <c r="G165" s="33">
        <v>180442</v>
      </c>
      <c r="H165" s="33">
        <v>183782</v>
      </c>
      <c r="I165" s="33">
        <v>166191</v>
      </c>
      <c r="J165" s="33">
        <v>178517</v>
      </c>
      <c r="K165" s="33">
        <v>193309</v>
      </c>
      <c r="L165" s="33">
        <v>201672</v>
      </c>
      <c r="M165" s="33">
        <v>219427</v>
      </c>
      <c r="N165" s="29">
        <v>2138415</v>
      </c>
      <c r="O165" s="17">
        <v>5842.6639344262294</v>
      </c>
      <c r="P165" s="17" t="s">
        <v>886</v>
      </c>
      <c r="Q165" s="79"/>
    </row>
    <row r="166" spans="1:17" s="34" customFormat="1" ht="18" customHeight="1" outlineLevel="1" x14ac:dyDescent="0.15">
      <c r="A166" s="43" t="s">
        <v>830</v>
      </c>
      <c r="B166" s="33">
        <v>125699</v>
      </c>
      <c r="C166" s="33">
        <v>128736</v>
      </c>
      <c r="D166" s="33">
        <v>132147</v>
      </c>
      <c r="E166" s="33">
        <v>125899</v>
      </c>
      <c r="F166" s="33">
        <v>134392</v>
      </c>
      <c r="G166" s="33">
        <v>127937</v>
      </c>
      <c r="H166" s="33">
        <v>132840</v>
      </c>
      <c r="I166" s="33">
        <v>125768</v>
      </c>
      <c r="J166" s="33">
        <v>126120</v>
      </c>
      <c r="K166" s="33">
        <v>135964</v>
      </c>
      <c r="L166" s="33">
        <v>139329</v>
      </c>
      <c r="M166" s="33">
        <v>156048</v>
      </c>
      <c r="N166" s="29">
        <v>1590879</v>
      </c>
      <c r="O166" s="17">
        <v>4346.6639344262294</v>
      </c>
      <c r="P166" s="17" t="s">
        <v>886</v>
      </c>
      <c r="Q166" s="79"/>
    </row>
    <row r="167" spans="1:17" s="34" customFormat="1" ht="18" customHeight="1" outlineLevel="1" x14ac:dyDescent="0.15">
      <c r="A167" s="43" t="s">
        <v>831</v>
      </c>
      <c r="B167" s="33">
        <v>170919</v>
      </c>
      <c r="C167" s="33">
        <v>192337</v>
      </c>
      <c r="D167" s="33">
        <v>252738</v>
      </c>
      <c r="E167" s="33">
        <v>253081</v>
      </c>
      <c r="F167" s="33">
        <v>273283</v>
      </c>
      <c r="G167" s="33">
        <v>249889</v>
      </c>
      <c r="H167" s="33">
        <v>235901</v>
      </c>
      <c r="I167" s="33">
        <v>231497</v>
      </c>
      <c r="J167" s="33">
        <v>267291</v>
      </c>
      <c r="K167" s="33">
        <v>292322</v>
      </c>
      <c r="L167" s="33">
        <v>311158</v>
      </c>
      <c r="M167" s="33">
        <v>264444</v>
      </c>
      <c r="N167" s="29">
        <v>2994860</v>
      </c>
      <c r="O167" s="17">
        <v>8182.6775956284155</v>
      </c>
      <c r="P167" s="17" t="s">
        <v>886</v>
      </c>
      <c r="Q167" s="79"/>
    </row>
    <row r="168" spans="1:17" s="34" customFormat="1" ht="18" customHeight="1" outlineLevel="1" x14ac:dyDescent="0.15">
      <c r="A168" s="43" t="s">
        <v>905</v>
      </c>
      <c r="B168" s="33">
        <v>0</v>
      </c>
      <c r="C168" s="33">
        <v>0</v>
      </c>
      <c r="D168" s="33">
        <v>0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117330</v>
      </c>
      <c r="N168" s="29">
        <v>117330</v>
      </c>
      <c r="O168" s="17">
        <v>3784.8387096774195</v>
      </c>
      <c r="P168" s="17" t="s">
        <v>910</v>
      </c>
      <c r="Q168" s="79"/>
    </row>
    <row r="169" spans="1:17" s="34" customFormat="1" ht="18" customHeight="1" outlineLevel="1" x14ac:dyDescent="0.15">
      <c r="A169" s="43" t="s">
        <v>906</v>
      </c>
      <c r="B169" s="33">
        <v>0</v>
      </c>
      <c r="C169" s="33">
        <v>0</v>
      </c>
      <c r="D169" s="33">
        <v>0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96905</v>
      </c>
      <c r="N169" s="29">
        <v>96905</v>
      </c>
      <c r="O169" s="17">
        <v>3125.9677419354839</v>
      </c>
      <c r="P169" s="17" t="s">
        <v>910</v>
      </c>
      <c r="Q169" s="79"/>
    </row>
    <row r="170" spans="1:17" s="34" customFormat="1" ht="18" customHeight="1" outlineLevel="1" x14ac:dyDescent="0.15">
      <c r="A170" s="43" t="s">
        <v>907</v>
      </c>
      <c r="B170" s="33">
        <v>0</v>
      </c>
      <c r="C170" s="33">
        <v>0</v>
      </c>
      <c r="D170" s="33">
        <v>0</v>
      </c>
      <c r="E170" s="33">
        <v>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160384</v>
      </c>
      <c r="N170" s="29">
        <v>160384</v>
      </c>
      <c r="O170" s="17">
        <v>5173.677419354839</v>
      </c>
      <c r="P170" s="17" t="s">
        <v>909</v>
      </c>
      <c r="Q170" s="79"/>
    </row>
    <row r="171" spans="1:17" s="34" customFormat="1" ht="18" customHeight="1" outlineLevel="1" x14ac:dyDescent="0.15">
      <c r="A171" s="43" t="s">
        <v>908</v>
      </c>
      <c r="B171" s="33">
        <v>0</v>
      </c>
      <c r="C171" s="33">
        <v>0</v>
      </c>
      <c r="D171" s="33">
        <v>0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199819</v>
      </c>
      <c r="N171" s="29">
        <v>199819</v>
      </c>
      <c r="O171" s="17">
        <v>6445.7741935483873</v>
      </c>
      <c r="P171" s="17" t="s">
        <v>909</v>
      </c>
      <c r="Q171" s="79"/>
    </row>
    <row r="172" spans="1:17" s="34" customFormat="1" ht="18" customHeight="1" x14ac:dyDescent="0.15">
      <c r="A172" s="35" t="s">
        <v>660</v>
      </c>
      <c r="B172" s="29">
        <v>9315141</v>
      </c>
      <c r="C172" s="29">
        <v>9507066</v>
      </c>
      <c r="D172" s="29">
        <v>10508743</v>
      </c>
      <c r="E172" s="29">
        <v>9907562</v>
      </c>
      <c r="F172" s="29">
        <v>10400576</v>
      </c>
      <c r="G172" s="29">
        <v>9701531</v>
      </c>
      <c r="H172" s="29">
        <v>9738191</v>
      </c>
      <c r="I172" s="29">
        <v>9069132</v>
      </c>
      <c r="J172" s="29">
        <v>9533664</v>
      </c>
      <c r="K172" s="29">
        <v>13121665</v>
      </c>
      <c r="L172" s="29">
        <v>14148666</v>
      </c>
      <c r="M172" s="29">
        <v>15380347</v>
      </c>
      <c r="N172" s="29">
        <v>130332284</v>
      </c>
      <c r="O172" s="29">
        <v>356099.13661202183</v>
      </c>
      <c r="P172" s="29"/>
    </row>
    <row r="173" spans="1:17" s="34" customFormat="1" ht="18" customHeight="1" outlineLevel="1" x14ac:dyDescent="0.15">
      <c r="A173" s="47" t="s">
        <v>661</v>
      </c>
      <c r="B173" s="33">
        <v>9537</v>
      </c>
      <c r="C173" s="33">
        <v>9736</v>
      </c>
      <c r="D173" s="33">
        <v>11411</v>
      </c>
      <c r="E173" s="33">
        <v>9628</v>
      </c>
      <c r="F173" s="33">
        <v>12220</v>
      </c>
      <c r="G173" s="33">
        <v>11004</v>
      </c>
      <c r="H173" s="33">
        <v>10728</v>
      </c>
      <c r="I173" s="33">
        <v>10255</v>
      </c>
      <c r="J173" s="33">
        <v>10039</v>
      </c>
      <c r="K173" s="33">
        <v>12462</v>
      </c>
      <c r="L173" s="33">
        <v>9951</v>
      </c>
      <c r="M173" s="33">
        <v>8558</v>
      </c>
      <c r="N173" s="29">
        <v>125529</v>
      </c>
      <c r="O173" s="17">
        <v>342.97540983606558</v>
      </c>
      <c r="P173" s="17"/>
    </row>
    <row r="174" spans="1:17" s="34" customFormat="1" ht="18" customHeight="1" outlineLevel="1" x14ac:dyDescent="0.15">
      <c r="A174" s="47" t="s">
        <v>662</v>
      </c>
      <c r="B174" s="33">
        <v>241653</v>
      </c>
      <c r="C174" s="33">
        <v>236400</v>
      </c>
      <c r="D174" s="33">
        <v>270136</v>
      </c>
      <c r="E174" s="33">
        <v>268224</v>
      </c>
      <c r="F174" s="33">
        <v>285211</v>
      </c>
      <c r="G174" s="33">
        <v>261629</v>
      </c>
      <c r="H174" s="33">
        <v>257551</v>
      </c>
      <c r="I174" s="33">
        <v>244927</v>
      </c>
      <c r="J174" s="33">
        <v>276028</v>
      </c>
      <c r="K174" s="33">
        <v>306106</v>
      </c>
      <c r="L174" s="33">
        <v>316751</v>
      </c>
      <c r="M174" s="33">
        <v>321373</v>
      </c>
      <c r="N174" s="29">
        <v>3285989</v>
      </c>
      <c r="O174" s="17">
        <v>8978.1120218579235</v>
      </c>
      <c r="P174" s="17"/>
    </row>
    <row r="175" spans="1:17" s="34" customFormat="1" ht="18" customHeight="1" outlineLevel="1" x14ac:dyDescent="0.15">
      <c r="A175" s="47" t="s">
        <v>663</v>
      </c>
      <c r="B175" s="33">
        <v>583493</v>
      </c>
      <c r="C175" s="33">
        <v>592564</v>
      </c>
      <c r="D175" s="33">
        <v>663022</v>
      </c>
      <c r="E175" s="33">
        <v>638176</v>
      </c>
      <c r="F175" s="33">
        <v>683028</v>
      </c>
      <c r="G175" s="33">
        <v>629802</v>
      </c>
      <c r="H175" s="33">
        <v>624094</v>
      </c>
      <c r="I175" s="33">
        <v>584193</v>
      </c>
      <c r="J175" s="33">
        <v>623487</v>
      </c>
      <c r="K175" s="33">
        <v>659650</v>
      </c>
      <c r="L175" s="33">
        <v>650029</v>
      </c>
      <c r="M175" s="33">
        <v>626451</v>
      </c>
      <c r="N175" s="29">
        <v>7557989</v>
      </c>
      <c r="O175" s="17">
        <v>20650.243169398906</v>
      </c>
      <c r="P175" s="17"/>
    </row>
    <row r="176" spans="1:17" s="34" customFormat="1" ht="18" customHeight="1" outlineLevel="1" x14ac:dyDescent="0.15">
      <c r="A176" s="47" t="s">
        <v>664</v>
      </c>
      <c r="B176" s="33">
        <v>882765</v>
      </c>
      <c r="C176" s="33">
        <v>897362</v>
      </c>
      <c r="D176" s="33">
        <v>980733</v>
      </c>
      <c r="E176" s="33">
        <v>936775</v>
      </c>
      <c r="F176" s="33">
        <v>1012062</v>
      </c>
      <c r="G176" s="33">
        <v>926101</v>
      </c>
      <c r="H176" s="33">
        <v>921023</v>
      </c>
      <c r="I176" s="33">
        <v>867484</v>
      </c>
      <c r="J176" s="33">
        <v>894816</v>
      </c>
      <c r="K176" s="33">
        <v>953772</v>
      </c>
      <c r="L176" s="33">
        <v>950008</v>
      </c>
      <c r="M176" s="33">
        <v>945792</v>
      </c>
      <c r="N176" s="29">
        <v>11168693</v>
      </c>
      <c r="O176" s="17">
        <v>30515.554644808744</v>
      </c>
      <c r="P176" s="17"/>
    </row>
    <row r="177" spans="1:16" s="34" customFormat="1" ht="18" customHeight="1" outlineLevel="1" x14ac:dyDescent="0.15">
      <c r="A177" s="47" t="s">
        <v>665</v>
      </c>
      <c r="B177" s="33">
        <v>31230</v>
      </c>
      <c r="C177" s="33">
        <v>31248</v>
      </c>
      <c r="D177" s="33">
        <v>39460</v>
      </c>
      <c r="E177" s="33">
        <v>42918</v>
      </c>
      <c r="F177" s="33">
        <v>47402</v>
      </c>
      <c r="G177" s="33">
        <v>44212</v>
      </c>
      <c r="H177" s="33">
        <v>42559</v>
      </c>
      <c r="I177" s="33">
        <v>39272</v>
      </c>
      <c r="J177" s="33">
        <v>41632</v>
      </c>
      <c r="K177" s="33">
        <v>45260</v>
      </c>
      <c r="L177" s="33">
        <v>41829</v>
      </c>
      <c r="M177" s="33">
        <v>36448</v>
      </c>
      <c r="N177" s="29">
        <v>483470</v>
      </c>
      <c r="O177" s="17">
        <v>1320.9562841530055</v>
      </c>
      <c r="P177" s="17"/>
    </row>
    <row r="178" spans="1:16" s="34" customFormat="1" ht="18" customHeight="1" outlineLevel="1" x14ac:dyDescent="0.15">
      <c r="A178" s="47" t="s">
        <v>666</v>
      </c>
      <c r="B178" s="33">
        <v>400936</v>
      </c>
      <c r="C178" s="33">
        <v>422551</v>
      </c>
      <c r="D178" s="33">
        <v>468975</v>
      </c>
      <c r="E178" s="33">
        <v>445134</v>
      </c>
      <c r="F178" s="33">
        <v>470573</v>
      </c>
      <c r="G178" s="33">
        <v>444267</v>
      </c>
      <c r="H178" s="33">
        <v>444130</v>
      </c>
      <c r="I178" s="33">
        <v>424736</v>
      </c>
      <c r="J178" s="33">
        <v>442624</v>
      </c>
      <c r="K178" s="33">
        <v>464326</v>
      </c>
      <c r="L178" s="33">
        <v>469929</v>
      </c>
      <c r="M178" s="33">
        <v>470666</v>
      </c>
      <c r="N178" s="29">
        <v>5368847</v>
      </c>
      <c r="O178" s="17">
        <v>14668.98087431694</v>
      </c>
      <c r="P178" s="17"/>
    </row>
    <row r="179" spans="1:16" s="34" customFormat="1" ht="18" customHeight="1" outlineLevel="1" x14ac:dyDescent="0.15">
      <c r="A179" s="47" t="s">
        <v>667</v>
      </c>
      <c r="B179" s="33">
        <v>377175</v>
      </c>
      <c r="C179" s="33">
        <v>384651</v>
      </c>
      <c r="D179" s="33">
        <v>427045</v>
      </c>
      <c r="E179" s="33">
        <v>406873</v>
      </c>
      <c r="F179" s="33">
        <v>435101</v>
      </c>
      <c r="G179" s="33">
        <v>388402</v>
      </c>
      <c r="H179" s="33">
        <v>392475</v>
      </c>
      <c r="I179" s="33">
        <v>370883</v>
      </c>
      <c r="J179" s="33">
        <v>380206</v>
      </c>
      <c r="K179" s="33">
        <v>406516</v>
      </c>
      <c r="L179" s="33">
        <v>405995</v>
      </c>
      <c r="M179" s="33">
        <v>406050</v>
      </c>
      <c r="N179" s="29">
        <v>4781372</v>
      </c>
      <c r="O179" s="17">
        <v>13063.857923497268</v>
      </c>
      <c r="P179" s="17"/>
    </row>
    <row r="180" spans="1:16" s="34" customFormat="1" ht="18" customHeight="1" outlineLevel="1" x14ac:dyDescent="0.15">
      <c r="A180" s="47" t="s">
        <v>668</v>
      </c>
      <c r="B180" s="33">
        <v>389516</v>
      </c>
      <c r="C180" s="33">
        <v>384305</v>
      </c>
      <c r="D180" s="33">
        <v>399826</v>
      </c>
      <c r="E180" s="33">
        <v>449413</v>
      </c>
      <c r="F180" s="33">
        <v>540637</v>
      </c>
      <c r="G180" s="33">
        <v>400899</v>
      </c>
      <c r="H180" s="33">
        <v>414024</v>
      </c>
      <c r="I180" s="33">
        <v>389522</v>
      </c>
      <c r="J180" s="33">
        <v>379486</v>
      </c>
      <c r="K180" s="33">
        <v>426032</v>
      </c>
      <c r="L180" s="33">
        <v>407685</v>
      </c>
      <c r="M180" s="33">
        <v>430655</v>
      </c>
      <c r="N180" s="29">
        <v>5012000</v>
      </c>
      <c r="O180" s="17">
        <v>13693.989071038251</v>
      </c>
      <c r="P180" s="17"/>
    </row>
    <row r="181" spans="1:16" s="34" customFormat="1" ht="18" customHeight="1" outlineLevel="1" x14ac:dyDescent="0.15">
      <c r="A181" s="47" t="s">
        <v>669</v>
      </c>
      <c r="B181" s="33">
        <v>419014</v>
      </c>
      <c r="C181" s="33">
        <v>422077</v>
      </c>
      <c r="D181" s="33">
        <v>470220</v>
      </c>
      <c r="E181" s="33">
        <v>450406</v>
      </c>
      <c r="F181" s="33">
        <v>485419</v>
      </c>
      <c r="G181" s="33">
        <v>444260</v>
      </c>
      <c r="H181" s="33">
        <v>438154</v>
      </c>
      <c r="I181" s="33">
        <v>413629</v>
      </c>
      <c r="J181" s="33">
        <v>427910</v>
      </c>
      <c r="K181" s="33">
        <v>451196</v>
      </c>
      <c r="L181" s="33">
        <v>455801</v>
      </c>
      <c r="M181" s="33">
        <v>443338</v>
      </c>
      <c r="N181" s="29">
        <v>5321424</v>
      </c>
      <c r="O181" s="17">
        <v>14539.409836065573</v>
      </c>
      <c r="P181" s="17"/>
    </row>
    <row r="182" spans="1:16" s="34" customFormat="1" ht="18" customHeight="1" outlineLevel="1" x14ac:dyDescent="0.15">
      <c r="A182" s="47" t="s">
        <v>670</v>
      </c>
      <c r="B182" s="33">
        <v>550567</v>
      </c>
      <c r="C182" s="33">
        <v>572997</v>
      </c>
      <c r="D182" s="33">
        <v>641546</v>
      </c>
      <c r="E182" s="33">
        <v>617474</v>
      </c>
      <c r="F182" s="33">
        <v>683668</v>
      </c>
      <c r="G182" s="33">
        <v>588141</v>
      </c>
      <c r="H182" s="33">
        <v>566582</v>
      </c>
      <c r="I182" s="33">
        <v>563077</v>
      </c>
      <c r="J182" s="33">
        <v>572369</v>
      </c>
      <c r="K182" s="33">
        <v>649357</v>
      </c>
      <c r="L182" s="33">
        <v>637446</v>
      </c>
      <c r="M182" s="33">
        <v>603155</v>
      </c>
      <c r="N182" s="29">
        <v>7246379</v>
      </c>
      <c r="O182" s="17">
        <v>19798.849726775956</v>
      </c>
      <c r="P182" s="17"/>
    </row>
    <row r="183" spans="1:16" s="34" customFormat="1" ht="18" customHeight="1" x14ac:dyDescent="0.15">
      <c r="A183" s="35" t="s">
        <v>671</v>
      </c>
      <c r="B183" s="29">
        <v>3885886</v>
      </c>
      <c r="C183" s="29">
        <v>3953891</v>
      </c>
      <c r="D183" s="29">
        <v>4372374</v>
      </c>
      <c r="E183" s="29">
        <v>4265021</v>
      </c>
      <c r="F183" s="29">
        <v>4655321</v>
      </c>
      <c r="G183" s="29">
        <v>4138717</v>
      </c>
      <c r="H183" s="29">
        <v>4111320</v>
      </c>
      <c r="I183" s="29">
        <v>3907978</v>
      </c>
      <c r="J183" s="29">
        <v>4048597</v>
      </c>
      <c r="K183" s="29">
        <v>4374677</v>
      </c>
      <c r="L183" s="29">
        <v>4345424</v>
      </c>
      <c r="M183" s="29">
        <v>4292486</v>
      </c>
      <c r="N183" s="29">
        <v>50351692</v>
      </c>
      <c r="O183" s="92">
        <v>137572.92896174864</v>
      </c>
      <c r="P183" s="29"/>
    </row>
    <row r="184" spans="1:16" s="34" customFormat="1" ht="18" customHeight="1" x14ac:dyDescent="0.15">
      <c r="A184" s="111" t="s">
        <v>711</v>
      </c>
      <c r="B184" s="112">
        <v>40606</v>
      </c>
      <c r="C184" s="112">
        <v>39289</v>
      </c>
      <c r="D184" s="112">
        <v>47204</v>
      </c>
      <c r="E184" s="112">
        <v>44996</v>
      </c>
      <c r="F184" s="112">
        <v>50058</v>
      </c>
      <c r="G184" s="112">
        <v>45148</v>
      </c>
      <c r="H184" s="112">
        <v>43381</v>
      </c>
      <c r="I184" s="112">
        <v>40606</v>
      </c>
      <c r="J184" s="112">
        <v>44290</v>
      </c>
      <c r="K184" s="112">
        <v>45989</v>
      </c>
      <c r="L184" s="112">
        <v>42927</v>
      </c>
      <c r="M184" s="112">
        <v>42278</v>
      </c>
      <c r="N184" s="29">
        <v>526772</v>
      </c>
      <c r="O184" s="112">
        <v>1439.2677595628415</v>
      </c>
      <c r="P184" s="218" t="s">
        <v>717</v>
      </c>
    </row>
    <row r="185" spans="1:16" s="34" customFormat="1" ht="18" customHeight="1" x14ac:dyDescent="0.15">
      <c r="A185" s="111" t="s">
        <v>712</v>
      </c>
      <c r="B185" s="112">
        <v>73973</v>
      </c>
      <c r="C185" s="112">
        <v>71567</v>
      </c>
      <c r="D185" s="112">
        <v>114042</v>
      </c>
      <c r="E185" s="112">
        <v>110358</v>
      </c>
      <c r="F185" s="112">
        <v>119494</v>
      </c>
      <c r="G185" s="112">
        <v>97608</v>
      </c>
      <c r="H185" s="112">
        <v>74057</v>
      </c>
      <c r="I185" s="112">
        <v>71431</v>
      </c>
      <c r="J185" s="112">
        <v>102296</v>
      </c>
      <c r="K185" s="112">
        <v>106123</v>
      </c>
      <c r="L185" s="112">
        <v>103240</v>
      </c>
      <c r="M185" s="112">
        <v>88924</v>
      </c>
      <c r="N185" s="29">
        <v>1133113</v>
      </c>
      <c r="O185" s="112">
        <v>3095.9371584699452</v>
      </c>
      <c r="P185" s="219"/>
    </row>
    <row r="186" spans="1:16" s="34" customFormat="1" ht="18" customHeight="1" x14ac:dyDescent="0.15">
      <c r="A186" s="111" t="s">
        <v>713</v>
      </c>
      <c r="B186" s="112">
        <v>51683</v>
      </c>
      <c r="C186" s="112">
        <v>53163</v>
      </c>
      <c r="D186" s="112">
        <v>88297</v>
      </c>
      <c r="E186" s="112">
        <v>83887</v>
      </c>
      <c r="F186" s="112">
        <v>92315</v>
      </c>
      <c r="G186" s="112">
        <v>72783</v>
      </c>
      <c r="H186" s="112">
        <v>55668</v>
      </c>
      <c r="I186" s="112">
        <v>54823</v>
      </c>
      <c r="J186" s="112">
        <v>73981</v>
      </c>
      <c r="K186" s="112">
        <v>77156</v>
      </c>
      <c r="L186" s="112">
        <v>70983</v>
      </c>
      <c r="M186" s="112">
        <v>71591</v>
      </c>
      <c r="N186" s="29">
        <v>846330</v>
      </c>
      <c r="O186" s="112">
        <v>2312.377049180328</v>
      </c>
      <c r="P186" s="219"/>
    </row>
    <row r="187" spans="1:16" s="34" customFormat="1" ht="18" customHeight="1" x14ac:dyDescent="0.15">
      <c r="A187" s="111" t="s">
        <v>702</v>
      </c>
      <c r="B187" s="112">
        <v>24955</v>
      </c>
      <c r="C187" s="112">
        <v>24368</v>
      </c>
      <c r="D187" s="112">
        <v>27809</v>
      </c>
      <c r="E187" s="112">
        <v>29013</v>
      </c>
      <c r="F187" s="112">
        <v>31051</v>
      </c>
      <c r="G187" s="112">
        <v>28461</v>
      </c>
      <c r="H187" s="112">
        <v>26542</v>
      </c>
      <c r="I187" s="112">
        <v>24752</v>
      </c>
      <c r="J187" s="112">
        <v>27810</v>
      </c>
      <c r="K187" s="112">
        <v>29142</v>
      </c>
      <c r="L187" s="112">
        <v>27517</v>
      </c>
      <c r="M187" s="112">
        <v>28317</v>
      </c>
      <c r="N187" s="29">
        <v>329737</v>
      </c>
      <c r="O187" s="112">
        <v>900.92076502732243</v>
      </c>
      <c r="P187" s="219"/>
    </row>
    <row r="188" spans="1:16" s="34" customFormat="1" ht="18" customHeight="1" x14ac:dyDescent="0.15">
      <c r="A188" s="111" t="s">
        <v>703</v>
      </c>
      <c r="B188" s="112">
        <v>183117</v>
      </c>
      <c r="C188" s="112">
        <v>168893</v>
      </c>
      <c r="D188" s="112">
        <v>190395</v>
      </c>
      <c r="E188" s="112">
        <v>182090</v>
      </c>
      <c r="F188" s="112">
        <v>184696</v>
      </c>
      <c r="G188" s="112">
        <v>161409</v>
      </c>
      <c r="H188" s="112">
        <v>156667</v>
      </c>
      <c r="I188" s="112">
        <v>156040</v>
      </c>
      <c r="J188" s="112">
        <v>165294</v>
      </c>
      <c r="K188" s="112">
        <v>179524</v>
      </c>
      <c r="L188" s="112">
        <v>171729</v>
      </c>
      <c r="M188" s="112">
        <v>185951</v>
      </c>
      <c r="N188" s="29">
        <v>2085805</v>
      </c>
      <c r="O188" s="112">
        <v>5698.920765027322</v>
      </c>
      <c r="P188" s="219"/>
    </row>
    <row r="189" spans="1:16" s="34" customFormat="1" ht="18" customHeight="1" x14ac:dyDescent="0.15">
      <c r="A189" s="111" t="s">
        <v>704</v>
      </c>
      <c r="B189" s="112">
        <v>42508</v>
      </c>
      <c r="C189" s="112">
        <v>38095</v>
      </c>
      <c r="D189" s="112">
        <v>100439</v>
      </c>
      <c r="E189" s="112">
        <v>93703</v>
      </c>
      <c r="F189" s="112">
        <v>107691</v>
      </c>
      <c r="G189" s="112">
        <v>80003</v>
      </c>
      <c r="H189" s="112">
        <v>41675</v>
      </c>
      <c r="I189" s="112">
        <v>42647</v>
      </c>
      <c r="J189" s="112">
        <v>89837</v>
      </c>
      <c r="K189" s="112">
        <v>87226</v>
      </c>
      <c r="L189" s="112">
        <v>86394</v>
      </c>
      <c r="M189" s="112">
        <v>65723</v>
      </c>
      <c r="N189" s="29">
        <v>875941</v>
      </c>
      <c r="O189" s="112">
        <v>2393.2814207650272</v>
      </c>
      <c r="P189" s="220"/>
    </row>
    <row r="190" spans="1:16" s="34" customFormat="1" ht="18" customHeight="1" x14ac:dyDescent="0.15">
      <c r="A190" s="35" t="s">
        <v>705</v>
      </c>
      <c r="B190" s="29">
        <v>416842</v>
      </c>
      <c r="C190" s="29">
        <v>395375</v>
      </c>
      <c r="D190" s="29">
        <v>568186</v>
      </c>
      <c r="E190" s="29">
        <v>544047</v>
      </c>
      <c r="F190" s="29">
        <v>585305</v>
      </c>
      <c r="G190" s="29">
        <v>485412</v>
      </c>
      <c r="H190" s="29">
        <v>397990</v>
      </c>
      <c r="I190" s="29">
        <v>390299</v>
      </c>
      <c r="J190" s="29">
        <v>503508</v>
      </c>
      <c r="K190" s="29">
        <v>525160</v>
      </c>
      <c r="L190" s="29">
        <v>502790</v>
      </c>
      <c r="M190" s="29">
        <v>482784</v>
      </c>
      <c r="N190" s="29">
        <v>5797698</v>
      </c>
      <c r="O190" s="92">
        <v>15840.704918032787</v>
      </c>
      <c r="P190" s="29"/>
    </row>
    <row r="191" spans="1:16" s="34" customFormat="1" ht="18" customHeight="1" x14ac:dyDescent="0.15">
      <c r="A191" s="43" t="s">
        <v>728</v>
      </c>
      <c r="B191" s="33">
        <v>179762</v>
      </c>
      <c r="C191" s="33">
        <v>172439</v>
      </c>
      <c r="D191" s="33">
        <v>197696</v>
      </c>
      <c r="E191" s="33">
        <v>192992</v>
      </c>
      <c r="F191" s="33">
        <v>214232</v>
      </c>
      <c r="G191" s="33">
        <v>191858</v>
      </c>
      <c r="H191" s="33">
        <v>188783</v>
      </c>
      <c r="I191" s="33">
        <v>183266</v>
      </c>
      <c r="J191" s="33">
        <v>192613</v>
      </c>
      <c r="K191" s="33">
        <v>209636</v>
      </c>
      <c r="L191" s="33">
        <v>196789</v>
      </c>
      <c r="M191" s="33">
        <v>172873</v>
      </c>
      <c r="N191" s="29">
        <v>2292939</v>
      </c>
      <c r="O191" s="120">
        <v>6264.8606557377052</v>
      </c>
      <c r="P191" s="33"/>
    </row>
    <row r="192" spans="1:16" s="34" customFormat="1" ht="18" customHeight="1" x14ac:dyDescent="0.15">
      <c r="A192" s="43" t="s">
        <v>729</v>
      </c>
      <c r="B192" s="33">
        <v>33226</v>
      </c>
      <c r="C192" s="33">
        <v>34067</v>
      </c>
      <c r="D192" s="33">
        <v>37431</v>
      </c>
      <c r="E192" s="33">
        <v>36459</v>
      </c>
      <c r="F192" s="33">
        <v>40795</v>
      </c>
      <c r="G192" s="33">
        <v>36156</v>
      </c>
      <c r="H192" s="33">
        <v>36077</v>
      </c>
      <c r="I192" s="33">
        <v>33558</v>
      </c>
      <c r="J192" s="33">
        <v>35424</v>
      </c>
      <c r="K192" s="33">
        <v>38477</v>
      </c>
      <c r="L192" s="33">
        <v>35180</v>
      </c>
      <c r="M192" s="33">
        <v>28879</v>
      </c>
      <c r="N192" s="29">
        <v>425729</v>
      </c>
      <c r="O192" s="120">
        <v>1163.1939890710382</v>
      </c>
      <c r="P192" s="33"/>
    </row>
    <row r="193" spans="1:16" s="34" customFormat="1" ht="18" customHeight="1" x14ac:dyDescent="0.15">
      <c r="A193" s="43" t="s">
        <v>730</v>
      </c>
      <c r="B193" s="33">
        <v>14602</v>
      </c>
      <c r="C193" s="33">
        <v>14519</v>
      </c>
      <c r="D193" s="33">
        <v>17301</v>
      </c>
      <c r="E193" s="33">
        <v>18027</v>
      </c>
      <c r="F193" s="33">
        <v>19528</v>
      </c>
      <c r="G193" s="33">
        <v>18554</v>
      </c>
      <c r="H193" s="33">
        <v>18447</v>
      </c>
      <c r="I193" s="33">
        <v>16912</v>
      </c>
      <c r="J193" s="33">
        <v>18143</v>
      </c>
      <c r="K193" s="33">
        <v>18461</v>
      </c>
      <c r="L193" s="33">
        <v>17891</v>
      </c>
      <c r="M193" s="33">
        <v>30907</v>
      </c>
      <c r="N193" s="29">
        <v>223292</v>
      </c>
      <c r="O193" s="120">
        <v>610.08743169398906</v>
      </c>
      <c r="P193" s="33"/>
    </row>
    <row r="194" spans="1:16" s="34" customFormat="1" ht="18" customHeight="1" x14ac:dyDescent="0.15">
      <c r="A194" s="43" t="s">
        <v>918</v>
      </c>
      <c r="B194" s="33">
        <v>0</v>
      </c>
      <c r="C194" s="33">
        <v>0</v>
      </c>
      <c r="D194" s="33">
        <v>0</v>
      </c>
      <c r="E194" s="33">
        <v>0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33017</v>
      </c>
      <c r="N194" s="29">
        <v>33017</v>
      </c>
      <c r="O194" s="120">
        <v>1942.1764705882354</v>
      </c>
      <c r="P194" s="33"/>
    </row>
    <row r="195" spans="1:16" s="34" customFormat="1" ht="18" customHeight="1" x14ac:dyDescent="0.15">
      <c r="A195" s="43" t="s">
        <v>902</v>
      </c>
      <c r="B195" s="33">
        <v>0</v>
      </c>
      <c r="C195" s="33">
        <v>0</v>
      </c>
      <c r="D195" s="33">
        <v>0</v>
      </c>
      <c r="E195" s="33">
        <v>0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7832</v>
      </c>
      <c r="N195" s="29">
        <v>7832</v>
      </c>
      <c r="O195" s="120">
        <v>460.70588235294116</v>
      </c>
      <c r="P195" s="33"/>
    </row>
    <row r="196" spans="1:16" s="34" customFormat="1" ht="18" customHeight="1" x14ac:dyDescent="0.15">
      <c r="A196" s="43" t="s">
        <v>919</v>
      </c>
      <c r="B196" s="33">
        <v>0</v>
      </c>
      <c r="C196" s="33">
        <v>0</v>
      </c>
      <c r="D196" s="33">
        <v>0</v>
      </c>
      <c r="E196" s="33">
        <v>0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31773</v>
      </c>
      <c r="N196" s="29">
        <v>31773</v>
      </c>
      <c r="O196" s="120">
        <v>1869</v>
      </c>
      <c r="P196" s="33"/>
    </row>
    <row r="197" spans="1:16" s="34" customFormat="1" ht="18" customHeight="1" x14ac:dyDescent="0.15">
      <c r="A197" s="43" t="s">
        <v>731</v>
      </c>
      <c r="B197" s="33">
        <v>46989</v>
      </c>
      <c r="C197" s="33">
        <v>48144</v>
      </c>
      <c r="D197" s="33">
        <v>55868</v>
      </c>
      <c r="E197" s="33">
        <v>54764</v>
      </c>
      <c r="F197" s="33">
        <v>59220</v>
      </c>
      <c r="G197" s="33">
        <v>55207</v>
      </c>
      <c r="H197" s="33">
        <v>53098</v>
      </c>
      <c r="I197" s="33">
        <v>50175</v>
      </c>
      <c r="J197" s="33">
        <v>55838</v>
      </c>
      <c r="K197" s="33">
        <v>59854</v>
      </c>
      <c r="L197" s="33">
        <v>57565</v>
      </c>
      <c r="M197" s="33">
        <v>64523</v>
      </c>
      <c r="N197" s="29">
        <v>661245</v>
      </c>
      <c r="O197" s="120">
        <v>1806.6803278688524</v>
      </c>
      <c r="P197" s="33"/>
    </row>
    <row r="198" spans="1:16" s="34" customFormat="1" ht="18" customHeight="1" x14ac:dyDescent="0.15">
      <c r="A198" s="43" t="s">
        <v>732</v>
      </c>
      <c r="B198" s="33">
        <v>28524</v>
      </c>
      <c r="C198" s="33">
        <v>28939</v>
      </c>
      <c r="D198" s="33">
        <v>32959</v>
      </c>
      <c r="E198" s="33">
        <v>32992</v>
      </c>
      <c r="F198" s="33">
        <v>36349</v>
      </c>
      <c r="G198" s="33">
        <v>32920</v>
      </c>
      <c r="H198" s="33">
        <v>32705</v>
      </c>
      <c r="I198" s="33">
        <v>31534</v>
      </c>
      <c r="J198" s="33">
        <v>33484</v>
      </c>
      <c r="K198" s="33">
        <v>35271</v>
      </c>
      <c r="L198" s="33">
        <v>33376</v>
      </c>
      <c r="M198" s="33">
        <v>31146</v>
      </c>
      <c r="N198" s="29">
        <v>390199</v>
      </c>
      <c r="O198" s="120">
        <v>1066.1174863387978</v>
      </c>
      <c r="P198" s="33"/>
    </row>
    <row r="199" spans="1:16" s="34" customFormat="1" ht="18" customHeight="1" x14ac:dyDescent="0.15">
      <c r="A199" s="43" t="s">
        <v>733</v>
      </c>
      <c r="B199" s="33">
        <v>35920</v>
      </c>
      <c r="C199" s="33">
        <v>34981</v>
      </c>
      <c r="D199" s="33">
        <v>89097</v>
      </c>
      <c r="E199" s="33">
        <v>87317</v>
      </c>
      <c r="F199" s="33">
        <v>95567</v>
      </c>
      <c r="G199" s="33">
        <v>64826</v>
      </c>
      <c r="H199" s="33">
        <v>47854</v>
      </c>
      <c r="I199" s="33">
        <v>37152</v>
      </c>
      <c r="J199" s="33">
        <v>82636</v>
      </c>
      <c r="K199" s="33">
        <v>84080</v>
      </c>
      <c r="L199" s="33">
        <v>86090</v>
      </c>
      <c r="M199" s="33">
        <v>64667</v>
      </c>
      <c r="N199" s="29">
        <v>810187</v>
      </c>
      <c r="O199" s="120">
        <v>2213.6256830601092</v>
      </c>
      <c r="P199" s="33"/>
    </row>
    <row r="200" spans="1:16" s="34" customFormat="1" ht="18" customHeight="1" x14ac:dyDescent="0.15">
      <c r="A200" s="43" t="s">
        <v>752</v>
      </c>
      <c r="B200" s="33">
        <v>166174</v>
      </c>
      <c r="C200" s="33">
        <v>172338</v>
      </c>
      <c r="D200" s="33">
        <v>201671</v>
      </c>
      <c r="E200" s="33">
        <v>193051</v>
      </c>
      <c r="F200" s="33">
        <v>209183</v>
      </c>
      <c r="G200" s="33">
        <v>190410</v>
      </c>
      <c r="H200" s="33">
        <v>187557</v>
      </c>
      <c r="I200" s="33">
        <v>175418</v>
      </c>
      <c r="J200" s="33">
        <v>192437</v>
      </c>
      <c r="K200" s="33">
        <v>202656</v>
      </c>
      <c r="L200" s="33">
        <v>201533</v>
      </c>
      <c r="M200" s="33">
        <v>196751</v>
      </c>
      <c r="N200" s="29">
        <v>2289179</v>
      </c>
      <c r="O200" s="120">
        <v>6254.5874316939889</v>
      </c>
      <c r="P200" s="33"/>
    </row>
    <row r="201" spans="1:16" s="34" customFormat="1" ht="18" customHeight="1" x14ac:dyDescent="0.15">
      <c r="A201" s="43" t="s">
        <v>736</v>
      </c>
      <c r="B201" s="33">
        <v>81278</v>
      </c>
      <c r="C201" s="33">
        <v>82344</v>
      </c>
      <c r="D201" s="33">
        <v>96142</v>
      </c>
      <c r="E201" s="33">
        <v>96547</v>
      </c>
      <c r="F201" s="33">
        <v>105234</v>
      </c>
      <c r="G201" s="33">
        <v>96966</v>
      </c>
      <c r="H201" s="33">
        <v>93953</v>
      </c>
      <c r="I201" s="33">
        <v>87376</v>
      </c>
      <c r="J201" s="33">
        <v>95710</v>
      </c>
      <c r="K201" s="33">
        <v>98760</v>
      </c>
      <c r="L201" s="33">
        <v>96244</v>
      </c>
      <c r="M201" s="33">
        <v>91689</v>
      </c>
      <c r="N201" s="29">
        <v>1122243</v>
      </c>
      <c r="O201" s="120">
        <v>3066.2377049180327</v>
      </c>
      <c r="P201" s="33"/>
    </row>
    <row r="202" spans="1:16" s="34" customFormat="1" ht="18" customHeight="1" x14ac:dyDescent="0.15">
      <c r="A202" s="43" t="s">
        <v>738</v>
      </c>
      <c r="B202" s="33">
        <v>12205</v>
      </c>
      <c r="C202" s="33">
        <v>12781</v>
      </c>
      <c r="D202" s="33">
        <v>14798</v>
      </c>
      <c r="E202" s="33">
        <v>14900</v>
      </c>
      <c r="F202" s="33">
        <v>16478</v>
      </c>
      <c r="G202" s="33">
        <v>15339</v>
      </c>
      <c r="H202" s="33">
        <v>15318</v>
      </c>
      <c r="I202" s="33">
        <v>13958</v>
      </c>
      <c r="J202" s="33">
        <v>15055</v>
      </c>
      <c r="K202" s="33">
        <v>16088</v>
      </c>
      <c r="L202" s="33">
        <v>14874</v>
      </c>
      <c r="M202" s="33">
        <v>13260</v>
      </c>
      <c r="N202" s="29">
        <v>175054</v>
      </c>
      <c r="O202" s="120">
        <v>478.28961748633878</v>
      </c>
      <c r="P202" s="33"/>
    </row>
    <row r="203" spans="1:16" s="34" customFormat="1" ht="18" customHeight="1" x14ac:dyDescent="0.15">
      <c r="A203" s="43" t="s">
        <v>739</v>
      </c>
      <c r="B203" s="33">
        <v>121892</v>
      </c>
      <c r="C203" s="33">
        <v>125617</v>
      </c>
      <c r="D203" s="33">
        <v>146762</v>
      </c>
      <c r="E203" s="33">
        <v>141515</v>
      </c>
      <c r="F203" s="33">
        <v>153899</v>
      </c>
      <c r="G203" s="33">
        <v>140926</v>
      </c>
      <c r="H203" s="33">
        <v>135859</v>
      </c>
      <c r="I203" s="33">
        <v>125870</v>
      </c>
      <c r="J203" s="33">
        <v>141314</v>
      </c>
      <c r="K203" s="33">
        <v>149629</v>
      </c>
      <c r="L203" s="33">
        <v>147176</v>
      </c>
      <c r="M203" s="33">
        <v>140965</v>
      </c>
      <c r="N203" s="29">
        <v>1671424</v>
      </c>
      <c r="O203" s="120">
        <v>4566.7322404371589</v>
      </c>
      <c r="P203" s="33"/>
    </row>
    <row r="204" spans="1:16" s="34" customFormat="1" ht="18" customHeight="1" x14ac:dyDescent="0.15">
      <c r="A204" s="43" t="s">
        <v>740</v>
      </c>
      <c r="B204" s="33">
        <v>97179</v>
      </c>
      <c r="C204" s="33">
        <v>98916</v>
      </c>
      <c r="D204" s="33">
        <v>115742</v>
      </c>
      <c r="E204" s="33">
        <v>111592</v>
      </c>
      <c r="F204" s="33">
        <v>121306</v>
      </c>
      <c r="G204" s="33">
        <v>113242</v>
      </c>
      <c r="H204" s="33">
        <v>110488</v>
      </c>
      <c r="I204" s="33">
        <v>102749</v>
      </c>
      <c r="J204" s="33">
        <v>112185</v>
      </c>
      <c r="K204" s="33">
        <v>119412</v>
      </c>
      <c r="L204" s="33">
        <v>118948</v>
      </c>
      <c r="M204" s="33">
        <v>116764</v>
      </c>
      <c r="N204" s="29">
        <v>1338523</v>
      </c>
      <c r="O204" s="120">
        <v>3657.1666666666665</v>
      </c>
      <c r="P204" s="33"/>
    </row>
    <row r="205" spans="1:16" s="34" customFormat="1" ht="18" customHeight="1" x14ac:dyDescent="0.15">
      <c r="A205" s="43" t="s">
        <v>741</v>
      </c>
      <c r="B205" s="33">
        <v>189788</v>
      </c>
      <c r="C205" s="33">
        <v>195495</v>
      </c>
      <c r="D205" s="33">
        <v>232387</v>
      </c>
      <c r="E205" s="33">
        <v>226745</v>
      </c>
      <c r="F205" s="33">
        <v>244364</v>
      </c>
      <c r="G205" s="33">
        <v>224359</v>
      </c>
      <c r="H205" s="33">
        <v>216567</v>
      </c>
      <c r="I205" s="33">
        <v>198984</v>
      </c>
      <c r="J205" s="33">
        <v>221835</v>
      </c>
      <c r="K205" s="33">
        <v>235307</v>
      </c>
      <c r="L205" s="33">
        <v>232910</v>
      </c>
      <c r="M205" s="33">
        <v>223350</v>
      </c>
      <c r="N205" s="29">
        <v>2642091</v>
      </c>
      <c r="O205" s="120">
        <v>7218.8278688524588</v>
      </c>
      <c r="P205" s="33"/>
    </row>
    <row r="206" spans="1:16" s="34" customFormat="1" ht="18" customHeight="1" x14ac:dyDescent="0.15">
      <c r="A206" s="43" t="s">
        <v>742</v>
      </c>
      <c r="B206" s="33">
        <v>144410</v>
      </c>
      <c r="C206" s="33">
        <v>149942</v>
      </c>
      <c r="D206" s="33">
        <v>172832</v>
      </c>
      <c r="E206" s="33">
        <v>168987</v>
      </c>
      <c r="F206" s="33">
        <v>182724</v>
      </c>
      <c r="G206" s="33">
        <v>168664</v>
      </c>
      <c r="H206" s="33">
        <v>165736</v>
      </c>
      <c r="I206" s="33">
        <v>150326</v>
      </c>
      <c r="J206" s="33">
        <v>165239</v>
      </c>
      <c r="K206" s="33">
        <v>178666</v>
      </c>
      <c r="L206" s="33">
        <v>178184</v>
      </c>
      <c r="M206" s="33">
        <v>179106</v>
      </c>
      <c r="N206" s="29">
        <v>2004816</v>
      </c>
      <c r="O206" s="120">
        <v>5477.6393442622948</v>
      </c>
      <c r="P206" s="33"/>
    </row>
    <row r="207" spans="1:16" s="34" customFormat="1" ht="18" customHeight="1" x14ac:dyDescent="0.15">
      <c r="A207" s="43" t="s">
        <v>743</v>
      </c>
      <c r="B207" s="33">
        <v>89184</v>
      </c>
      <c r="C207" s="33">
        <v>91060</v>
      </c>
      <c r="D207" s="33">
        <v>107003</v>
      </c>
      <c r="E207" s="33">
        <v>104790</v>
      </c>
      <c r="F207" s="33">
        <v>114309</v>
      </c>
      <c r="G207" s="33">
        <v>107379</v>
      </c>
      <c r="H207" s="33">
        <v>104960</v>
      </c>
      <c r="I207" s="33">
        <v>97082</v>
      </c>
      <c r="J207" s="33">
        <v>106356</v>
      </c>
      <c r="K207" s="33">
        <v>117255</v>
      </c>
      <c r="L207" s="33">
        <v>110919</v>
      </c>
      <c r="M207" s="33">
        <v>109810</v>
      </c>
      <c r="N207" s="29">
        <v>1260107</v>
      </c>
      <c r="O207" s="120">
        <v>3442.9153005464482</v>
      </c>
      <c r="P207" s="33"/>
    </row>
    <row r="208" spans="1:16" s="34" customFormat="1" ht="18" customHeight="1" x14ac:dyDescent="0.15">
      <c r="A208" s="43" t="s">
        <v>747</v>
      </c>
      <c r="B208" s="33">
        <v>120168</v>
      </c>
      <c r="C208" s="33">
        <v>122763</v>
      </c>
      <c r="D208" s="33">
        <v>138094</v>
      </c>
      <c r="E208" s="33">
        <v>134040</v>
      </c>
      <c r="F208" s="33">
        <v>147422</v>
      </c>
      <c r="G208" s="33">
        <v>137249</v>
      </c>
      <c r="H208" s="33">
        <v>135544</v>
      </c>
      <c r="I208" s="33">
        <v>125421</v>
      </c>
      <c r="J208" s="33">
        <v>134165</v>
      </c>
      <c r="K208" s="33">
        <v>144474</v>
      </c>
      <c r="L208" s="33">
        <v>141843</v>
      </c>
      <c r="M208" s="33">
        <v>140584</v>
      </c>
      <c r="N208" s="29">
        <v>1621767</v>
      </c>
      <c r="O208" s="120">
        <v>4431.0573770491801</v>
      </c>
      <c r="P208" s="33"/>
    </row>
    <row r="209" spans="1:16" s="34" customFormat="1" ht="18" customHeight="1" x14ac:dyDescent="0.15">
      <c r="A209" s="43" t="s">
        <v>744</v>
      </c>
      <c r="B209" s="33">
        <v>165517</v>
      </c>
      <c r="C209" s="33">
        <v>166294</v>
      </c>
      <c r="D209" s="33">
        <v>191595</v>
      </c>
      <c r="E209" s="33">
        <v>187444</v>
      </c>
      <c r="F209" s="33">
        <v>200863</v>
      </c>
      <c r="G209" s="33">
        <v>185563</v>
      </c>
      <c r="H209" s="33">
        <v>181255</v>
      </c>
      <c r="I209" s="33">
        <v>174487</v>
      </c>
      <c r="J209" s="33">
        <v>184549</v>
      </c>
      <c r="K209" s="33">
        <v>196979</v>
      </c>
      <c r="L209" s="33">
        <v>192249</v>
      </c>
      <c r="M209" s="33">
        <v>190460</v>
      </c>
      <c r="N209" s="29">
        <v>2217255</v>
      </c>
      <c r="O209" s="120">
        <v>6058.0737704918029</v>
      </c>
      <c r="P209" s="33"/>
    </row>
    <row r="210" spans="1:16" s="34" customFormat="1" ht="18" customHeight="1" x14ac:dyDescent="0.15">
      <c r="A210" s="43" t="s">
        <v>745</v>
      </c>
      <c r="B210" s="33">
        <v>64266</v>
      </c>
      <c r="C210" s="33">
        <v>62843</v>
      </c>
      <c r="D210" s="33">
        <v>68066</v>
      </c>
      <c r="E210" s="33">
        <v>66722</v>
      </c>
      <c r="F210" s="33">
        <v>70365</v>
      </c>
      <c r="G210" s="33">
        <v>65394</v>
      </c>
      <c r="H210" s="33">
        <v>65211</v>
      </c>
      <c r="I210" s="33">
        <v>61938</v>
      </c>
      <c r="J210" s="33">
        <v>64939</v>
      </c>
      <c r="K210" s="33">
        <v>64447</v>
      </c>
      <c r="L210" s="33">
        <v>63639</v>
      </c>
      <c r="M210" s="33">
        <v>67265</v>
      </c>
      <c r="N210" s="29">
        <v>785095</v>
      </c>
      <c r="O210" s="120">
        <v>2145.0683060109291</v>
      </c>
      <c r="P210" s="33"/>
    </row>
    <row r="211" spans="1:16" s="34" customFormat="1" ht="18" customHeight="1" x14ac:dyDescent="0.15">
      <c r="A211" s="43" t="s">
        <v>746</v>
      </c>
      <c r="B211" s="33">
        <v>30116</v>
      </c>
      <c r="C211" s="33">
        <v>31822</v>
      </c>
      <c r="D211" s="33">
        <v>51662</v>
      </c>
      <c r="E211" s="33">
        <v>51197</v>
      </c>
      <c r="F211" s="33">
        <v>55998</v>
      </c>
      <c r="G211" s="33">
        <v>46214</v>
      </c>
      <c r="H211" s="33">
        <v>36890</v>
      </c>
      <c r="I211" s="33">
        <v>34655</v>
      </c>
      <c r="J211" s="33">
        <v>49395</v>
      </c>
      <c r="K211" s="33">
        <v>50559</v>
      </c>
      <c r="L211" s="33">
        <v>47919</v>
      </c>
      <c r="M211" s="33">
        <v>43167</v>
      </c>
      <c r="N211" s="29">
        <v>529594</v>
      </c>
      <c r="O211" s="120">
        <v>1446.9781420765028</v>
      </c>
      <c r="P211" s="33"/>
    </row>
    <row r="212" spans="1:16" s="34" customFormat="1" ht="18" customHeight="1" x14ac:dyDescent="0.15">
      <c r="A212" s="43" t="s">
        <v>748</v>
      </c>
      <c r="B212" s="33">
        <v>179513</v>
      </c>
      <c r="C212" s="33">
        <v>180039</v>
      </c>
      <c r="D212" s="33">
        <v>198862</v>
      </c>
      <c r="E212" s="33">
        <v>196017</v>
      </c>
      <c r="F212" s="33">
        <v>216729</v>
      </c>
      <c r="G212" s="33">
        <v>203337</v>
      </c>
      <c r="H212" s="33">
        <v>202741</v>
      </c>
      <c r="I212" s="33">
        <v>197988</v>
      </c>
      <c r="J212" s="33">
        <v>202460</v>
      </c>
      <c r="K212" s="33">
        <v>220113</v>
      </c>
      <c r="L212" s="33">
        <v>212240</v>
      </c>
      <c r="M212" s="33">
        <v>204002</v>
      </c>
      <c r="N212" s="29">
        <v>2414041</v>
      </c>
      <c r="O212" s="120">
        <v>6595.7404371584698</v>
      </c>
      <c r="P212" s="33"/>
    </row>
    <row r="213" spans="1:16" s="34" customFormat="1" ht="18" customHeight="1" x14ac:dyDescent="0.15">
      <c r="A213" s="118" t="s">
        <v>749</v>
      </c>
      <c r="B213" s="29">
        <v>1800713</v>
      </c>
      <c r="C213" s="29">
        <v>1825343</v>
      </c>
      <c r="D213" s="29">
        <v>2165968</v>
      </c>
      <c r="E213" s="29">
        <v>2116098</v>
      </c>
      <c r="F213" s="29">
        <v>2304565</v>
      </c>
      <c r="G213" s="29">
        <v>2094563</v>
      </c>
      <c r="H213" s="29">
        <v>2029043</v>
      </c>
      <c r="I213" s="29">
        <v>1898849</v>
      </c>
      <c r="J213" s="29">
        <v>2103777</v>
      </c>
      <c r="K213" s="29">
        <v>2240124</v>
      </c>
      <c r="L213" s="29">
        <v>2185569</v>
      </c>
      <c r="M213" s="29">
        <v>2182790</v>
      </c>
      <c r="N213" s="29">
        <v>24947402</v>
      </c>
      <c r="O213" s="92">
        <v>68162.300546448081</v>
      </c>
      <c r="P213" s="33"/>
    </row>
    <row r="214" spans="1:16" s="45" customFormat="1" ht="18" customHeight="1" x14ac:dyDescent="0.15">
      <c r="A214" s="113" t="s">
        <v>784</v>
      </c>
      <c r="B214" s="33">
        <v>0</v>
      </c>
      <c r="C214" s="33">
        <v>0</v>
      </c>
      <c r="D214" s="33">
        <v>0</v>
      </c>
      <c r="E214" s="33">
        <v>0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L214" s="33">
        <v>0</v>
      </c>
      <c r="M214" s="33">
        <v>0</v>
      </c>
      <c r="N214" s="29">
        <v>0</v>
      </c>
      <c r="O214" s="120">
        <v>0</v>
      </c>
      <c r="P214" s="33"/>
    </row>
    <row r="215" spans="1:16" s="45" customFormat="1" ht="18" customHeight="1" x14ac:dyDescent="0.15">
      <c r="A215" s="113" t="s">
        <v>786</v>
      </c>
      <c r="B215" s="33">
        <v>10355</v>
      </c>
      <c r="C215" s="33">
        <v>10577</v>
      </c>
      <c r="D215" s="33">
        <v>14143</v>
      </c>
      <c r="E215" s="33">
        <v>14392</v>
      </c>
      <c r="F215" s="33">
        <v>16485</v>
      </c>
      <c r="G215" s="33">
        <v>15524</v>
      </c>
      <c r="H215" s="33">
        <v>15227</v>
      </c>
      <c r="I215" s="33">
        <v>14202</v>
      </c>
      <c r="J215" s="33">
        <v>15971</v>
      </c>
      <c r="K215" s="33">
        <v>16322</v>
      </c>
      <c r="L215" s="33">
        <v>15546</v>
      </c>
      <c r="M215" s="33">
        <v>12969</v>
      </c>
      <c r="N215" s="29">
        <v>171713</v>
      </c>
      <c r="O215" s="120">
        <v>469.16120218579238</v>
      </c>
      <c r="P215" s="33"/>
    </row>
    <row r="216" spans="1:16" s="45" customFormat="1" ht="18" customHeight="1" x14ac:dyDescent="0.15">
      <c r="A216" s="113" t="s">
        <v>804</v>
      </c>
      <c r="B216" s="33">
        <v>0</v>
      </c>
      <c r="C216" s="33">
        <v>0</v>
      </c>
      <c r="D216" s="33">
        <v>0</v>
      </c>
      <c r="E216" s="33">
        <v>0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L216" s="33">
        <v>0</v>
      </c>
      <c r="M216" s="33">
        <v>8031</v>
      </c>
      <c r="N216" s="29">
        <v>8031</v>
      </c>
      <c r="O216" s="120">
        <v>21.942622950819672</v>
      </c>
      <c r="P216" s="33"/>
    </row>
    <row r="217" spans="1:16" s="45" customFormat="1" ht="18" customHeight="1" x14ac:dyDescent="0.15">
      <c r="A217" s="113" t="s">
        <v>788</v>
      </c>
      <c r="B217" s="33">
        <v>107361</v>
      </c>
      <c r="C217" s="33">
        <v>109707</v>
      </c>
      <c r="D217" s="33">
        <v>121357</v>
      </c>
      <c r="E217" s="33">
        <v>117904</v>
      </c>
      <c r="F217" s="33">
        <v>128273</v>
      </c>
      <c r="G217" s="33">
        <v>115976</v>
      </c>
      <c r="H217" s="33">
        <v>111810</v>
      </c>
      <c r="I217" s="33">
        <v>106328</v>
      </c>
      <c r="J217" s="33">
        <v>117200</v>
      </c>
      <c r="K217" s="33">
        <v>125408</v>
      </c>
      <c r="L217" s="33">
        <v>123120</v>
      </c>
      <c r="M217" s="33">
        <v>117013</v>
      </c>
      <c r="N217" s="29">
        <v>1401457</v>
      </c>
      <c r="O217" s="120">
        <v>3829.1174863387978</v>
      </c>
      <c r="P217" s="33"/>
    </row>
    <row r="218" spans="1:16" s="45" customFormat="1" ht="18" customHeight="1" x14ac:dyDescent="0.15">
      <c r="A218" s="113" t="s">
        <v>790</v>
      </c>
      <c r="B218" s="33">
        <v>167665</v>
      </c>
      <c r="C218" s="33">
        <v>170546</v>
      </c>
      <c r="D218" s="33">
        <v>183871</v>
      </c>
      <c r="E218" s="33">
        <v>177423</v>
      </c>
      <c r="F218" s="33">
        <v>191957</v>
      </c>
      <c r="G218" s="33">
        <v>176750</v>
      </c>
      <c r="H218" s="33">
        <v>168215</v>
      </c>
      <c r="I218" s="33">
        <v>158700</v>
      </c>
      <c r="J218" s="33">
        <v>174012</v>
      </c>
      <c r="K218" s="33">
        <v>187973</v>
      </c>
      <c r="L218" s="33">
        <v>183722</v>
      </c>
      <c r="M218" s="33">
        <v>174228</v>
      </c>
      <c r="N218" s="29">
        <v>2115062</v>
      </c>
      <c r="O218" s="120">
        <v>5778.8579234972676</v>
      </c>
      <c r="P218" s="33"/>
    </row>
    <row r="219" spans="1:16" s="45" customFormat="1" ht="18" customHeight="1" x14ac:dyDescent="0.15">
      <c r="A219" s="113" t="s">
        <v>792</v>
      </c>
      <c r="B219" s="33">
        <v>38699</v>
      </c>
      <c r="C219" s="33">
        <v>38340</v>
      </c>
      <c r="D219" s="33">
        <v>50235</v>
      </c>
      <c r="E219" s="33">
        <v>49312</v>
      </c>
      <c r="F219" s="33">
        <v>54063</v>
      </c>
      <c r="G219" s="33">
        <v>48967</v>
      </c>
      <c r="H219" s="33">
        <v>46729</v>
      </c>
      <c r="I219" s="33">
        <v>44404</v>
      </c>
      <c r="J219" s="33">
        <v>49129</v>
      </c>
      <c r="K219" s="33">
        <v>53149</v>
      </c>
      <c r="L219" s="33">
        <v>52111</v>
      </c>
      <c r="M219" s="33">
        <v>48255</v>
      </c>
      <c r="N219" s="29">
        <v>573393</v>
      </c>
      <c r="O219" s="120">
        <v>1566.6475409836066</v>
      </c>
      <c r="P219" s="33"/>
    </row>
    <row r="220" spans="1:16" s="45" customFormat="1" ht="18" customHeight="1" x14ac:dyDescent="0.15">
      <c r="A220" s="113" t="s">
        <v>794</v>
      </c>
      <c r="B220" s="33">
        <v>237452</v>
      </c>
      <c r="C220" s="33">
        <v>242344</v>
      </c>
      <c r="D220" s="33">
        <v>253661</v>
      </c>
      <c r="E220" s="33">
        <v>239530</v>
      </c>
      <c r="F220" s="33">
        <v>257725</v>
      </c>
      <c r="G220" s="33">
        <v>233364</v>
      </c>
      <c r="H220" s="33">
        <v>225742</v>
      </c>
      <c r="I220" s="33">
        <v>212888</v>
      </c>
      <c r="J220" s="33">
        <v>228105</v>
      </c>
      <c r="K220" s="33">
        <v>240127</v>
      </c>
      <c r="L220" s="33">
        <v>236869</v>
      </c>
      <c r="M220" s="33">
        <v>232992</v>
      </c>
      <c r="N220" s="29">
        <v>2840799</v>
      </c>
      <c r="O220" s="120">
        <v>7761.7459016393441</v>
      </c>
      <c r="P220" s="33"/>
    </row>
    <row r="221" spans="1:16" s="45" customFormat="1" ht="18" customHeight="1" x14ac:dyDescent="0.15">
      <c r="A221" s="113" t="s">
        <v>796</v>
      </c>
      <c r="B221" s="33">
        <v>142839</v>
      </c>
      <c r="C221" s="33">
        <v>142796</v>
      </c>
      <c r="D221" s="33">
        <v>162278</v>
      </c>
      <c r="E221" s="33">
        <v>159059</v>
      </c>
      <c r="F221" s="33">
        <v>179215</v>
      </c>
      <c r="G221" s="33">
        <v>155322</v>
      </c>
      <c r="H221" s="33">
        <v>148114</v>
      </c>
      <c r="I221" s="33">
        <v>144745</v>
      </c>
      <c r="J221" s="33">
        <v>154232</v>
      </c>
      <c r="K221" s="33">
        <v>161808</v>
      </c>
      <c r="L221" s="33">
        <v>151300</v>
      </c>
      <c r="M221" s="33">
        <v>147432</v>
      </c>
      <c r="N221" s="29">
        <v>1849140</v>
      </c>
      <c r="O221" s="120">
        <v>5052.2950819672133</v>
      </c>
      <c r="P221" s="33"/>
    </row>
    <row r="222" spans="1:16" s="45" customFormat="1" ht="18" customHeight="1" x14ac:dyDescent="0.15">
      <c r="A222" s="113" t="s">
        <v>797</v>
      </c>
      <c r="B222" s="33">
        <v>20448</v>
      </c>
      <c r="C222" s="33">
        <v>23360</v>
      </c>
      <c r="D222" s="33">
        <v>54596</v>
      </c>
      <c r="E222" s="33">
        <v>49687</v>
      </c>
      <c r="F222" s="33">
        <v>55729</v>
      </c>
      <c r="G222" s="33">
        <v>39274</v>
      </c>
      <c r="H222" s="33">
        <v>38483</v>
      </c>
      <c r="I222" s="33">
        <v>44719</v>
      </c>
      <c r="J222" s="33">
        <v>32945</v>
      </c>
      <c r="K222" s="33">
        <v>31684</v>
      </c>
      <c r="L222" s="33">
        <v>32018</v>
      </c>
      <c r="M222" s="33">
        <v>30996</v>
      </c>
      <c r="N222" s="29">
        <v>453939</v>
      </c>
      <c r="O222" s="120">
        <v>1240.2704918032787</v>
      </c>
      <c r="P222" s="33"/>
    </row>
    <row r="223" spans="1:16" s="45" customFormat="1" ht="18" customHeight="1" x14ac:dyDescent="0.15">
      <c r="A223" s="113" t="s">
        <v>798</v>
      </c>
      <c r="B223" s="33">
        <v>82127</v>
      </c>
      <c r="C223" s="33">
        <v>83160</v>
      </c>
      <c r="D223" s="33">
        <v>75506</v>
      </c>
      <c r="E223" s="33">
        <v>77851</v>
      </c>
      <c r="F223" s="33">
        <v>100560</v>
      </c>
      <c r="G223" s="33">
        <v>90412</v>
      </c>
      <c r="H223" s="33">
        <v>93304</v>
      </c>
      <c r="I223" s="33">
        <v>105479</v>
      </c>
      <c r="J223" s="33">
        <v>77115</v>
      </c>
      <c r="K223" s="33">
        <v>83931</v>
      </c>
      <c r="L223" s="33">
        <v>72904</v>
      </c>
      <c r="M223" s="33">
        <v>80684</v>
      </c>
      <c r="N223" s="29">
        <v>1023033</v>
      </c>
      <c r="O223" s="120">
        <v>2795.1721311475408</v>
      </c>
      <c r="P223" s="33"/>
    </row>
    <row r="224" spans="1:16" s="45" customFormat="1" ht="18" customHeight="1" x14ac:dyDescent="0.15">
      <c r="A224" s="113" t="s">
        <v>799</v>
      </c>
      <c r="B224" s="33">
        <v>11811</v>
      </c>
      <c r="C224" s="33">
        <v>12100</v>
      </c>
      <c r="D224" s="33">
        <v>15506</v>
      </c>
      <c r="E224" s="33">
        <v>19784</v>
      </c>
      <c r="F224" s="33">
        <v>26013</v>
      </c>
      <c r="G224" s="33">
        <v>23491</v>
      </c>
      <c r="H224" s="33">
        <v>18603</v>
      </c>
      <c r="I224" s="33">
        <v>17605</v>
      </c>
      <c r="J224" s="33">
        <v>20147</v>
      </c>
      <c r="K224" s="33">
        <v>26497</v>
      </c>
      <c r="L224" s="33">
        <v>16958</v>
      </c>
      <c r="M224" s="33">
        <v>12516</v>
      </c>
      <c r="N224" s="29">
        <v>221031</v>
      </c>
      <c r="O224" s="120">
        <v>603.90983606557381</v>
      </c>
      <c r="P224" s="33"/>
    </row>
    <row r="225" spans="1:16" s="45" customFormat="1" ht="18" customHeight="1" x14ac:dyDescent="0.15">
      <c r="A225" s="113" t="s">
        <v>800</v>
      </c>
      <c r="B225" s="33">
        <v>112935</v>
      </c>
      <c r="C225" s="33">
        <v>107213</v>
      </c>
      <c r="D225" s="33">
        <v>90720</v>
      </c>
      <c r="E225" s="33">
        <v>99107</v>
      </c>
      <c r="F225" s="33">
        <v>134228</v>
      </c>
      <c r="G225" s="33">
        <v>125735</v>
      </c>
      <c r="H225" s="33">
        <v>125888</v>
      </c>
      <c r="I225" s="33">
        <v>147357</v>
      </c>
      <c r="J225" s="33">
        <v>94007</v>
      </c>
      <c r="K225" s="33">
        <v>138828</v>
      </c>
      <c r="L225" s="33">
        <v>98303</v>
      </c>
      <c r="M225" s="33">
        <v>93532</v>
      </c>
      <c r="N225" s="29">
        <v>1367853</v>
      </c>
      <c r="O225" s="120">
        <v>3737.3032786885246</v>
      </c>
      <c r="P225" s="33"/>
    </row>
    <row r="226" spans="1:16" s="45" customFormat="1" ht="18" customHeight="1" x14ac:dyDescent="0.15">
      <c r="A226" s="113" t="s">
        <v>802</v>
      </c>
      <c r="B226" s="33">
        <v>10003</v>
      </c>
      <c r="C226" s="33">
        <v>9692</v>
      </c>
      <c r="D226" s="33">
        <v>8531</v>
      </c>
      <c r="E226" s="33">
        <v>12955</v>
      </c>
      <c r="F226" s="33">
        <v>17159</v>
      </c>
      <c r="G226" s="33">
        <v>13416</v>
      </c>
      <c r="H226" s="33">
        <v>11073</v>
      </c>
      <c r="I226" s="33">
        <v>12977</v>
      </c>
      <c r="J226" s="33">
        <v>10785</v>
      </c>
      <c r="K226" s="33">
        <v>14742</v>
      </c>
      <c r="L226" s="33">
        <v>8667</v>
      </c>
      <c r="M226" s="33">
        <v>9183</v>
      </c>
      <c r="N226" s="29">
        <v>139183</v>
      </c>
      <c r="O226" s="120">
        <v>380.28142076502735</v>
      </c>
      <c r="P226" s="33"/>
    </row>
    <row r="227" spans="1:16" s="45" customFormat="1" ht="18" customHeight="1" x14ac:dyDescent="0.15">
      <c r="A227" s="113" t="s">
        <v>805</v>
      </c>
      <c r="B227" s="33">
        <v>17807</v>
      </c>
      <c r="C227" s="33">
        <v>18656</v>
      </c>
      <c r="D227" s="33">
        <v>7086</v>
      </c>
      <c r="E227" s="33">
        <v>7088</v>
      </c>
      <c r="F227" s="33">
        <v>8300</v>
      </c>
      <c r="G227" s="33">
        <v>7365</v>
      </c>
      <c r="H227" s="33">
        <v>6844</v>
      </c>
      <c r="I227" s="33">
        <v>7984</v>
      </c>
      <c r="J227" s="33">
        <v>6020</v>
      </c>
      <c r="K227" s="33">
        <v>6659</v>
      </c>
      <c r="L227" s="33">
        <v>5991</v>
      </c>
      <c r="M227" s="33">
        <v>14573</v>
      </c>
      <c r="N227" s="29">
        <v>114373</v>
      </c>
      <c r="O227" s="120">
        <v>312.49453551912569</v>
      </c>
      <c r="P227" s="33"/>
    </row>
    <row r="228" spans="1:16" s="45" customFormat="1" ht="18" customHeight="1" x14ac:dyDescent="0.15">
      <c r="A228" s="113" t="s">
        <v>817</v>
      </c>
      <c r="B228" s="33">
        <v>43458</v>
      </c>
      <c r="C228" s="33">
        <v>45850</v>
      </c>
      <c r="D228" s="33">
        <v>46114</v>
      </c>
      <c r="E228" s="33">
        <v>50880</v>
      </c>
      <c r="F228" s="33">
        <v>64056</v>
      </c>
      <c r="G228" s="33">
        <v>49031</v>
      </c>
      <c r="H228" s="33">
        <v>39374</v>
      </c>
      <c r="I228" s="33">
        <v>45983</v>
      </c>
      <c r="J228" s="33">
        <v>40568</v>
      </c>
      <c r="K228" s="33">
        <v>58194</v>
      </c>
      <c r="L228" s="33">
        <v>40985</v>
      </c>
      <c r="M228" s="33">
        <v>35899</v>
      </c>
      <c r="N228" s="29">
        <v>560392</v>
      </c>
      <c r="O228" s="120">
        <v>1531.1256830601094</v>
      </c>
      <c r="P228" s="33"/>
    </row>
    <row r="229" spans="1:16" s="45" customFormat="1" ht="18" customHeight="1" x14ac:dyDescent="0.15">
      <c r="A229" s="113" t="s">
        <v>809</v>
      </c>
      <c r="B229" s="33">
        <v>9120</v>
      </c>
      <c r="C229" s="33">
        <v>9324</v>
      </c>
      <c r="D229" s="33">
        <v>12175</v>
      </c>
      <c r="E229" s="33">
        <v>13497</v>
      </c>
      <c r="F229" s="33">
        <v>16371</v>
      </c>
      <c r="G229" s="33">
        <v>14185</v>
      </c>
      <c r="H229" s="33">
        <v>11781</v>
      </c>
      <c r="I229" s="33">
        <v>12661</v>
      </c>
      <c r="J229" s="33">
        <v>15911</v>
      </c>
      <c r="K229" s="33">
        <v>22088</v>
      </c>
      <c r="L229" s="33">
        <v>14455</v>
      </c>
      <c r="M229" s="33">
        <v>11614</v>
      </c>
      <c r="N229" s="29">
        <v>163182</v>
      </c>
      <c r="O229" s="120">
        <v>445.85245901639342</v>
      </c>
      <c r="P229" s="33"/>
    </row>
    <row r="230" spans="1:16" s="45" customFormat="1" ht="18" customHeight="1" x14ac:dyDescent="0.15">
      <c r="A230" s="113" t="s">
        <v>811</v>
      </c>
      <c r="B230" s="33">
        <v>225315</v>
      </c>
      <c r="C230" s="33">
        <v>220830</v>
      </c>
      <c r="D230" s="33">
        <v>223518</v>
      </c>
      <c r="E230" s="33">
        <v>202278</v>
      </c>
      <c r="F230" s="33">
        <v>222501</v>
      </c>
      <c r="G230" s="33">
        <v>187703</v>
      </c>
      <c r="H230" s="33">
        <v>169206</v>
      </c>
      <c r="I230" s="33">
        <v>181340</v>
      </c>
      <c r="J230" s="33">
        <v>179522</v>
      </c>
      <c r="K230" s="33">
        <v>190307</v>
      </c>
      <c r="L230" s="33">
        <v>177458</v>
      </c>
      <c r="M230" s="33">
        <v>167411</v>
      </c>
      <c r="N230" s="29">
        <v>2347389</v>
      </c>
      <c r="O230" s="120">
        <v>6413.6311475409839</v>
      </c>
      <c r="P230" s="33"/>
    </row>
    <row r="231" spans="1:16" s="45" customFormat="1" ht="18" customHeight="1" x14ac:dyDescent="0.15">
      <c r="A231" s="113" t="s">
        <v>812</v>
      </c>
      <c r="B231" s="33">
        <v>158087</v>
      </c>
      <c r="C231" s="33">
        <v>143504</v>
      </c>
      <c r="D231" s="33">
        <v>152405</v>
      </c>
      <c r="E231" s="33">
        <v>143338</v>
      </c>
      <c r="F231" s="33">
        <v>170446</v>
      </c>
      <c r="G231" s="33">
        <v>137225</v>
      </c>
      <c r="H231" s="33">
        <v>113563</v>
      </c>
      <c r="I231" s="33">
        <v>129856</v>
      </c>
      <c r="J231" s="33">
        <v>121403</v>
      </c>
      <c r="K231" s="33">
        <v>155614</v>
      </c>
      <c r="L231" s="33">
        <v>122506</v>
      </c>
      <c r="M231" s="33">
        <v>109634</v>
      </c>
      <c r="N231" s="29">
        <v>1657581</v>
      </c>
      <c r="O231" s="120">
        <v>4528.9098360655735</v>
      </c>
      <c r="P231" s="33"/>
    </row>
    <row r="232" spans="1:16" s="45" customFormat="1" ht="18" customHeight="1" x14ac:dyDescent="0.15">
      <c r="A232" s="118" t="s">
        <v>818</v>
      </c>
      <c r="B232" s="155">
        <v>1395482</v>
      </c>
      <c r="C232" s="155">
        <v>1387999</v>
      </c>
      <c r="D232" s="155">
        <v>1471702</v>
      </c>
      <c r="E232" s="155">
        <v>1434085</v>
      </c>
      <c r="F232" s="155">
        <v>1643081</v>
      </c>
      <c r="G232" s="155">
        <v>1433740</v>
      </c>
      <c r="H232" s="155">
        <v>1343956</v>
      </c>
      <c r="I232" s="155">
        <v>1387228</v>
      </c>
      <c r="J232" s="155">
        <v>1337072</v>
      </c>
      <c r="K232" s="155">
        <v>1513331</v>
      </c>
      <c r="L232" s="155">
        <v>1352913</v>
      </c>
      <c r="M232" s="155">
        <v>1306962</v>
      </c>
      <c r="N232" s="155">
        <v>17007551</v>
      </c>
      <c r="O232" s="160">
        <v>46468.71857923497</v>
      </c>
      <c r="P232" s="33"/>
    </row>
    <row r="233" spans="1:16" s="45" customFormat="1" ht="18" customHeight="1" x14ac:dyDescent="0.15">
      <c r="A233" s="113" t="s">
        <v>843</v>
      </c>
      <c r="B233" s="33">
        <v>0</v>
      </c>
      <c r="C233" s="33">
        <v>0</v>
      </c>
      <c r="D233" s="33">
        <v>0</v>
      </c>
      <c r="E233" s="33">
        <v>0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3">
        <v>0</v>
      </c>
      <c r="N233" s="29">
        <v>0</v>
      </c>
      <c r="O233" s="120">
        <v>0</v>
      </c>
      <c r="P233" s="33"/>
    </row>
    <row r="234" spans="1:16" s="45" customFormat="1" ht="18" customHeight="1" x14ac:dyDescent="0.15">
      <c r="A234" s="113" t="s">
        <v>836</v>
      </c>
      <c r="B234" s="33">
        <v>0</v>
      </c>
      <c r="C234" s="33">
        <v>0</v>
      </c>
      <c r="D234" s="33">
        <v>0</v>
      </c>
      <c r="E234" s="33">
        <v>0</v>
      </c>
      <c r="F234" s="33">
        <v>0</v>
      </c>
      <c r="G234" s="33">
        <v>1848</v>
      </c>
      <c r="H234" s="33">
        <v>53257</v>
      </c>
      <c r="I234" s="33">
        <v>50617</v>
      </c>
      <c r="J234" s="33">
        <v>56244</v>
      </c>
      <c r="K234" s="33">
        <v>65303</v>
      </c>
      <c r="L234" s="33">
        <v>61546</v>
      </c>
      <c r="M234" s="33">
        <v>67650</v>
      </c>
      <c r="N234" s="29">
        <v>356465</v>
      </c>
      <c r="O234" s="120">
        <v>1926.8378378378379</v>
      </c>
      <c r="P234" s="33"/>
    </row>
    <row r="235" spans="1:16" s="45" customFormat="1" ht="18" customHeight="1" x14ac:dyDescent="0.15">
      <c r="A235" s="113" t="s">
        <v>873</v>
      </c>
      <c r="B235" s="33">
        <v>0</v>
      </c>
      <c r="C235" s="33">
        <v>0</v>
      </c>
      <c r="D235" s="33">
        <v>0</v>
      </c>
      <c r="E235" s="33">
        <v>0</v>
      </c>
      <c r="F235" s="33">
        <v>0</v>
      </c>
      <c r="G235" s="33">
        <v>4722</v>
      </c>
      <c r="H235" s="33">
        <v>119899</v>
      </c>
      <c r="I235" s="33">
        <v>101857</v>
      </c>
      <c r="J235" s="33">
        <v>145849</v>
      </c>
      <c r="K235" s="33">
        <v>233524</v>
      </c>
      <c r="L235" s="33">
        <v>161748</v>
      </c>
      <c r="M235" s="33">
        <v>124842</v>
      </c>
      <c r="N235" s="29">
        <v>892441</v>
      </c>
      <c r="O235" s="120">
        <v>4824.0054054054053</v>
      </c>
      <c r="P235" s="33"/>
    </row>
    <row r="236" spans="1:16" s="45" customFormat="1" ht="18" customHeight="1" x14ac:dyDescent="0.15">
      <c r="A236" s="113" t="s">
        <v>874</v>
      </c>
      <c r="B236" s="33">
        <v>0</v>
      </c>
      <c r="C236" s="33">
        <v>0</v>
      </c>
      <c r="D236" s="33">
        <v>0</v>
      </c>
      <c r="E236" s="33">
        <v>0</v>
      </c>
      <c r="F236" s="33">
        <v>0</v>
      </c>
      <c r="G236" s="33">
        <v>3035</v>
      </c>
      <c r="H236" s="33">
        <v>117284</v>
      </c>
      <c r="I236" s="33">
        <v>113826</v>
      </c>
      <c r="J236" s="33">
        <v>122902</v>
      </c>
      <c r="K236" s="33">
        <v>139201</v>
      </c>
      <c r="L236" s="33">
        <v>143430</v>
      </c>
      <c r="M236" s="33">
        <v>169014</v>
      </c>
      <c r="N236" s="29">
        <v>808692</v>
      </c>
      <c r="O236" s="120">
        <v>4371.3081081081082</v>
      </c>
      <c r="P236" s="33"/>
    </row>
    <row r="237" spans="1:16" s="45" customFormat="1" ht="18" customHeight="1" x14ac:dyDescent="0.15">
      <c r="A237" s="113" t="s">
        <v>875</v>
      </c>
      <c r="B237" s="33">
        <v>0</v>
      </c>
      <c r="C237" s="33">
        <v>0</v>
      </c>
      <c r="D237" s="33">
        <v>0</v>
      </c>
      <c r="E237" s="33">
        <v>0</v>
      </c>
      <c r="F237" s="33">
        <v>0</v>
      </c>
      <c r="G237" s="33">
        <v>1147</v>
      </c>
      <c r="H237" s="33">
        <v>48589</v>
      </c>
      <c r="I237" s="33">
        <v>51890</v>
      </c>
      <c r="J237" s="33">
        <v>55857</v>
      </c>
      <c r="K237" s="33">
        <v>64160</v>
      </c>
      <c r="L237" s="33">
        <v>66614</v>
      </c>
      <c r="M237" s="33">
        <v>83556</v>
      </c>
      <c r="N237" s="29">
        <v>371813</v>
      </c>
      <c r="O237" s="120">
        <v>2009.8</v>
      </c>
      <c r="P237" s="33"/>
    </row>
    <row r="238" spans="1:16" s="45" customFormat="1" ht="18" customHeight="1" x14ac:dyDescent="0.15">
      <c r="A238" s="113" t="s">
        <v>876</v>
      </c>
      <c r="B238" s="33">
        <v>0</v>
      </c>
      <c r="C238" s="33">
        <v>0</v>
      </c>
      <c r="D238" s="33">
        <v>0</v>
      </c>
      <c r="E238" s="33">
        <v>0</v>
      </c>
      <c r="F238" s="33">
        <v>0</v>
      </c>
      <c r="G238" s="33">
        <v>305</v>
      </c>
      <c r="H238" s="33">
        <v>32422</v>
      </c>
      <c r="I238" s="33">
        <v>35186</v>
      </c>
      <c r="J238" s="33">
        <v>37747</v>
      </c>
      <c r="K238" s="33">
        <v>42647</v>
      </c>
      <c r="L238" s="33">
        <v>46150</v>
      </c>
      <c r="M238" s="33">
        <v>51376</v>
      </c>
      <c r="N238" s="29">
        <v>245833</v>
      </c>
      <c r="O238" s="120">
        <v>1328.827027027027</v>
      </c>
      <c r="P238" s="33"/>
    </row>
    <row r="239" spans="1:16" s="45" customFormat="1" ht="18" customHeight="1" x14ac:dyDescent="0.15">
      <c r="A239" s="113" t="s">
        <v>877</v>
      </c>
      <c r="B239" s="33">
        <v>0</v>
      </c>
      <c r="C239" s="33">
        <v>0</v>
      </c>
      <c r="D239" s="33">
        <v>0</v>
      </c>
      <c r="E239" s="33">
        <v>0</v>
      </c>
      <c r="F239" s="33">
        <v>0</v>
      </c>
      <c r="G239" s="33">
        <v>3891</v>
      </c>
      <c r="H239" s="33">
        <v>41438</v>
      </c>
      <c r="I239" s="33">
        <v>38029</v>
      </c>
      <c r="J239" s="33">
        <v>44753</v>
      </c>
      <c r="K239" s="33">
        <v>50335</v>
      </c>
      <c r="L239" s="33">
        <v>49348</v>
      </c>
      <c r="M239" s="33">
        <v>49893</v>
      </c>
      <c r="N239" s="29">
        <v>277687</v>
      </c>
      <c r="O239" s="120">
        <v>1501.0108108108109</v>
      </c>
      <c r="P239" s="33"/>
    </row>
    <row r="240" spans="1:16" s="45" customFormat="1" ht="18" customHeight="1" x14ac:dyDescent="0.15">
      <c r="A240" s="113" t="s">
        <v>844</v>
      </c>
      <c r="B240" s="33">
        <v>0</v>
      </c>
      <c r="C240" s="33">
        <v>0</v>
      </c>
      <c r="D240" s="33">
        <v>0</v>
      </c>
      <c r="E240" s="33">
        <v>0</v>
      </c>
      <c r="F240" s="33">
        <v>0</v>
      </c>
      <c r="G240" s="33">
        <v>2395</v>
      </c>
      <c r="H240" s="33">
        <v>83356</v>
      </c>
      <c r="I240" s="33">
        <v>86422</v>
      </c>
      <c r="J240" s="33">
        <v>90887</v>
      </c>
      <c r="K240" s="33">
        <v>103038</v>
      </c>
      <c r="L240" s="33">
        <v>103904</v>
      </c>
      <c r="M240" s="33">
        <v>120755</v>
      </c>
      <c r="N240" s="29">
        <v>590757</v>
      </c>
      <c r="O240" s="120">
        <v>3193.2810810810811</v>
      </c>
      <c r="P240" s="33"/>
    </row>
    <row r="241" spans="1:16" s="45" customFormat="1" ht="18" customHeight="1" x14ac:dyDescent="0.15">
      <c r="A241" s="113" t="s">
        <v>845</v>
      </c>
      <c r="B241" s="33">
        <v>0</v>
      </c>
      <c r="C241" s="33">
        <v>0</v>
      </c>
      <c r="D241" s="33">
        <v>0</v>
      </c>
      <c r="E241" s="33">
        <v>0</v>
      </c>
      <c r="F241" s="33">
        <v>0</v>
      </c>
      <c r="G241" s="33">
        <v>3795</v>
      </c>
      <c r="H241" s="33">
        <v>77318</v>
      </c>
      <c r="I241" s="33">
        <v>66399</v>
      </c>
      <c r="J241" s="33">
        <v>79979</v>
      </c>
      <c r="K241" s="33">
        <v>96441</v>
      </c>
      <c r="L241" s="33">
        <v>94178</v>
      </c>
      <c r="M241" s="33">
        <v>99221</v>
      </c>
      <c r="N241" s="29">
        <v>517331</v>
      </c>
      <c r="O241" s="120">
        <v>2796.3837837837837</v>
      </c>
      <c r="P241" s="33"/>
    </row>
    <row r="242" spans="1:16" s="45" customFormat="1" ht="18" customHeight="1" x14ac:dyDescent="0.15">
      <c r="A242" s="118" t="s">
        <v>846</v>
      </c>
      <c r="B242" s="155">
        <v>0</v>
      </c>
      <c r="C242" s="155">
        <v>0</v>
      </c>
      <c r="D242" s="155">
        <v>0</v>
      </c>
      <c r="E242" s="155">
        <v>0</v>
      </c>
      <c r="F242" s="155">
        <v>0</v>
      </c>
      <c r="G242" s="155">
        <v>21138</v>
      </c>
      <c r="H242" s="155">
        <v>573563</v>
      </c>
      <c r="I242" s="155">
        <v>544226</v>
      </c>
      <c r="J242" s="155">
        <v>634218</v>
      </c>
      <c r="K242" s="155">
        <v>794649</v>
      </c>
      <c r="L242" s="155">
        <v>726918</v>
      </c>
      <c r="M242" s="155">
        <v>766307</v>
      </c>
      <c r="N242" s="155">
        <v>4061019</v>
      </c>
      <c r="O242" s="120">
        <v>21951.454054054055</v>
      </c>
      <c r="P242" s="33"/>
    </row>
    <row r="243" spans="1:16" s="34" customFormat="1" ht="18" customHeight="1" x14ac:dyDescent="0.15">
      <c r="A243" s="90" t="s">
        <v>683</v>
      </c>
      <c r="B243" s="91">
        <v>77115024</v>
      </c>
      <c r="C243" s="91">
        <v>77702113</v>
      </c>
      <c r="D243" s="91">
        <v>89486452</v>
      </c>
      <c r="E243" s="91">
        <v>86192011</v>
      </c>
      <c r="F243" s="91">
        <v>91877751</v>
      </c>
      <c r="G243" s="91">
        <v>84007858</v>
      </c>
      <c r="H243" s="91">
        <v>82073580</v>
      </c>
      <c r="I243" s="91">
        <v>77449976</v>
      </c>
      <c r="J243" s="91">
        <v>83365387</v>
      </c>
      <c r="K243" s="91">
        <v>92470390</v>
      </c>
      <c r="L243" s="91">
        <v>91346370</v>
      </c>
      <c r="M243" s="91">
        <v>90436289</v>
      </c>
      <c r="N243" s="91">
        <v>1023523201</v>
      </c>
      <c r="O243" s="91">
        <v>2807367.251868262</v>
      </c>
      <c r="P243" s="121"/>
    </row>
    <row r="244" spans="1:16" s="34" customFormat="1" ht="18" customHeight="1" x14ac:dyDescent="0.15">
      <c r="A244" s="20" t="s">
        <v>518</v>
      </c>
      <c r="B244" s="29">
        <v>2487581.4193548388</v>
      </c>
      <c r="C244" s="29">
        <v>2679383.2068965519</v>
      </c>
      <c r="D244" s="29">
        <v>2886659.7419354836</v>
      </c>
      <c r="E244" s="29">
        <v>2873067.0333333332</v>
      </c>
      <c r="F244" s="29">
        <v>2963798.4193548388</v>
      </c>
      <c r="G244" s="29">
        <v>2800261.9333333331</v>
      </c>
      <c r="H244" s="29">
        <v>2647534.8387096776</v>
      </c>
      <c r="I244" s="29">
        <v>2498386.3225806453</v>
      </c>
      <c r="J244" s="29">
        <v>2778846.2333333334</v>
      </c>
      <c r="K244" s="29">
        <v>2982915.8064516131</v>
      </c>
      <c r="L244" s="29">
        <v>3044879</v>
      </c>
      <c r="M244" s="29">
        <v>2917299.6451612902</v>
      </c>
      <c r="N244" s="29">
        <v>2796511.4781420766</v>
      </c>
      <c r="O244" s="29"/>
      <c r="P244" s="29"/>
    </row>
    <row r="245" spans="1:16" s="45" customFormat="1" ht="18" customHeight="1" x14ac:dyDescent="0.15">
      <c r="A245" s="40" t="s">
        <v>861</v>
      </c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</row>
    <row r="246" spans="1:16" s="34" customFormat="1" ht="18" customHeight="1" x14ac:dyDescent="0.15">
      <c r="A246" s="113" t="s">
        <v>862</v>
      </c>
      <c r="B246" s="33">
        <v>0</v>
      </c>
      <c r="C246" s="33">
        <v>3859</v>
      </c>
      <c r="D246" s="33">
        <v>67821</v>
      </c>
      <c r="E246" s="33">
        <v>75634</v>
      </c>
      <c r="F246" s="33">
        <v>95318</v>
      </c>
      <c r="G246" s="33">
        <v>94068</v>
      </c>
      <c r="H246" s="33">
        <v>93701</v>
      </c>
      <c r="I246" s="33">
        <v>110021</v>
      </c>
      <c r="J246" s="33">
        <v>95771</v>
      </c>
      <c r="K246" s="33">
        <v>121482</v>
      </c>
      <c r="L246" s="33">
        <v>101154</v>
      </c>
      <c r="M246" s="33">
        <v>108339</v>
      </c>
      <c r="N246" s="29">
        <v>967168</v>
      </c>
      <c r="O246" s="120">
        <v>3140.1558441558441</v>
      </c>
      <c r="P246" s="33"/>
    </row>
    <row r="247" spans="1:16" s="34" customFormat="1" ht="18" customHeight="1" x14ac:dyDescent="0.15">
      <c r="A247" s="113" t="s">
        <v>492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>
        <v>1017</v>
      </c>
      <c r="M247" s="33">
        <v>1449</v>
      </c>
      <c r="N247" s="29">
        <v>2466</v>
      </c>
      <c r="O247" s="120">
        <v>40.42622950819672</v>
      </c>
      <c r="P247" s="33"/>
    </row>
    <row r="248" spans="1:16" s="34" customFormat="1" ht="18" customHeight="1" x14ac:dyDescent="0.15">
      <c r="A248" s="113" t="s">
        <v>494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>
        <v>2971</v>
      </c>
      <c r="M248" s="33">
        <v>4124</v>
      </c>
      <c r="N248" s="29">
        <v>7095</v>
      </c>
      <c r="O248" s="120">
        <v>116.31147540983606</v>
      </c>
      <c r="P248" s="33"/>
    </row>
    <row r="249" spans="1:16" s="34" customFormat="1" ht="18" customHeight="1" x14ac:dyDescent="0.15">
      <c r="A249" s="113" t="s">
        <v>495</v>
      </c>
      <c r="B249" s="33">
        <v>0</v>
      </c>
      <c r="C249" s="33">
        <v>2502</v>
      </c>
      <c r="D249" s="33">
        <v>50343</v>
      </c>
      <c r="E249" s="33">
        <v>59346</v>
      </c>
      <c r="F249" s="33">
        <v>74737</v>
      </c>
      <c r="G249" s="33">
        <v>70827</v>
      </c>
      <c r="H249" s="33">
        <v>67786</v>
      </c>
      <c r="I249" s="33">
        <v>77670</v>
      </c>
      <c r="J249" s="33">
        <v>72395</v>
      </c>
      <c r="K249" s="33">
        <v>91393</v>
      </c>
      <c r="L249" s="33">
        <v>82424</v>
      </c>
      <c r="M249" s="33">
        <v>81701</v>
      </c>
      <c r="N249" s="29">
        <v>731124</v>
      </c>
      <c r="O249" s="120">
        <v>2373.7792207792209</v>
      </c>
      <c r="P249" s="33"/>
    </row>
    <row r="250" spans="1:16" s="34" customFormat="1" ht="18" customHeight="1" x14ac:dyDescent="0.15">
      <c r="A250" s="113" t="s">
        <v>863</v>
      </c>
      <c r="B250" s="33">
        <v>0</v>
      </c>
      <c r="C250" s="33">
        <v>141</v>
      </c>
      <c r="D250" s="33">
        <v>1331</v>
      </c>
      <c r="E250" s="33">
        <v>1052</v>
      </c>
      <c r="F250" s="33">
        <v>1046</v>
      </c>
      <c r="G250" s="33">
        <v>836</v>
      </c>
      <c r="H250" s="33">
        <v>1025</v>
      </c>
      <c r="I250" s="33">
        <v>957</v>
      </c>
      <c r="J250" s="33">
        <v>950</v>
      </c>
      <c r="K250" s="33">
        <v>947</v>
      </c>
      <c r="L250" s="33">
        <v>1161</v>
      </c>
      <c r="M250" s="33">
        <v>1061</v>
      </c>
      <c r="N250" s="29">
        <v>10507</v>
      </c>
      <c r="O250" s="120">
        <v>34.113636363636367</v>
      </c>
      <c r="P250" s="33"/>
    </row>
    <row r="251" spans="1:16" s="34" customFormat="1" ht="18" customHeight="1" x14ac:dyDescent="0.15">
      <c r="A251" s="113" t="s">
        <v>788</v>
      </c>
      <c r="B251" s="33">
        <v>0</v>
      </c>
      <c r="C251" s="33">
        <v>49</v>
      </c>
      <c r="D251" s="33">
        <v>689</v>
      </c>
      <c r="E251" s="33">
        <v>788</v>
      </c>
      <c r="F251" s="33">
        <v>938</v>
      </c>
      <c r="G251" s="33">
        <v>845</v>
      </c>
      <c r="H251" s="33">
        <v>1131</v>
      </c>
      <c r="I251" s="33">
        <v>994</v>
      </c>
      <c r="J251" s="33">
        <v>924</v>
      </c>
      <c r="K251" s="33">
        <v>950</v>
      </c>
      <c r="L251" s="33">
        <v>1208</v>
      </c>
      <c r="M251" s="33">
        <v>1159</v>
      </c>
      <c r="N251" s="29">
        <v>9675</v>
      </c>
      <c r="O251" s="120">
        <v>31.412337662337663</v>
      </c>
      <c r="P251" s="33"/>
    </row>
    <row r="252" spans="1:16" s="34" customFormat="1" ht="18" customHeight="1" x14ac:dyDescent="0.15">
      <c r="A252" s="113" t="s">
        <v>790</v>
      </c>
      <c r="B252" s="33">
        <v>0</v>
      </c>
      <c r="C252" s="33">
        <v>86</v>
      </c>
      <c r="D252" s="33">
        <v>1455</v>
      </c>
      <c r="E252" s="33">
        <v>1707</v>
      </c>
      <c r="F252" s="33">
        <v>1961</v>
      </c>
      <c r="G252" s="33">
        <v>1830</v>
      </c>
      <c r="H252" s="33">
        <v>2090</v>
      </c>
      <c r="I252" s="33">
        <v>2027</v>
      </c>
      <c r="J252" s="33">
        <v>2099</v>
      </c>
      <c r="K252" s="33">
        <v>2091</v>
      </c>
      <c r="L252" s="33">
        <v>2616</v>
      </c>
      <c r="M252" s="33">
        <v>2500</v>
      </c>
      <c r="N252" s="29">
        <v>20462</v>
      </c>
      <c r="O252" s="120">
        <v>66.435064935064929</v>
      </c>
      <c r="P252" s="33"/>
    </row>
    <row r="253" spans="1:16" s="34" customFormat="1" ht="18" customHeight="1" x14ac:dyDescent="0.15">
      <c r="A253" s="113" t="s">
        <v>794</v>
      </c>
      <c r="B253" s="33">
        <v>0</v>
      </c>
      <c r="C253" s="33">
        <v>974</v>
      </c>
      <c r="D253" s="33">
        <v>22206</v>
      </c>
      <c r="E253" s="33">
        <v>25320</v>
      </c>
      <c r="F253" s="33">
        <v>29520</v>
      </c>
      <c r="G253" s="33">
        <v>27980</v>
      </c>
      <c r="H253" s="33">
        <v>28238</v>
      </c>
      <c r="I253" s="33">
        <v>28958</v>
      </c>
      <c r="J253" s="33">
        <v>31772</v>
      </c>
      <c r="K253" s="33">
        <v>35038</v>
      </c>
      <c r="L253" s="33">
        <v>36038</v>
      </c>
      <c r="M253" s="33">
        <v>35836</v>
      </c>
      <c r="N253" s="29">
        <v>301880</v>
      </c>
      <c r="O253" s="120">
        <v>980.12987012987014</v>
      </c>
      <c r="P253" s="33"/>
    </row>
    <row r="254" spans="1:16" s="34" customFormat="1" ht="18" customHeight="1" x14ac:dyDescent="0.15">
      <c r="A254" s="113" t="s">
        <v>796</v>
      </c>
      <c r="B254" s="33">
        <v>0</v>
      </c>
      <c r="C254" s="33">
        <v>135</v>
      </c>
      <c r="D254" s="33">
        <v>2067</v>
      </c>
      <c r="E254" s="33">
        <v>2320</v>
      </c>
      <c r="F254" s="33">
        <v>2790</v>
      </c>
      <c r="G254" s="33">
        <v>2511</v>
      </c>
      <c r="H254" s="33">
        <v>2587</v>
      </c>
      <c r="I254" s="33">
        <v>2522</v>
      </c>
      <c r="J254" s="33">
        <v>2620</v>
      </c>
      <c r="K254" s="33">
        <v>2962</v>
      </c>
      <c r="L254" s="33">
        <v>3324</v>
      </c>
      <c r="M254" s="33">
        <v>3023</v>
      </c>
      <c r="N254" s="29">
        <v>26861</v>
      </c>
      <c r="O254" s="120">
        <v>87.211038961038966</v>
      </c>
      <c r="P254" s="33"/>
    </row>
    <row r="255" spans="1:16" s="34" customFormat="1" ht="18" customHeight="1" x14ac:dyDescent="0.15">
      <c r="A255" s="113" t="s">
        <v>798</v>
      </c>
      <c r="B255" s="33">
        <v>0</v>
      </c>
      <c r="C255" s="33">
        <v>40</v>
      </c>
      <c r="D255" s="33">
        <v>3273</v>
      </c>
      <c r="E255" s="33">
        <v>4724</v>
      </c>
      <c r="F255" s="33">
        <v>6764</v>
      </c>
      <c r="G255" s="33">
        <v>6289</v>
      </c>
      <c r="H255" s="33">
        <v>7183</v>
      </c>
      <c r="I255" s="33">
        <v>8683</v>
      </c>
      <c r="J255" s="33">
        <v>7050</v>
      </c>
      <c r="K255" s="33">
        <v>8136</v>
      </c>
      <c r="L255" s="33">
        <v>4615</v>
      </c>
      <c r="M255" s="33">
        <v>6119</v>
      </c>
      <c r="N255" s="29">
        <v>62876</v>
      </c>
      <c r="O255" s="120">
        <v>204.14285714285714</v>
      </c>
      <c r="P255" s="33"/>
    </row>
    <row r="256" spans="1:16" s="34" customFormat="1" ht="18" customHeight="1" x14ac:dyDescent="0.15">
      <c r="A256" s="113" t="s">
        <v>800</v>
      </c>
      <c r="B256" s="33">
        <v>0</v>
      </c>
      <c r="C256" s="33">
        <v>844</v>
      </c>
      <c r="D256" s="33">
        <v>12888</v>
      </c>
      <c r="E256" s="33">
        <v>18591</v>
      </c>
      <c r="F256" s="33">
        <v>29286</v>
      </c>
      <c r="G256" s="33">
        <v>32872</v>
      </c>
      <c r="H256" s="33">
        <v>34415</v>
      </c>
      <c r="I256" s="33">
        <v>43706</v>
      </c>
      <c r="J256" s="33">
        <v>26951</v>
      </c>
      <c r="K256" s="33">
        <v>44851</v>
      </c>
      <c r="L256" s="33">
        <v>30909</v>
      </c>
      <c r="M256" s="33">
        <v>28484</v>
      </c>
      <c r="N256" s="29">
        <v>303797</v>
      </c>
      <c r="O256" s="120">
        <v>986.35389610389609</v>
      </c>
      <c r="P256" s="33"/>
    </row>
    <row r="257" spans="1:18" s="34" customFormat="1" ht="18" customHeight="1" x14ac:dyDescent="0.15">
      <c r="A257" s="113" t="s">
        <v>807</v>
      </c>
      <c r="B257" s="33">
        <v>0</v>
      </c>
      <c r="C257" s="33">
        <v>29</v>
      </c>
      <c r="D257" s="33">
        <v>3662</v>
      </c>
      <c r="E257" s="33">
        <v>5016</v>
      </c>
      <c r="F257" s="33">
        <v>6828</v>
      </c>
      <c r="G257" s="33">
        <v>5666</v>
      </c>
      <c r="H257" s="33">
        <v>4826</v>
      </c>
      <c r="I257" s="33">
        <v>5394</v>
      </c>
      <c r="J257" s="33">
        <v>5467</v>
      </c>
      <c r="K257" s="33">
        <v>9662</v>
      </c>
      <c r="L257" s="33">
        <v>5072</v>
      </c>
      <c r="M257" s="33">
        <v>4952</v>
      </c>
      <c r="N257" s="29">
        <v>56574</v>
      </c>
      <c r="O257" s="120">
        <v>183.68181818181819</v>
      </c>
      <c r="P257" s="33"/>
    </row>
    <row r="258" spans="1:18" s="34" customFormat="1" ht="18" customHeight="1" x14ac:dyDescent="0.15">
      <c r="A258" s="113" t="s">
        <v>811</v>
      </c>
      <c r="B258" s="33">
        <v>0</v>
      </c>
      <c r="C258" s="33">
        <v>2490</v>
      </c>
      <c r="D258" s="33">
        <v>48729</v>
      </c>
      <c r="E258" s="33">
        <v>52351</v>
      </c>
      <c r="F258" s="33">
        <v>59772</v>
      </c>
      <c r="G258" s="33">
        <v>56068</v>
      </c>
      <c r="H258" s="33">
        <v>55542</v>
      </c>
      <c r="I258" s="33">
        <v>60289</v>
      </c>
      <c r="J258" s="33">
        <v>62297</v>
      </c>
      <c r="K258" s="33">
        <v>70061</v>
      </c>
      <c r="L258" s="33">
        <v>67184</v>
      </c>
      <c r="M258" s="33">
        <v>73986</v>
      </c>
      <c r="N258" s="29">
        <v>608769</v>
      </c>
      <c r="O258" s="120">
        <v>1976.5227272727273</v>
      </c>
      <c r="P258" s="33"/>
    </row>
    <row r="259" spans="1:18" s="34" customFormat="1" ht="18" customHeight="1" x14ac:dyDescent="0.15">
      <c r="A259" s="113" t="s">
        <v>812</v>
      </c>
      <c r="B259" s="33">
        <v>0</v>
      </c>
      <c r="C259" s="33">
        <v>2886</v>
      </c>
      <c r="D259" s="33">
        <v>45008</v>
      </c>
      <c r="E259" s="33">
        <v>45789</v>
      </c>
      <c r="F259" s="33">
        <v>57024</v>
      </c>
      <c r="G259" s="33">
        <v>50441</v>
      </c>
      <c r="H259" s="33">
        <v>45885</v>
      </c>
      <c r="I259" s="33">
        <v>55783</v>
      </c>
      <c r="J259" s="33">
        <v>48845</v>
      </c>
      <c r="K259" s="33">
        <v>65552</v>
      </c>
      <c r="L259" s="33">
        <v>57366</v>
      </c>
      <c r="M259" s="33">
        <v>59533</v>
      </c>
      <c r="N259" s="29">
        <v>534112</v>
      </c>
      <c r="O259" s="120">
        <v>1734.1298701298701</v>
      </c>
      <c r="P259" s="33"/>
    </row>
    <row r="260" spans="1:18" s="34" customFormat="1" ht="18" customHeight="1" x14ac:dyDescent="0.15">
      <c r="A260" s="113" t="s">
        <v>884</v>
      </c>
      <c r="B260" s="33"/>
      <c r="C260" s="33"/>
      <c r="D260" s="33"/>
      <c r="E260" s="33"/>
      <c r="F260" s="33"/>
      <c r="G260" s="33"/>
      <c r="H260" s="33"/>
      <c r="I260" s="33">
        <v>797</v>
      </c>
      <c r="J260" s="33">
        <v>342</v>
      </c>
      <c r="K260" s="33">
        <v>1855</v>
      </c>
      <c r="L260" s="33">
        <v>4319</v>
      </c>
      <c r="M260" s="33">
        <v>7341</v>
      </c>
      <c r="N260" s="29">
        <v>14654</v>
      </c>
      <c r="O260" s="120"/>
      <c r="P260" s="33"/>
    </row>
    <row r="261" spans="1:18" s="34" customFormat="1" ht="18" customHeight="1" x14ac:dyDescent="0.15">
      <c r="A261" s="118" t="s">
        <v>864</v>
      </c>
      <c r="B261" s="155">
        <v>0</v>
      </c>
      <c r="C261" s="155">
        <v>14035</v>
      </c>
      <c r="D261" s="155">
        <v>259472</v>
      </c>
      <c r="E261" s="155">
        <v>292638</v>
      </c>
      <c r="F261" s="155">
        <v>365984</v>
      </c>
      <c r="G261" s="155">
        <v>350233</v>
      </c>
      <c r="H261" s="155">
        <v>344409</v>
      </c>
      <c r="I261" s="155">
        <v>397801</v>
      </c>
      <c r="J261" s="155">
        <v>357483</v>
      </c>
      <c r="K261" s="155">
        <v>454980</v>
      </c>
      <c r="L261" s="155">
        <v>401378</v>
      </c>
      <c r="M261" s="155">
        <v>419607</v>
      </c>
      <c r="N261" s="155">
        <v>3658020</v>
      </c>
      <c r="O261" s="120">
        <v>11876.688311688311</v>
      </c>
      <c r="P261" s="33"/>
    </row>
    <row r="262" spans="1:18" s="34" customFormat="1" ht="18" customHeight="1" x14ac:dyDescent="0.15">
      <c r="A262" s="90" t="s">
        <v>432</v>
      </c>
      <c r="B262" s="91">
        <v>0</v>
      </c>
      <c r="C262" s="91">
        <v>7017.5</v>
      </c>
      <c r="D262" s="91">
        <v>8370.0645161290322</v>
      </c>
      <c r="E262" s="91">
        <v>9754.6</v>
      </c>
      <c r="F262" s="91">
        <v>11805.935483870968</v>
      </c>
      <c r="G262" s="91">
        <v>11674.433333333332</v>
      </c>
      <c r="H262" s="91">
        <v>11109.967741935483</v>
      </c>
      <c r="I262" s="91">
        <v>12832.290322580646</v>
      </c>
      <c r="J262" s="91">
        <v>11916.1</v>
      </c>
      <c r="K262" s="91">
        <v>14676.774193548386</v>
      </c>
      <c r="L262" s="91">
        <v>13379.266666666666</v>
      </c>
      <c r="M262" s="91">
        <v>13535.709677419354</v>
      </c>
      <c r="N262" s="91">
        <v>11876.688311688311</v>
      </c>
      <c r="O262" s="91"/>
      <c r="P262" s="121"/>
    </row>
    <row r="263" spans="1:18" s="34" customFormat="1" ht="18" customHeight="1" x14ac:dyDescent="0.15">
      <c r="A263" s="179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</row>
    <row r="264" spans="1:18" s="34" customFormat="1" ht="18" customHeight="1" x14ac:dyDescent="0.15">
      <c r="A264" s="90" t="s">
        <v>865</v>
      </c>
      <c r="B264" s="91">
        <v>77115024</v>
      </c>
      <c r="C264" s="91">
        <v>77716148</v>
      </c>
      <c r="D264" s="91">
        <v>89745924</v>
      </c>
      <c r="E264" s="91">
        <v>86484649</v>
      </c>
      <c r="F264" s="91">
        <v>92243735</v>
      </c>
      <c r="G264" s="91">
        <v>84358091</v>
      </c>
      <c r="H264" s="91">
        <v>82417989</v>
      </c>
      <c r="I264" s="91">
        <v>77847777</v>
      </c>
      <c r="J264" s="91">
        <v>83722870</v>
      </c>
      <c r="K264" s="91">
        <v>92925370</v>
      </c>
      <c r="L264" s="91">
        <v>91747748</v>
      </c>
      <c r="M264" s="91">
        <v>90855896</v>
      </c>
      <c r="N264" s="91">
        <v>1027181221</v>
      </c>
      <c r="O264" s="91">
        <v>2819243.9401799501</v>
      </c>
      <c r="P264" s="121"/>
    </row>
    <row r="265" spans="1:18" s="34" customFormat="1" ht="18" customHeight="1" x14ac:dyDescent="0.15">
      <c r="A265" s="20" t="s">
        <v>432</v>
      </c>
      <c r="B265" s="29">
        <v>2487581.4193548388</v>
      </c>
      <c r="C265" s="29">
        <v>2686400.7068965519</v>
      </c>
      <c r="D265" s="29">
        <v>2895029.8064516126</v>
      </c>
      <c r="E265" s="29">
        <v>2882821.6333333333</v>
      </c>
      <c r="F265" s="29">
        <v>2975604.3548387098</v>
      </c>
      <c r="G265" s="29">
        <v>2811936.3666666662</v>
      </c>
      <c r="H265" s="29">
        <v>2658644.8064516131</v>
      </c>
      <c r="I265" s="29">
        <v>2511218.6129032262</v>
      </c>
      <c r="J265" s="29">
        <v>2790762.3333333335</v>
      </c>
      <c r="K265" s="29">
        <v>2997592.5806451617</v>
      </c>
      <c r="L265" s="29">
        <v>3058258.2666666666</v>
      </c>
      <c r="M265" s="29">
        <v>2930835.3548387093</v>
      </c>
      <c r="N265" s="29">
        <v>2808388.1664537648</v>
      </c>
      <c r="O265" s="29">
        <v>0</v>
      </c>
      <c r="P265" s="29"/>
    </row>
    <row r="266" spans="1:18" s="34" customFormat="1" ht="18" customHeight="1" x14ac:dyDescent="0.15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8" s="34" customFormat="1" ht="18" customHeight="1" x14ac:dyDescent="0.15">
      <c r="A267" s="163" t="s">
        <v>832</v>
      </c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8" s="34" customFormat="1" ht="18" customHeight="1" x14ac:dyDescent="0.15">
      <c r="A268" s="20" t="s">
        <v>684</v>
      </c>
      <c r="B268" s="22">
        <v>1</v>
      </c>
      <c r="C268" s="22">
        <v>2</v>
      </c>
      <c r="D268" s="22">
        <v>3</v>
      </c>
      <c r="E268" s="22">
        <v>4</v>
      </c>
      <c r="F268" s="22">
        <v>5</v>
      </c>
      <c r="G268" s="22">
        <v>6</v>
      </c>
      <c r="H268" s="22">
        <v>7</v>
      </c>
      <c r="I268" s="22">
        <v>8</v>
      </c>
      <c r="J268" s="22">
        <v>9</v>
      </c>
      <c r="K268" s="22">
        <v>10</v>
      </c>
      <c r="L268" s="22">
        <v>11</v>
      </c>
      <c r="M268" s="22">
        <v>12</v>
      </c>
      <c r="N268" s="20" t="s">
        <v>685</v>
      </c>
      <c r="O268" s="20" t="s">
        <v>518</v>
      </c>
      <c r="P268" s="20" t="s">
        <v>519</v>
      </c>
    </row>
    <row r="269" spans="1:18" s="34" customFormat="1" ht="18" customHeight="1" x14ac:dyDescent="0.15">
      <c r="A269" s="43" t="s">
        <v>673</v>
      </c>
      <c r="B269" s="33">
        <v>20901754</v>
      </c>
      <c r="C269" s="33">
        <v>20788302</v>
      </c>
      <c r="D269" s="33">
        <v>24185755</v>
      </c>
      <c r="E269" s="33">
        <v>23137252</v>
      </c>
      <c r="F269" s="33">
        <v>24414084</v>
      </c>
      <c r="G269" s="33">
        <v>22345986</v>
      </c>
      <c r="H269" s="33">
        <v>21533070</v>
      </c>
      <c r="I269" s="131">
        <v>20441491</v>
      </c>
      <c r="J269" s="131">
        <v>22191462</v>
      </c>
      <c r="K269" s="131">
        <v>23573064</v>
      </c>
      <c r="L269" s="131">
        <v>23401852</v>
      </c>
      <c r="M269" s="131">
        <v>22919733</v>
      </c>
      <c r="N269" s="33">
        <v>269833805</v>
      </c>
      <c r="O269" s="33">
        <v>737250.83333333337</v>
      </c>
      <c r="P269" s="33"/>
      <c r="Q269" s="48"/>
      <c r="R269" s="124"/>
    </row>
    <row r="270" spans="1:18" s="34" customFormat="1" ht="18" customHeight="1" x14ac:dyDescent="0.15">
      <c r="A270" s="43" t="s">
        <v>674</v>
      </c>
      <c r="B270" s="33">
        <v>15492607</v>
      </c>
      <c r="C270" s="33">
        <v>15688093</v>
      </c>
      <c r="D270" s="33">
        <v>18120380</v>
      </c>
      <c r="E270" s="33">
        <v>17312076</v>
      </c>
      <c r="F270" s="33">
        <v>18320243</v>
      </c>
      <c r="G270" s="33">
        <v>16883876</v>
      </c>
      <c r="H270" s="33">
        <v>16151799</v>
      </c>
      <c r="I270" s="131">
        <v>15141305</v>
      </c>
      <c r="J270" s="131">
        <v>16416097</v>
      </c>
      <c r="K270" s="131">
        <v>17015578</v>
      </c>
      <c r="L270" s="131">
        <v>15841676</v>
      </c>
      <c r="M270" s="131">
        <v>15339530</v>
      </c>
      <c r="N270" s="33">
        <v>197723260</v>
      </c>
      <c r="O270" s="33">
        <v>540227.48633879784</v>
      </c>
      <c r="P270" s="33"/>
      <c r="Q270" s="48"/>
      <c r="R270" s="124"/>
    </row>
    <row r="271" spans="1:18" s="34" customFormat="1" ht="18" customHeight="1" x14ac:dyDescent="0.15">
      <c r="A271" s="43" t="s">
        <v>675</v>
      </c>
      <c r="B271" s="33">
        <v>12298668</v>
      </c>
      <c r="C271" s="33">
        <v>12356625</v>
      </c>
      <c r="D271" s="33">
        <v>14593126</v>
      </c>
      <c r="E271" s="33">
        <v>14100657</v>
      </c>
      <c r="F271" s="33">
        <v>15096757</v>
      </c>
      <c r="G271" s="33">
        <v>13741495</v>
      </c>
      <c r="H271" s="33">
        <v>13300218</v>
      </c>
      <c r="I271" s="131">
        <v>12528303</v>
      </c>
      <c r="J271" s="131">
        <v>13638174</v>
      </c>
      <c r="K271" s="131">
        <v>15206700</v>
      </c>
      <c r="L271" s="131">
        <v>15240676</v>
      </c>
      <c r="M271" s="131">
        <v>14430805</v>
      </c>
      <c r="N271" s="33">
        <v>166532204</v>
      </c>
      <c r="O271" s="33">
        <v>455006.02185792348</v>
      </c>
      <c r="P271" s="33"/>
      <c r="Q271" s="48"/>
      <c r="R271" s="124"/>
    </row>
    <row r="272" spans="1:18" s="34" customFormat="1" ht="18" customHeight="1" x14ac:dyDescent="0.15">
      <c r="A272" s="43" t="s">
        <v>676</v>
      </c>
      <c r="B272" s="33">
        <v>2846692</v>
      </c>
      <c r="C272" s="33">
        <v>2849948</v>
      </c>
      <c r="D272" s="33">
        <v>3252615</v>
      </c>
      <c r="E272" s="33">
        <v>3178058</v>
      </c>
      <c r="F272" s="33">
        <v>3495105</v>
      </c>
      <c r="G272" s="33">
        <v>3192340</v>
      </c>
      <c r="H272" s="33">
        <v>3148093</v>
      </c>
      <c r="I272" s="131">
        <v>2996993</v>
      </c>
      <c r="J272" s="131">
        <v>3111634</v>
      </c>
      <c r="K272" s="131">
        <v>3402858</v>
      </c>
      <c r="L272" s="131">
        <v>3248739</v>
      </c>
      <c r="M272" s="131">
        <v>3134470</v>
      </c>
      <c r="N272" s="33">
        <v>37857545</v>
      </c>
      <c r="O272" s="33">
        <v>103435.91530054645</v>
      </c>
      <c r="P272" s="33"/>
      <c r="Q272" s="48"/>
      <c r="R272" s="124"/>
    </row>
    <row r="273" spans="1:18" s="34" customFormat="1" ht="18" customHeight="1" x14ac:dyDescent="0.15">
      <c r="A273" s="43" t="s">
        <v>677</v>
      </c>
      <c r="B273" s="33">
        <v>4537792</v>
      </c>
      <c r="C273" s="33">
        <v>4562292</v>
      </c>
      <c r="D273" s="33">
        <v>5302096</v>
      </c>
      <c r="E273" s="33">
        <v>5124461</v>
      </c>
      <c r="F273" s="33">
        <v>5505840</v>
      </c>
      <c r="G273" s="33">
        <v>5051868</v>
      </c>
      <c r="H273" s="33">
        <v>5018630</v>
      </c>
      <c r="I273" s="131">
        <v>4733481</v>
      </c>
      <c r="J273" s="131">
        <v>5173346</v>
      </c>
      <c r="K273" s="131">
        <v>5525138</v>
      </c>
      <c r="L273" s="131">
        <v>5365793</v>
      </c>
      <c r="M273" s="131">
        <v>5263415</v>
      </c>
      <c r="N273" s="33">
        <v>61164152</v>
      </c>
      <c r="O273" s="33">
        <v>167115.16939890711</v>
      </c>
      <c r="P273" s="33"/>
      <c r="Q273" s="48"/>
      <c r="R273" s="124"/>
    </row>
    <row r="274" spans="1:18" s="34" customFormat="1" ht="18" customHeight="1" x14ac:dyDescent="0.15">
      <c r="A274" s="43" t="s">
        <v>678</v>
      </c>
      <c r="B274" s="33">
        <v>4223447</v>
      </c>
      <c r="C274" s="33">
        <v>4387179</v>
      </c>
      <c r="D274" s="33">
        <v>4945507</v>
      </c>
      <c r="E274" s="33">
        <v>5072694</v>
      </c>
      <c r="F274" s="33">
        <v>5456874</v>
      </c>
      <c r="G274" s="33">
        <v>4917192</v>
      </c>
      <c r="H274" s="33">
        <v>4727707</v>
      </c>
      <c r="I274" s="131">
        <v>4410691</v>
      </c>
      <c r="J274" s="131">
        <v>4673838</v>
      </c>
      <c r="K274" s="131">
        <v>5177446</v>
      </c>
      <c r="L274" s="131">
        <v>4985354</v>
      </c>
      <c r="M274" s="131">
        <v>4936660</v>
      </c>
      <c r="N274" s="33">
        <v>57914589</v>
      </c>
      <c r="O274" s="33">
        <v>158236.5819672131</v>
      </c>
      <c r="P274" s="33"/>
      <c r="Q274" s="48"/>
      <c r="R274" s="124"/>
    </row>
    <row r="275" spans="1:18" s="34" customFormat="1" ht="18" customHeight="1" x14ac:dyDescent="0.15">
      <c r="A275" s="43" t="s">
        <v>679</v>
      </c>
      <c r="B275" s="33">
        <v>9315141</v>
      </c>
      <c r="C275" s="33">
        <v>9507066</v>
      </c>
      <c r="D275" s="33">
        <v>10508743</v>
      </c>
      <c r="E275" s="33">
        <v>9907562</v>
      </c>
      <c r="F275" s="33">
        <v>10400576</v>
      </c>
      <c r="G275" s="33">
        <v>9701531</v>
      </c>
      <c r="H275" s="33">
        <v>9738191</v>
      </c>
      <c r="I275" s="131">
        <v>9069132</v>
      </c>
      <c r="J275" s="131">
        <v>9533664</v>
      </c>
      <c r="K275" s="131">
        <v>13121665</v>
      </c>
      <c r="L275" s="131">
        <v>14148666</v>
      </c>
      <c r="M275" s="131">
        <v>15380347</v>
      </c>
      <c r="N275" s="33">
        <v>130332284</v>
      </c>
      <c r="O275" s="33">
        <v>356099.13661202183</v>
      </c>
      <c r="P275" s="33"/>
      <c r="Q275" s="48"/>
      <c r="R275" s="124"/>
    </row>
    <row r="276" spans="1:18" s="34" customFormat="1" ht="18" customHeight="1" x14ac:dyDescent="0.15">
      <c r="A276" s="43" t="s">
        <v>680</v>
      </c>
      <c r="B276" s="33">
        <v>3885886</v>
      </c>
      <c r="C276" s="33">
        <v>3953891</v>
      </c>
      <c r="D276" s="33">
        <v>4372374</v>
      </c>
      <c r="E276" s="33">
        <v>4265021</v>
      </c>
      <c r="F276" s="33">
        <v>4655321</v>
      </c>
      <c r="G276" s="33">
        <v>4138717</v>
      </c>
      <c r="H276" s="33">
        <v>4111320</v>
      </c>
      <c r="I276" s="131">
        <v>3907978</v>
      </c>
      <c r="J276" s="131">
        <v>4048597</v>
      </c>
      <c r="K276" s="131">
        <v>4374677</v>
      </c>
      <c r="L276" s="131">
        <v>4345424</v>
      </c>
      <c r="M276" s="131">
        <v>4292486</v>
      </c>
      <c r="N276" s="33">
        <v>50351692</v>
      </c>
      <c r="O276" s="33">
        <v>137572.92896174864</v>
      </c>
      <c r="P276" s="33"/>
      <c r="Q276" s="48"/>
      <c r="R276" s="124"/>
    </row>
    <row r="277" spans="1:18" s="34" customFormat="1" ht="18" customHeight="1" x14ac:dyDescent="0.15">
      <c r="A277" s="43" t="s">
        <v>714</v>
      </c>
      <c r="B277" s="130">
        <v>416842</v>
      </c>
      <c r="C277" s="130">
        <v>395375</v>
      </c>
      <c r="D277" s="130">
        <v>568186</v>
      </c>
      <c r="E277" s="130">
        <v>544047</v>
      </c>
      <c r="F277" s="130">
        <v>585305</v>
      </c>
      <c r="G277" s="130">
        <v>485412</v>
      </c>
      <c r="H277" s="130">
        <v>397990</v>
      </c>
      <c r="I277" s="130">
        <v>390299</v>
      </c>
      <c r="J277" s="130">
        <v>503508</v>
      </c>
      <c r="K277" s="130">
        <v>525160</v>
      </c>
      <c r="L277" s="130">
        <v>502790</v>
      </c>
      <c r="M277" s="130">
        <v>482784</v>
      </c>
      <c r="N277" s="33">
        <v>5797698</v>
      </c>
      <c r="O277" s="33">
        <v>15840.704918032787</v>
      </c>
      <c r="P277" s="33" t="s">
        <v>716</v>
      </c>
      <c r="Q277" s="48"/>
      <c r="R277" s="124"/>
    </row>
    <row r="278" spans="1:18" s="34" customFormat="1" ht="18" customHeight="1" x14ac:dyDescent="0.15">
      <c r="A278" s="43" t="s">
        <v>718</v>
      </c>
      <c r="B278" s="130">
        <v>1800713</v>
      </c>
      <c r="C278" s="130">
        <v>1825343</v>
      </c>
      <c r="D278" s="130">
        <v>2165968</v>
      </c>
      <c r="E278" s="130">
        <v>2116098</v>
      </c>
      <c r="F278" s="130">
        <v>2304565</v>
      </c>
      <c r="G278" s="130">
        <v>2094563</v>
      </c>
      <c r="H278" s="130">
        <v>2029043</v>
      </c>
      <c r="I278" s="130">
        <v>1898849</v>
      </c>
      <c r="J278" s="130">
        <v>2103777</v>
      </c>
      <c r="K278" s="130">
        <v>2240124</v>
      </c>
      <c r="L278" s="130">
        <v>2185569</v>
      </c>
      <c r="M278" s="130">
        <v>2182790</v>
      </c>
      <c r="N278" s="130">
        <v>24947402</v>
      </c>
      <c r="O278" s="131">
        <v>68162.300546448081</v>
      </c>
      <c r="P278" s="33" t="s">
        <v>760</v>
      </c>
      <c r="Q278" s="48"/>
      <c r="R278" s="124"/>
    </row>
    <row r="279" spans="1:18" s="34" customFormat="1" ht="18" customHeight="1" x14ac:dyDescent="0.15">
      <c r="A279" s="43" t="s">
        <v>815</v>
      </c>
      <c r="B279" s="130">
        <v>1395482</v>
      </c>
      <c r="C279" s="130">
        <v>1387999</v>
      </c>
      <c r="D279" s="130">
        <v>1471702</v>
      </c>
      <c r="E279" s="130">
        <v>1434085</v>
      </c>
      <c r="F279" s="130">
        <v>1643081</v>
      </c>
      <c r="G279" s="130">
        <v>1433740</v>
      </c>
      <c r="H279" s="130">
        <v>1343956</v>
      </c>
      <c r="I279" s="130">
        <v>1387228</v>
      </c>
      <c r="J279" s="130">
        <v>1337072</v>
      </c>
      <c r="K279" s="130">
        <v>1513331</v>
      </c>
      <c r="L279" s="130">
        <v>1352913</v>
      </c>
      <c r="M279" s="130">
        <v>1306962</v>
      </c>
      <c r="N279" s="130">
        <v>17007551</v>
      </c>
      <c r="O279" s="130">
        <v>46468.71857923497</v>
      </c>
      <c r="P279" s="33" t="s">
        <v>819</v>
      </c>
      <c r="Q279" s="48"/>
      <c r="R279" s="124"/>
    </row>
    <row r="280" spans="1:18" s="34" customFormat="1" ht="18" customHeight="1" x14ac:dyDescent="0.15">
      <c r="A280" s="43" t="s">
        <v>847</v>
      </c>
      <c r="B280" s="130">
        <v>0</v>
      </c>
      <c r="C280" s="130">
        <v>0</v>
      </c>
      <c r="D280" s="130">
        <v>0</v>
      </c>
      <c r="E280" s="130">
        <v>0</v>
      </c>
      <c r="F280" s="130">
        <v>0</v>
      </c>
      <c r="G280" s="130">
        <v>21138</v>
      </c>
      <c r="H280" s="130">
        <v>573563</v>
      </c>
      <c r="I280" s="130">
        <v>544226</v>
      </c>
      <c r="J280" s="130">
        <v>634218</v>
      </c>
      <c r="K280" s="130">
        <v>794649</v>
      </c>
      <c r="L280" s="130">
        <v>726918</v>
      </c>
      <c r="M280" s="130">
        <v>766307</v>
      </c>
      <c r="N280" s="130">
        <v>4061019</v>
      </c>
      <c r="O280" s="130">
        <v>21951.454054054055</v>
      </c>
      <c r="P280" s="33"/>
      <c r="Q280" s="48"/>
      <c r="R280" s="124"/>
    </row>
    <row r="281" spans="1:18" s="34" customFormat="1" ht="18" customHeight="1" x14ac:dyDescent="0.15">
      <c r="A281" s="181" t="s">
        <v>866</v>
      </c>
      <c r="B281" s="33">
        <v>77115024</v>
      </c>
      <c r="C281" s="33">
        <v>77702113</v>
      </c>
      <c r="D281" s="33">
        <v>89486452</v>
      </c>
      <c r="E281" s="33">
        <v>86192011</v>
      </c>
      <c r="F281" s="33">
        <v>91877751</v>
      </c>
      <c r="G281" s="33">
        <v>84007858</v>
      </c>
      <c r="H281" s="33">
        <v>82073580</v>
      </c>
      <c r="I281" s="33">
        <v>77449976</v>
      </c>
      <c r="J281" s="33">
        <v>83365387</v>
      </c>
      <c r="K281" s="33">
        <v>92470390</v>
      </c>
      <c r="L281" s="33">
        <v>91346370</v>
      </c>
      <c r="M281" s="33">
        <v>90436289</v>
      </c>
      <c r="N281" s="33">
        <v>1023523201</v>
      </c>
      <c r="O281" s="33">
        <v>2807367.251868262</v>
      </c>
      <c r="P281" s="33"/>
      <c r="Q281" s="48"/>
      <c r="R281" s="124"/>
    </row>
    <row r="282" spans="1:18" s="34" customFormat="1" ht="18" customHeight="1" x14ac:dyDescent="0.15">
      <c r="A282" s="20" t="s">
        <v>715</v>
      </c>
      <c r="B282" s="29">
        <v>2487581.4193548388</v>
      </c>
      <c r="C282" s="29">
        <v>2679383.2068965519</v>
      </c>
      <c r="D282" s="29">
        <v>2886659.7419354836</v>
      </c>
      <c r="E282" s="29">
        <v>2873067.0333333332</v>
      </c>
      <c r="F282" s="29">
        <v>2963798.4193548388</v>
      </c>
      <c r="G282" s="29">
        <v>2800261.9333333331</v>
      </c>
      <c r="H282" s="29">
        <v>2647534.8387096776</v>
      </c>
      <c r="I282" s="29">
        <v>2498386.3225806453</v>
      </c>
      <c r="J282" s="29">
        <v>2778846.2333333334</v>
      </c>
      <c r="K282" s="29">
        <v>2982915.8064516131</v>
      </c>
      <c r="L282" s="29">
        <v>3044879</v>
      </c>
      <c r="M282" s="29">
        <v>2917299.6451612902</v>
      </c>
      <c r="N282" s="29">
        <v>2796511.4781420766</v>
      </c>
      <c r="O282" s="29"/>
      <c r="P282" s="33"/>
    </row>
    <row r="283" spans="1:18" s="45" customFormat="1" ht="18" customHeight="1" x14ac:dyDescent="0.15">
      <c r="A283" s="43" t="s">
        <v>857</v>
      </c>
      <c r="B283" s="130">
        <v>0</v>
      </c>
      <c r="C283" s="130">
        <v>14035</v>
      </c>
      <c r="D283" s="130">
        <v>259472</v>
      </c>
      <c r="E283" s="130">
        <v>292638</v>
      </c>
      <c r="F283" s="130">
        <v>365984</v>
      </c>
      <c r="G283" s="130">
        <v>350233</v>
      </c>
      <c r="H283" s="130">
        <v>344409</v>
      </c>
      <c r="I283" s="130">
        <v>397801</v>
      </c>
      <c r="J283" s="130">
        <v>357483</v>
      </c>
      <c r="K283" s="130">
        <v>454980</v>
      </c>
      <c r="L283" s="130">
        <v>401378</v>
      </c>
      <c r="M283" s="130">
        <v>419607</v>
      </c>
      <c r="N283" s="130">
        <v>3658020</v>
      </c>
      <c r="O283" s="130">
        <v>11876.688311688311</v>
      </c>
      <c r="P283" s="33"/>
    </row>
    <row r="284" spans="1:18" s="45" customFormat="1" ht="18" customHeight="1" x14ac:dyDescent="0.15">
      <c r="A284" s="181" t="s">
        <v>867</v>
      </c>
      <c r="B284" s="33">
        <v>77115024</v>
      </c>
      <c r="C284" s="33">
        <v>77716148</v>
      </c>
      <c r="D284" s="33">
        <v>89745924</v>
      </c>
      <c r="E284" s="33">
        <v>86484649</v>
      </c>
      <c r="F284" s="33">
        <v>92243735</v>
      </c>
      <c r="G284" s="33">
        <v>84358091</v>
      </c>
      <c r="H284" s="33">
        <v>82417989</v>
      </c>
      <c r="I284" s="33">
        <v>77847777</v>
      </c>
      <c r="J284" s="33">
        <v>83722870</v>
      </c>
      <c r="K284" s="33">
        <v>92925370</v>
      </c>
      <c r="L284" s="33">
        <v>91747748</v>
      </c>
      <c r="M284" s="33">
        <v>90855896</v>
      </c>
      <c r="N284" s="33">
        <v>1027181221</v>
      </c>
      <c r="O284" s="33">
        <v>2819243.9401799501</v>
      </c>
      <c r="P284" s="33"/>
    </row>
    <row r="285" spans="1:18" s="45" customFormat="1" ht="18" customHeight="1" x14ac:dyDescent="0.15">
      <c r="A285" s="20" t="s">
        <v>432</v>
      </c>
      <c r="B285" s="29">
        <v>2487581.4193548388</v>
      </c>
      <c r="C285" s="29">
        <v>2679867.1724137929</v>
      </c>
      <c r="D285" s="29">
        <v>2895029.8064516131</v>
      </c>
      <c r="E285" s="29">
        <v>2882821.6333333333</v>
      </c>
      <c r="F285" s="29">
        <v>2975604.3548387098</v>
      </c>
      <c r="G285" s="29">
        <v>2811936.3666666667</v>
      </c>
      <c r="H285" s="29">
        <v>2658644.8064516131</v>
      </c>
      <c r="I285" s="29">
        <v>2511218.6129032257</v>
      </c>
      <c r="J285" s="29">
        <v>2790762.3333333335</v>
      </c>
      <c r="K285" s="29">
        <v>2997592.5806451612</v>
      </c>
      <c r="L285" s="29">
        <v>3058258.2666666666</v>
      </c>
      <c r="M285" s="29">
        <v>2930835.3548387098</v>
      </c>
      <c r="N285" s="29">
        <v>2806506.0683060111</v>
      </c>
      <c r="O285" s="29"/>
      <c r="P285" s="33"/>
    </row>
    <row r="286" spans="1:18" s="45" customFormat="1" ht="18" customHeight="1" x14ac:dyDescent="0.15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</sheetData>
  <mergeCells count="6">
    <mergeCell ref="P184:P189"/>
    <mergeCell ref="P106:P107"/>
    <mergeCell ref="P87:P89"/>
    <mergeCell ref="P91:P96"/>
    <mergeCell ref="P108:P111"/>
    <mergeCell ref="P114:P116"/>
  </mergeCells>
  <phoneticPr fontId="3" type="noConversion"/>
  <pageMargins left="0.75" right="0.75" top="0.55000000000000004" bottom="0.51" header="0.5" footer="0.5"/>
  <pageSetup paperSize="9" scale="5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승하차</vt:lpstr>
      <vt:lpstr>수송(승차+유입)</vt:lpstr>
      <vt:lpstr>승하차!Print_Area</vt:lpstr>
      <vt:lpstr>'수송(승차+유입)'!Print_Titles</vt:lpstr>
      <vt:lpstr>승하차!Print_Titles</vt:lpstr>
    </vt:vector>
  </TitlesOfParts>
  <Company>광역영업과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DB400</cp:lastModifiedBy>
  <cp:lastPrinted>2012-11-20T23:56:41Z</cp:lastPrinted>
  <dcterms:created xsi:type="dcterms:W3CDTF">2007-02-28T09:01:39Z</dcterms:created>
  <dcterms:modified xsi:type="dcterms:W3CDTF">2015-01-28T08:34:47Z</dcterms:modified>
</cp:coreProperties>
</file>