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408" windowWidth="22644" windowHeight="8964"/>
  </bookViews>
  <sheets>
    <sheet name="BAsketball CSV+" sheetId="1" r:id="rId1"/>
  </sheets>
  <calcPr calcId="0"/>
</workbook>
</file>

<file path=xl/calcChain.xml><?xml version="1.0" encoding="utf-8"?>
<calcChain xmlns="http://schemas.openxmlformats.org/spreadsheetml/2006/main">
  <c r="R3" i="1"/>
  <c r="R4"/>
  <c r="R5"/>
  <c r="R6"/>
  <c r="R2"/>
</calcChain>
</file>

<file path=xl/sharedStrings.xml><?xml version="1.0" encoding="utf-8"?>
<sst xmlns="http://schemas.openxmlformats.org/spreadsheetml/2006/main" count="418" uniqueCount="33">
  <si>
    <t>Player_ID</t>
  </si>
  <si>
    <t>Age</t>
  </si>
  <si>
    <t>Height_cm</t>
  </si>
  <si>
    <t>Weight_kg</t>
  </si>
  <si>
    <t>Position</t>
  </si>
  <si>
    <t>Injury_Type</t>
  </si>
  <si>
    <t>Injury_Severity</t>
  </si>
  <si>
    <t>Rehabilitation_Program</t>
  </si>
  <si>
    <t>Rehabilitation_Time_weeks</t>
  </si>
  <si>
    <t>Injury_Recurrence</t>
  </si>
  <si>
    <t>Date_of_Injury</t>
  </si>
  <si>
    <t>Rehabilitation_Efficiency_Score</t>
  </si>
  <si>
    <t>knee_angle_deg</t>
  </si>
  <si>
    <t>jump_height_cm</t>
  </si>
  <si>
    <t>ankle_flexion_deg</t>
  </si>
  <si>
    <t>speed_m_s</t>
  </si>
  <si>
    <t>reaction_time_ms</t>
  </si>
  <si>
    <t>Preventive_success_of_rehab</t>
  </si>
  <si>
    <t>Center</t>
  </si>
  <si>
    <t>ACL Tear</t>
  </si>
  <si>
    <t>Severe</t>
  </si>
  <si>
    <t>Physiotherapy</t>
  </si>
  <si>
    <t>Forward</t>
  </si>
  <si>
    <t>Ankle Sprain</t>
  </si>
  <si>
    <t>Mild</t>
  </si>
  <si>
    <t>Knee Injury</t>
  </si>
  <si>
    <t>Moderate</t>
  </si>
  <si>
    <t>Flexibility Exercises</t>
  </si>
  <si>
    <t>Shoulder Dislocation</t>
  </si>
  <si>
    <t>Strength Training</t>
  </si>
  <si>
    <t>Guard</t>
  </si>
  <si>
    <t>Balance Training</t>
  </si>
  <si>
    <t>Hamstring Strain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</si>
</sst>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1"/>
  <sheetViews>
    <sheetView tabSelected="1" workbookViewId="0">
      <selection activeCell="R2" sqref="R2:R6"/>
    </sheetView>
  </sheetViews>
  <sheetFormatPr defaultRowHeight="14.4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>
        <v>24</v>
      </c>
      <c r="C2">
        <v>195</v>
      </c>
      <c r="D2">
        <v>108</v>
      </c>
      <c r="E2" t="s">
        <v>18</v>
      </c>
      <c r="F2" t="s">
        <v>19</v>
      </c>
      <c r="G2" t="s">
        <v>20</v>
      </c>
      <c r="H2" t="s">
        <v>21</v>
      </c>
      <c r="I2">
        <v>7</v>
      </c>
      <c r="J2">
        <v>0</v>
      </c>
      <c r="K2" s="1">
        <v>43088</v>
      </c>
      <c r="L2">
        <v>0.86285975400000003</v>
      </c>
      <c r="M2">
        <v>78.327637999999993</v>
      </c>
      <c r="N2">
        <v>77.705190560000005</v>
      </c>
      <c r="O2">
        <v>37.926663210000001</v>
      </c>
      <c r="P2">
        <v>56.578468569999998</v>
      </c>
      <c r="Q2">
        <v>64.25974746</v>
      </c>
      <c r="R2">
        <f>IF(AND(J2=0, L2&gt;=0.7), 1, 0)</f>
        <v>1</v>
      </c>
    </row>
    <row r="3" spans="1:18">
      <c r="A3">
        <v>2</v>
      </c>
      <c r="B3">
        <v>32</v>
      </c>
      <c r="C3">
        <v>183</v>
      </c>
      <c r="D3">
        <v>87</v>
      </c>
      <c r="E3" t="s">
        <v>22</v>
      </c>
      <c r="F3" t="s">
        <v>23</v>
      </c>
      <c r="G3" t="s">
        <v>24</v>
      </c>
      <c r="H3" t="s">
        <v>21</v>
      </c>
      <c r="I3">
        <v>8</v>
      </c>
      <c r="J3">
        <v>0</v>
      </c>
      <c r="K3" s="1">
        <v>42957</v>
      </c>
      <c r="L3">
        <v>0.80670759800000003</v>
      </c>
      <c r="M3">
        <v>32.751849790000001</v>
      </c>
      <c r="N3">
        <v>83.215950190000001</v>
      </c>
      <c r="O3">
        <v>98.938883930000003</v>
      </c>
      <c r="P3">
        <v>71.320645979999995</v>
      </c>
      <c r="Q3">
        <v>45.484660929999997</v>
      </c>
      <c r="R3">
        <f t="shared" ref="R3:R6" si="0">IF(AND(J3=0, L3&gt;=0.7), 1, 0)</f>
        <v>1</v>
      </c>
    </row>
    <row r="4" spans="1:18">
      <c r="A4">
        <v>3</v>
      </c>
      <c r="B4">
        <v>28</v>
      </c>
      <c r="C4">
        <v>208</v>
      </c>
      <c r="D4">
        <v>109</v>
      </c>
      <c r="E4" t="s">
        <v>18</v>
      </c>
      <c r="F4" t="s">
        <v>25</v>
      </c>
      <c r="G4" t="s">
        <v>26</v>
      </c>
      <c r="H4" t="s">
        <v>27</v>
      </c>
      <c r="I4">
        <v>3</v>
      </c>
      <c r="J4">
        <v>0</v>
      </c>
      <c r="K4" s="1">
        <v>43425</v>
      </c>
      <c r="L4">
        <v>0.70912151800000001</v>
      </c>
      <c r="M4">
        <v>85.958727920000001</v>
      </c>
      <c r="N4">
        <v>71.694711839999997</v>
      </c>
      <c r="O4">
        <v>88.722866049999993</v>
      </c>
      <c r="P4">
        <v>48.764454860000001</v>
      </c>
      <c r="Q4">
        <v>99.136760559999999</v>
      </c>
      <c r="R4">
        <f t="shared" si="0"/>
        <v>1</v>
      </c>
    </row>
    <row r="5" spans="1:18">
      <c r="A5">
        <v>4</v>
      </c>
      <c r="B5">
        <v>25</v>
      </c>
      <c r="C5">
        <v>196</v>
      </c>
      <c r="D5">
        <v>70</v>
      </c>
      <c r="E5" t="s">
        <v>22</v>
      </c>
      <c r="F5" t="s">
        <v>28</v>
      </c>
      <c r="G5" t="s">
        <v>26</v>
      </c>
      <c r="H5" t="s">
        <v>29</v>
      </c>
      <c r="I5">
        <v>11</v>
      </c>
      <c r="J5">
        <v>0</v>
      </c>
      <c r="K5" s="1">
        <v>42934</v>
      </c>
      <c r="L5">
        <v>0.96636424200000004</v>
      </c>
      <c r="M5">
        <v>73.953027259999999</v>
      </c>
      <c r="N5">
        <v>63.010333199999998</v>
      </c>
      <c r="O5">
        <v>38.726387680000002</v>
      </c>
      <c r="P5">
        <v>73.690423550000006</v>
      </c>
      <c r="Q5">
        <v>96.084153779999994</v>
      </c>
      <c r="R5">
        <f t="shared" si="0"/>
        <v>1</v>
      </c>
    </row>
    <row r="6" spans="1:18">
      <c r="A6">
        <v>5</v>
      </c>
      <c r="B6">
        <v>24</v>
      </c>
      <c r="C6">
        <v>178</v>
      </c>
      <c r="D6">
        <v>80</v>
      </c>
      <c r="E6" t="s">
        <v>30</v>
      </c>
      <c r="F6" t="s">
        <v>28</v>
      </c>
      <c r="G6" t="s">
        <v>26</v>
      </c>
      <c r="H6" t="s">
        <v>31</v>
      </c>
      <c r="I6">
        <v>3</v>
      </c>
      <c r="J6">
        <v>1</v>
      </c>
      <c r="K6" s="1">
        <v>42068</v>
      </c>
      <c r="L6">
        <v>0.93303194499999997</v>
      </c>
      <c r="M6">
        <v>35.723132239999998</v>
      </c>
      <c r="N6">
        <v>58.828863990000002</v>
      </c>
      <c r="O6">
        <v>94.45893178</v>
      </c>
      <c r="P6">
        <v>58.658815650000001</v>
      </c>
      <c r="Q6">
        <v>32.759876800000001</v>
      </c>
      <c r="R6">
        <f t="shared" si="0"/>
        <v>0</v>
      </c>
    </row>
    <row r="7" spans="1:18">
      <c r="A7">
        <v>6</v>
      </c>
      <c r="B7">
        <v>28</v>
      </c>
      <c r="C7">
        <v>184</v>
      </c>
      <c r="D7">
        <v>97</v>
      </c>
      <c r="E7" t="s">
        <v>30</v>
      </c>
      <c r="F7" t="s">
        <v>23</v>
      </c>
      <c r="G7" t="s">
        <v>20</v>
      </c>
      <c r="H7" t="s">
        <v>21</v>
      </c>
      <c r="I7">
        <v>11</v>
      </c>
      <c r="J7">
        <v>1</v>
      </c>
      <c r="K7" s="1">
        <v>43249</v>
      </c>
      <c r="L7">
        <v>0.52260933499999995</v>
      </c>
      <c r="M7">
        <v>91.150503689999994</v>
      </c>
      <c r="N7">
        <v>54.420778660000003</v>
      </c>
      <c r="O7">
        <v>90.892745340000005</v>
      </c>
      <c r="P7">
        <v>68.643302660000003</v>
      </c>
      <c r="Q7">
        <v>79.390262079999999</v>
      </c>
      <c r="R7">
        <v>0</v>
      </c>
    </row>
    <row r="8" spans="1:18">
      <c r="A8">
        <v>7</v>
      </c>
      <c r="B8">
        <v>28</v>
      </c>
      <c r="C8">
        <v>184</v>
      </c>
      <c r="D8">
        <v>94</v>
      </c>
      <c r="E8" t="s">
        <v>30</v>
      </c>
      <c r="F8" t="s">
        <v>25</v>
      </c>
      <c r="G8" t="s">
        <v>26</v>
      </c>
      <c r="H8" t="s">
        <v>21</v>
      </c>
      <c r="I8">
        <v>2</v>
      </c>
      <c r="J8">
        <v>0</v>
      </c>
      <c r="K8" s="1">
        <v>42079</v>
      </c>
      <c r="L8">
        <v>0.51318348700000005</v>
      </c>
      <c r="M8">
        <v>94.461068040000001</v>
      </c>
      <c r="N8">
        <v>95.0670401</v>
      </c>
      <c r="O8">
        <v>66.318663999999998</v>
      </c>
      <c r="P8">
        <v>60.528857039999998</v>
      </c>
      <c r="Q8">
        <v>94.767382220000002</v>
      </c>
      <c r="R8">
        <v>0</v>
      </c>
    </row>
    <row r="9" spans="1:18">
      <c r="A9">
        <v>8</v>
      </c>
      <c r="B9">
        <v>21</v>
      </c>
      <c r="C9">
        <v>195</v>
      </c>
      <c r="D9">
        <v>92</v>
      </c>
      <c r="E9" t="s">
        <v>22</v>
      </c>
      <c r="F9" t="s">
        <v>23</v>
      </c>
      <c r="G9" t="s">
        <v>24</v>
      </c>
      <c r="H9" t="s">
        <v>21</v>
      </c>
      <c r="I9">
        <v>9</v>
      </c>
      <c r="J9">
        <v>0</v>
      </c>
      <c r="K9" s="1">
        <v>41785</v>
      </c>
      <c r="L9">
        <v>0.68823168300000004</v>
      </c>
      <c r="M9">
        <v>34.275457189999997</v>
      </c>
      <c r="N9">
        <v>88.143358550000002</v>
      </c>
      <c r="O9">
        <v>71.389280499999998</v>
      </c>
      <c r="P9">
        <v>50.61260317</v>
      </c>
      <c r="Q9">
        <v>42.640274159999997</v>
      </c>
      <c r="R9">
        <v>0</v>
      </c>
    </row>
    <row r="10" spans="1:18">
      <c r="A10">
        <v>9</v>
      </c>
      <c r="B10">
        <v>25</v>
      </c>
      <c r="C10">
        <v>182</v>
      </c>
      <c r="D10">
        <v>100</v>
      </c>
      <c r="E10" t="s">
        <v>18</v>
      </c>
      <c r="F10" t="s">
        <v>23</v>
      </c>
      <c r="G10" t="s">
        <v>26</v>
      </c>
      <c r="H10" t="s">
        <v>31</v>
      </c>
      <c r="I10">
        <v>2</v>
      </c>
      <c r="J10">
        <v>1</v>
      </c>
      <c r="K10" s="1">
        <v>42893</v>
      </c>
      <c r="L10">
        <v>0.90527666500000004</v>
      </c>
      <c r="M10">
        <v>49.381435369999998</v>
      </c>
      <c r="N10">
        <v>97.551883750000002</v>
      </c>
      <c r="O10">
        <v>57.93018927</v>
      </c>
      <c r="P10">
        <v>96.391731489999998</v>
      </c>
      <c r="Q10">
        <v>69.756166140000005</v>
      </c>
      <c r="R10">
        <v>0</v>
      </c>
    </row>
    <row r="11" spans="1:18">
      <c r="A11">
        <v>10</v>
      </c>
      <c r="B11">
        <v>20</v>
      </c>
      <c r="C11">
        <v>201</v>
      </c>
      <c r="D11">
        <v>99</v>
      </c>
      <c r="E11" t="s">
        <v>18</v>
      </c>
      <c r="F11" t="s">
        <v>28</v>
      </c>
      <c r="G11" t="s">
        <v>24</v>
      </c>
      <c r="H11" t="s">
        <v>29</v>
      </c>
      <c r="I11">
        <v>10</v>
      </c>
      <c r="J11">
        <v>0</v>
      </c>
      <c r="K11" s="1">
        <v>42724</v>
      </c>
      <c r="L11">
        <v>0.99363806499999996</v>
      </c>
      <c r="M11">
        <v>86.434089589999999</v>
      </c>
      <c r="N11">
        <v>38.700805639999999</v>
      </c>
      <c r="O11">
        <v>33.833314719999997</v>
      </c>
      <c r="P11">
        <v>83.452405589999998</v>
      </c>
      <c r="Q11">
        <v>94.084180829999994</v>
      </c>
      <c r="R11">
        <v>1</v>
      </c>
    </row>
    <row r="12" spans="1:18">
      <c r="A12">
        <v>11</v>
      </c>
      <c r="B12">
        <v>19</v>
      </c>
      <c r="C12">
        <v>208</v>
      </c>
      <c r="D12">
        <v>104</v>
      </c>
      <c r="E12" t="s">
        <v>22</v>
      </c>
      <c r="F12" t="s">
        <v>32</v>
      </c>
      <c r="G12" t="s">
        <v>26</v>
      </c>
      <c r="H12" t="s">
        <v>21</v>
      </c>
      <c r="I12">
        <v>7</v>
      </c>
      <c r="J12">
        <v>0</v>
      </c>
      <c r="K12" s="1">
        <v>43396</v>
      </c>
      <c r="L12">
        <v>0.57520844599999998</v>
      </c>
      <c r="M12">
        <v>82.378178329999997</v>
      </c>
      <c r="N12">
        <v>81.160723259999997</v>
      </c>
      <c r="O12">
        <v>53.463806920000003</v>
      </c>
      <c r="P12">
        <v>39.807922300000001</v>
      </c>
      <c r="Q12">
        <v>32.3762185</v>
      </c>
      <c r="R12">
        <v>0</v>
      </c>
    </row>
    <row r="13" spans="1:18">
      <c r="A13">
        <v>12</v>
      </c>
      <c r="B13">
        <v>29</v>
      </c>
      <c r="C13">
        <v>201</v>
      </c>
      <c r="D13">
        <v>76</v>
      </c>
      <c r="E13" t="s">
        <v>30</v>
      </c>
      <c r="F13" t="s">
        <v>28</v>
      </c>
      <c r="G13" t="s">
        <v>24</v>
      </c>
      <c r="H13" t="s">
        <v>29</v>
      </c>
      <c r="I13">
        <v>8</v>
      </c>
      <c r="J13">
        <v>0</v>
      </c>
      <c r="K13" s="1">
        <v>43379</v>
      </c>
      <c r="L13">
        <v>0.797065358</v>
      </c>
      <c r="M13">
        <v>42.916471350000002</v>
      </c>
      <c r="N13">
        <v>95.683831979999994</v>
      </c>
      <c r="O13">
        <v>86.199741399999994</v>
      </c>
      <c r="P13">
        <v>90.792758309999996</v>
      </c>
      <c r="Q13">
        <v>78.819418709999994</v>
      </c>
      <c r="R13">
        <v>1</v>
      </c>
    </row>
    <row r="14" spans="1:18">
      <c r="A14">
        <v>13</v>
      </c>
      <c r="B14">
        <v>23</v>
      </c>
      <c r="C14">
        <v>173</v>
      </c>
      <c r="D14">
        <v>85</v>
      </c>
      <c r="E14" t="s">
        <v>30</v>
      </c>
      <c r="F14" t="s">
        <v>32</v>
      </c>
      <c r="G14" t="s">
        <v>26</v>
      </c>
      <c r="H14" t="s">
        <v>31</v>
      </c>
      <c r="I14">
        <v>11</v>
      </c>
      <c r="J14">
        <v>0</v>
      </c>
      <c r="K14" s="1">
        <v>44061</v>
      </c>
      <c r="L14">
        <v>0.69044542799999997</v>
      </c>
      <c r="M14">
        <v>44.654452630000002</v>
      </c>
      <c r="N14">
        <v>42.686314629999998</v>
      </c>
      <c r="O14">
        <v>30.324241610000001</v>
      </c>
      <c r="P14">
        <v>64.120183879999999</v>
      </c>
      <c r="Q14">
        <v>50.814430520000002</v>
      </c>
      <c r="R14">
        <v>0</v>
      </c>
    </row>
    <row r="15" spans="1:18">
      <c r="A15">
        <v>14</v>
      </c>
      <c r="B15">
        <v>19</v>
      </c>
      <c r="C15">
        <v>199</v>
      </c>
      <c r="D15">
        <v>95</v>
      </c>
      <c r="E15" t="s">
        <v>22</v>
      </c>
      <c r="F15" t="s">
        <v>19</v>
      </c>
      <c r="G15" t="s">
        <v>26</v>
      </c>
      <c r="H15" t="s">
        <v>29</v>
      </c>
      <c r="I15">
        <v>8</v>
      </c>
      <c r="J15">
        <v>1</v>
      </c>
      <c r="K15" s="1">
        <v>44492</v>
      </c>
      <c r="L15">
        <v>0.98495719900000001</v>
      </c>
      <c r="M15">
        <v>55.933047199999997</v>
      </c>
      <c r="N15">
        <v>34.654738719999997</v>
      </c>
      <c r="O15">
        <v>53.344942019999998</v>
      </c>
      <c r="P15">
        <v>92.618655880000006</v>
      </c>
      <c r="Q15">
        <v>94.707733680000004</v>
      </c>
      <c r="R15">
        <v>0</v>
      </c>
    </row>
    <row r="16" spans="1:18">
      <c r="A16">
        <v>15</v>
      </c>
      <c r="B16">
        <v>18</v>
      </c>
      <c r="C16">
        <v>206</v>
      </c>
      <c r="D16">
        <v>71</v>
      </c>
      <c r="E16" t="s">
        <v>30</v>
      </c>
      <c r="F16" t="s">
        <v>23</v>
      </c>
      <c r="G16" t="s">
        <v>20</v>
      </c>
      <c r="H16" t="s">
        <v>29</v>
      </c>
      <c r="I16">
        <v>11</v>
      </c>
      <c r="J16">
        <v>1</v>
      </c>
      <c r="K16" s="1">
        <v>42774</v>
      </c>
      <c r="L16">
        <v>0.921059462</v>
      </c>
      <c r="M16">
        <v>63.916608959999998</v>
      </c>
      <c r="N16">
        <v>81.878445450000001</v>
      </c>
      <c r="O16">
        <v>57.871808549999997</v>
      </c>
      <c r="P16">
        <v>85.989867919999995</v>
      </c>
      <c r="Q16">
        <v>97.974077159999993</v>
      </c>
      <c r="R16">
        <v>0</v>
      </c>
    </row>
    <row r="17" spans="1:18">
      <c r="A17">
        <v>16</v>
      </c>
      <c r="B17">
        <v>29</v>
      </c>
      <c r="C17">
        <v>192</v>
      </c>
      <c r="D17">
        <v>70</v>
      </c>
      <c r="E17" t="s">
        <v>18</v>
      </c>
      <c r="F17" t="s">
        <v>25</v>
      </c>
      <c r="G17" t="s">
        <v>26</v>
      </c>
      <c r="H17" t="s">
        <v>29</v>
      </c>
      <c r="I17">
        <v>4</v>
      </c>
      <c r="J17">
        <v>1</v>
      </c>
      <c r="K17" s="1">
        <v>43783</v>
      </c>
      <c r="L17">
        <v>0.91916435200000002</v>
      </c>
      <c r="M17">
        <v>73.277834010000007</v>
      </c>
      <c r="N17">
        <v>70.213117920000002</v>
      </c>
      <c r="O17">
        <v>67.617692210000001</v>
      </c>
      <c r="P17">
        <v>59.764945310000002</v>
      </c>
      <c r="Q17">
        <v>96.098654240000002</v>
      </c>
      <c r="R17">
        <v>0</v>
      </c>
    </row>
    <row r="18" spans="1:18">
      <c r="A18">
        <v>17</v>
      </c>
      <c r="B18">
        <v>29</v>
      </c>
      <c r="C18">
        <v>208</v>
      </c>
      <c r="D18">
        <v>81</v>
      </c>
      <c r="E18" t="s">
        <v>18</v>
      </c>
      <c r="F18" t="s">
        <v>23</v>
      </c>
      <c r="G18" t="s">
        <v>26</v>
      </c>
      <c r="H18" t="s">
        <v>27</v>
      </c>
      <c r="I18">
        <v>3</v>
      </c>
      <c r="J18">
        <v>0</v>
      </c>
      <c r="K18" s="1">
        <v>41659</v>
      </c>
      <c r="L18">
        <v>0.73434657999999997</v>
      </c>
      <c r="M18">
        <v>55.82395477</v>
      </c>
      <c r="N18">
        <v>88.92801437</v>
      </c>
      <c r="O18">
        <v>94.389893150000006</v>
      </c>
      <c r="P18">
        <v>31.572851579999998</v>
      </c>
      <c r="Q18">
        <v>63.194995169999999</v>
      </c>
      <c r="R18">
        <v>1</v>
      </c>
    </row>
    <row r="19" spans="1:18">
      <c r="A19">
        <v>18</v>
      </c>
      <c r="B19">
        <v>34</v>
      </c>
      <c r="C19">
        <v>184</v>
      </c>
      <c r="D19">
        <v>74</v>
      </c>
      <c r="E19" t="s">
        <v>30</v>
      </c>
      <c r="F19" t="s">
        <v>19</v>
      </c>
      <c r="G19" t="s">
        <v>26</v>
      </c>
      <c r="H19" t="s">
        <v>27</v>
      </c>
      <c r="I19">
        <v>10</v>
      </c>
      <c r="J19">
        <v>1</v>
      </c>
      <c r="K19" s="1">
        <v>42282</v>
      </c>
      <c r="L19">
        <v>0.70740975100000003</v>
      </c>
      <c r="M19">
        <v>62.37743013</v>
      </c>
      <c r="N19">
        <v>39.784066359999997</v>
      </c>
      <c r="O19">
        <v>54.244219610000002</v>
      </c>
      <c r="P19">
        <v>48.807415159999998</v>
      </c>
      <c r="Q19">
        <v>90.342985569999996</v>
      </c>
      <c r="R19">
        <v>0</v>
      </c>
    </row>
    <row r="20" spans="1:18">
      <c r="A20">
        <v>19</v>
      </c>
      <c r="B20">
        <v>27</v>
      </c>
      <c r="C20">
        <v>198</v>
      </c>
      <c r="D20">
        <v>106</v>
      </c>
      <c r="E20" t="s">
        <v>30</v>
      </c>
      <c r="F20" t="s">
        <v>28</v>
      </c>
      <c r="G20" t="s">
        <v>24</v>
      </c>
      <c r="H20" t="s">
        <v>29</v>
      </c>
      <c r="I20">
        <v>9</v>
      </c>
      <c r="J20">
        <v>0</v>
      </c>
      <c r="K20" s="1">
        <v>43450</v>
      </c>
      <c r="L20">
        <v>0.63670353599999996</v>
      </c>
      <c r="M20">
        <v>82.322965670000002</v>
      </c>
      <c r="N20">
        <v>85.668711830000007</v>
      </c>
      <c r="O20">
        <v>54.286724130000003</v>
      </c>
      <c r="P20">
        <v>67.914395029999994</v>
      </c>
      <c r="Q20">
        <v>89.118457899999996</v>
      </c>
      <c r="R20">
        <v>0</v>
      </c>
    </row>
    <row r="21" spans="1:18">
      <c r="A21">
        <v>20</v>
      </c>
      <c r="B21">
        <v>33</v>
      </c>
      <c r="C21">
        <v>205</v>
      </c>
      <c r="D21">
        <v>101</v>
      </c>
      <c r="E21" t="s">
        <v>22</v>
      </c>
      <c r="F21" t="s">
        <v>23</v>
      </c>
      <c r="G21" t="s">
        <v>26</v>
      </c>
      <c r="H21" t="s">
        <v>31</v>
      </c>
      <c r="I21">
        <v>11</v>
      </c>
      <c r="J21">
        <v>0</v>
      </c>
      <c r="K21" s="1">
        <v>41607</v>
      </c>
      <c r="L21">
        <v>0.52818774800000001</v>
      </c>
      <c r="M21">
        <v>32.567824199999997</v>
      </c>
      <c r="N21">
        <v>44.113912399999997</v>
      </c>
      <c r="O21">
        <v>81.625087370000003</v>
      </c>
      <c r="P21">
        <v>74.343475389999995</v>
      </c>
      <c r="Q21">
        <v>52.337033130000002</v>
      </c>
      <c r="R21">
        <v>0</v>
      </c>
    </row>
    <row r="22" spans="1:18">
      <c r="A22">
        <v>21</v>
      </c>
      <c r="B22">
        <v>32</v>
      </c>
      <c r="C22">
        <v>182</v>
      </c>
      <c r="D22">
        <v>78</v>
      </c>
      <c r="E22" t="s">
        <v>30</v>
      </c>
      <c r="F22" t="s">
        <v>19</v>
      </c>
      <c r="G22" t="s">
        <v>20</v>
      </c>
      <c r="H22" t="s">
        <v>31</v>
      </c>
      <c r="I22">
        <v>8</v>
      </c>
      <c r="J22">
        <v>0</v>
      </c>
      <c r="K22" s="1">
        <v>41741</v>
      </c>
      <c r="L22">
        <v>0.93236118800000001</v>
      </c>
      <c r="M22">
        <v>47.670586100000001</v>
      </c>
      <c r="N22">
        <v>41.455916000000002</v>
      </c>
      <c r="O22">
        <v>61.655255859999997</v>
      </c>
      <c r="P22">
        <v>48.052137979999998</v>
      </c>
      <c r="Q22">
        <v>88.024083189999999</v>
      </c>
      <c r="R22">
        <v>1</v>
      </c>
    </row>
    <row r="23" spans="1:18">
      <c r="A23">
        <v>22</v>
      </c>
      <c r="B23">
        <v>32</v>
      </c>
      <c r="C23">
        <v>201</v>
      </c>
      <c r="D23">
        <v>104</v>
      </c>
      <c r="E23" t="s">
        <v>30</v>
      </c>
      <c r="F23" t="s">
        <v>28</v>
      </c>
      <c r="G23" t="s">
        <v>26</v>
      </c>
      <c r="H23" t="s">
        <v>27</v>
      </c>
      <c r="I23">
        <v>10</v>
      </c>
      <c r="J23">
        <v>1</v>
      </c>
      <c r="K23" s="1">
        <v>42221</v>
      </c>
      <c r="L23">
        <v>0.90645050500000002</v>
      </c>
      <c r="M23">
        <v>79.934471009999996</v>
      </c>
      <c r="N23">
        <v>41.498605859999998</v>
      </c>
      <c r="O23">
        <v>45.722337609999997</v>
      </c>
      <c r="P23">
        <v>39.754925190000002</v>
      </c>
      <c r="Q23">
        <v>32.590534429999998</v>
      </c>
      <c r="R23">
        <v>0</v>
      </c>
    </row>
    <row r="24" spans="1:18">
      <c r="A24">
        <v>23</v>
      </c>
      <c r="B24">
        <v>29</v>
      </c>
      <c r="C24">
        <v>176</v>
      </c>
      <c r="D24">
        <v>88</v>
      </c>
      <c r="E24" t="s">
        <v>30</v>
      </c>
      <c r="F24" t="s">
        <v>25</v>
      </c>
      <c r="G24" t="s">
        <v>24</v>
      </c>
      <c r="H24" t="s">
        <v>27</v>
      </c>
      <c r="I24">
        <v>5</v>
      </c>
      <c r="J24">
        <v>1</v>
      </c>
      <c r="K24" s="1">
        <v>42322</v>
      </c>
      <c r="L24">
        <v>0.999858837</v>
      </c>
      <c r="M24">
        <v>92.664478639999999</v>
      </c>
      <c r="N24">
        <v>87.020230420000004</v>
      </c>
      <c r="O24">
        <v>61.670766129999997</v>
      </c>
      <c r="P24">
        <v>88.445116580000004</v>
      </c>
      <c r="Q24">
        <v>71.73889149</v>
      </c>
      <c r="R24">
        <v>0</v>
      </c>
    </row>
    <row r="25" spans="1:18">
      <c r="A25">
        <v>24</v>
      </c>
      <c r="B25">
        <v>20</v>
      </c>
      <c r="C25">
        <v>191</v>
      </c>
      <c r="D25">
        <v>85</v>
      </c>
      <c r="E25" t="s">
        <v>30</v>
      </c>
      <c r="F25" t="s">
        <v>23</v>
      </c>
      <c r="G25" t="s">
        <v>20</v>
      </c>
      <c r="H25" t="s">
        <v>31</v>
      </c>
      <c r="I25">
        <v>5</v>
      </c>
      <c r="J25">
        <v>0</v>
      </c>
      <c r="K25" s="1">
        <v>42812</v>
      </c>
      <c r="L25">
        <v>0.99831841899999996</v>
      </c>
      <c r="M25">
        <v>65.817420949999999</v>
      </c>
      <c r="N25">
        <v>76.563805450000004</v>
      </c>
      <c r="O25">
        <v>39.859991430000001</v>
      </c>
      <c r="P25">
        <v>98.908152650000005</v>
      </c>
      <c r="Q25">
        <v>46.100618609999998</v>
      </c>
      <c r="R25">
        <v>1</v>
      </c>
    </row>
    <row r="26" spans="1:18">
      <c r="A26">
        <v>25</v>
      </c>
      <c r="B26">
        <v>22</v>
      </c>
      <c r="C26">
        <v>197</v>
      </c>
      <c r="D26">
        <v>72</v>
      </c>
      <c r="E26" t="s">
        <v>18</v>
      </c>
      <c r="F26" t="s">
        <v>28</v>
      </c>
      <c r="G26" t="s">
        <v>24</v>
      </c>
      <c r="H26" t="s">
        <v>29</v>
      </c>
      <c r="I26">
        <v>2</v>
      </c>
      <c r="J26">
        <v>1</v>
      </c>
      <c r="K26" s="1">
        <v>42650</v>
      </c>
      <c r="L26">
        <v>0.77771585300000001</v>
      </c>
      <c r="M26">
        <v>67.247943969999994</v>
      </c>
      <c r="N26">
        <v>66.614579730000003</v>
      </c>
      <c r="O26">
        <v>42.347089060000002</v>
      </c>
      <c r="P26">
        <v>66.798312760000002</v>
      </c>
      <c r="Q26">
        <v>38.439681999999998</v>
      </c>
      <c r="R26">
        <v>0</v>
      </c>
    </row>
    <row r="27" spans="1:18">
      <c r="A27">
        <v>26</v>
      </c>
      <c r="B27">
        <v>24</v>
      </c>
      <c r="C27">
        <v>171</v>
      </c>
      <c r="D27">
        <v>89</v>
      </c>
      <c r="E27" t="s">
        <v>22</v>
      </c>
      <c r="F27" t="s">
        <v>23</v>
      </c>
      <c r="G27" t="s">
        <v>26</v>
      </c>
      <c r="H27" t="s">
        <v>31</v>
      </c>
      <c r="I27">
        <v>9</v>
      </c>
      <c r="J27">
        <v>0</v>
      </c>
      <c r="K27" s="1">
        <v>43252</v>
      </c>
      <c r="L27">
        <v>0.88449370800000005</v>
      </c>
      <c r="M27">
        <v>37.502040790000002</v>
      </c>
      <c r="N27">
        <v>55.118133890000003</v>
      </c>
      <c r="O27">
        <v>64.885744090000003</v>
      </c>
      <c r="P27">
        <v>42.017550010000001</v>
      </c>
      <c r="Q27">
        <v>35.386724110000003</v>
      </c>
      <c r="R27">
        <v>1</v>
      </c>
    </row>
    <row r="28" spans="1:18">
      <c r="A28">
        <v>27</v>
      </c>
      <c r="B28">
        <v>26</v>
      </c>
      <c r="C28">
        <v>175</v>
      </c>
      <c r="D28">
        <v>93</v>
      </c>
      <c r="E28" t="s">
        <v>22</v>
      </c>
      <c r="F28" t="s">
        <v>25</v>
      </c>
      <c r="G28" t="s">
        <v>24</v>
      </c>
      <c r="H28" t="s">
        <v>21</v>
      </c>
      <c r="I28">
        <v>4</v>
      </c>
      <c r="J28">
        <v>0</v>
      </c>
      <c r="K28" s="1">
        <v>44092</v>
      </c>
      <c r="L28">
        <v>0.97238286500000004</v>
      </c>
      <c r="M28">
        <v>61.318865680000002</v>
      </c>
      <c r="N28">
        <v>91.404037860000003</v>
      </c>
      <c r="O28">
        <v>59.324781469999998</v>
      </c>
      <c r="P28">
        <v>49.061512860000001</v>
      </c>
      <c r="Q28">
        <v>78.740214309999999</v>
      </c>
      <c r="R28">
        <v>1</v>
      </c>
    </row>
    <row r="29" spans="1:18">
      <c r="A29">
        <v>28</v>
      </c>
      <c r="B29">
        <v>24</v>
      </c>
      <c r="C29">
        <v>197</v>
      </c>
      <c r="D29">
        <v>102</v>
      </c>
      <c r="E29" t="s">
        <v>22</v>
      </c>
      <c r="F29" t="s">
        <v>19</v>
      </c>
      <c r="G29" t="s">
        <v>20</v>
      </c>
      <c r="H29" t="s">
        <v>27</v>
      </c>
      <c r="I29">
        <v>8</v>
      </c>
      <c r="J29">
        <v>0</v>
      </c>
      <c r="K29" s="1">
        <v>42024</v>
      </c>
      <c r="L29">
        <v>0.92482369499999995</v>
      </c>
      <c r="M29">
        <v>67.283208650000006</v>
      </c>
      <c r="N29">
        <v>57.471157519999998</v>
      </c>
      <c r="O29">
        <v>94.039213070000002</v>
      </c>
      <c r="P29">
        <v>31.287347359999998</v>
      </c>
      <c r="Q29">
        <v>53.791247460000001</v>
      </c>
      <c r="R29">
        <v>1</v>
      </c>
    </row>
    <row r="30" spans="1:18">
      <c r="A30">
        <v>29</v>
      </c>
      <c r="B30">
        <v>21</v>
      </c>
      <c r="C30">
        <v>197</v>
      </c>
      <c r="D30">
        <v>93</v>
      </c>
      <c r="E30" t="s">
        <v>30</v>
      </c>
      <c r="F30" t="s">
        <v>32</v>
      </c>
      <c r="G30" t="s">
        <v>26</v>
      </c>
      <c r="H30" t="s">
        <v>29</v>
      </c>
      <c r="I30">
        <v>3</v>
      </c>
      <c r="J30">
        <v>0</v>
      </c>
      <c r="K30" s="1">
        <v>42397</v>
      </c>
      <c r="L30">
        <v>0.62367405099999995</v>
      </c>
      <c r="M30">
        <v>46.972935249999999</v>
      </c>
      <c r="N30">
        <v>87.161960759999999</v>
      </c>
      <c r="O30">
        <v>55.367572940000002</v>
      </c>
      <c r="P30">
        <v>94.000916459999999</v>
      </c>
      <c r="Q30">
        <v>80.733674010000001</v>
      </c>
      <c r="R30">
        <v>0</v>
      </c>
    </row>
    <row r="31" spans="1:18">
      <c r="A31">
        <v>30</v>
      </c>
      <c r="B31">
        <v>31</v>
      </c>
      <c r="C31">
        <v>189</v>
      </c>
      <c r="D31">
        <v>80</v>
      </c>
      <c r="E31" t="s">
        <v>22</v>
      </c>
      <c r="F31" t="s">
        <v>23</v>
      </c>
      <c r="G31" t="s">
        <v>20</v>
      </c>
      <c r="H31" t="s">
        <v>29</v>
      </c>
      <c r="I31">
        <v>3</v>
      </c>
      <c r="J31">
        <v>0</v>
      </c>
      <c r="K31" s="1">
        <v>42463</v>
      </c>
      <c r="L31">
        <v>0.72527206799999999</v>
      </c>
      <c r="M31">
        <v>48.847026169999999</v>
      </c>
      <c r="N31">
        <v>60.739443600000001</v>
      </c>
      <c r="O31">
        <v>70.641184519999996</v>
      </c>
      <c r="P31">
        <v>38.242575799999997</v>
      </c>
      <c r="Q31">
        <v>34.574943859999998</v>
      </c>
      <c r="R31">
        <v>1</v>
      </c>
    </row>
    <row r="32" spans="1:18">
      <c r="A32">
        <v>31</v>
      </c>
      <c r="B32">
        <v>26</v>
      </c>
      <c r="C32">
        <v>199</v>
      </c>
      <c r="D32">
        <v>77</v>
      </c>
      <c r="E32" t="s">
        <v>18</v>
      </c>
      <c r="F32" t="s">
        <v>28</v>
      </c>
      <c r="G32" t="s">
        <v>24</v>
      </c>
      <c r="H32" t="s">
        <v>29</v>
      </c>
      <c r="I32">
        <v>8</v>
      </c>
      <c r="J32">
        <v>0</v>
      </c>
      <c r="K32" s="1">
        <v>42953</v>
      </c>
      <c r="L32">
        <v>0.56457970800000001</v>
      </c>
      <c r="M32">
        <v>56.409891420000001</v>
      </c>
      <c r="N32">
        <v>56.38611006</v>
      </c>
      <c r="O32">
        <v>74.258500150000003</v>
      </c>
      <c r="P32">
        <v>70.356153289999995</v>
      </c>
      <c r="Q32">
        <v>52.070323649999999</v>
      </c>
      <c r="R32">
        <v>0</v>
      </c>
    </row>
    <row r="33" spans="1:18">
      <c r="A33">
        <v>32</v>
      </c>
      <c r="B33">
        <v>19</v>
      </c>
      <c r="C33">
        <v>180</v>
      </c>
      <c r="D33">
        <v>105</v>
      </c>
      <c r="E33" t="s">
        <v>30</v>
      </c>
      <c r="F33" t="s">
        <v>23</v>
      </c>
      <c r="G33" t="s">
        <v>20</v>
      </c>
      <c r="H33" t="s">
        <v>29</v>
      </c>
      <c r="I33">
        <v>7</v>
      </c>
      <c r="J33">
        <v>0</v>
      </c>
      <c r="K33" s="1">
        <v>43527</v>
      </c>
      <c r="L33">
        <v>0.97702551400000004</v>
      </c>
      <c r="M33">
        <v>31.40498384</v>
      </c>
      <c r="N33">
        <v>62.387585000000001</v>
      </c>
      <c r="O33">
        <v>30.916611960000001</v>
      </c>
      <c r="P33">
        <v>49.183865449999999</v>
      </c>
      <c r="Q33">
        <v>67.764390469999995</v>
      </c>
      <c r="R33">
        <v>1</v>
      </c>
    </row>
    <row r="34" spans="1:18">
      <c r="A34">
        <v>33</v>
      </c>
      <c r="B34">
        <v>32</v>
      </c>
      <c r="C34">
        <v>197</v>
      </c>
      <c r="D34">
        <v>107</v>
      </c>
      <c r="E34" t="s">
        <v>30</v>
      </c>
      <c r="F34" t="s">
        <v>23</v>
      </c>
      <c r="G34" t="s">
        <v>20</v>
      </c>
      <c r="H34" t="s">
        <v>21</v>
      </c>
      <c r="I34">
        <v>4</v>
      </c>
      <c r="J34">
        <v>0</v>
      </c>
      <c r="K34" s="1">
        <v>44003</v>
      </c>
      <c r="L34">
        <v>0.80308731700000002</v>
      </c>
      <c r="M34">
        <v>52.545541589999999</v>
      </c>
      <c r="N34">
        <v>51.096451190000003</v>
      </c>
      <c r="O34">
        <v>76.44761604</v>
      </c>
      <c r="P34">
        <v>68.792460180000006</v>
      </c>
      <c r="Q34">
        <v>85.350621540000006</v>
      </c>
      <c r="R34">
        <v>1</v>
      </c>
    </row>
    <row r="35" spans="1:18">
      <c r="A35">
        <v>34</v>
      </c>
      <c r="B35">
        <v>24</v>
      </c>
      <c r="C35">
        <v>194</v>
      </c>
      <c r="D35">
        <v>109</v>
      </c>
      <c r="E35" t="s">
        <v>22</v>
      </c>
      <c r="F35" t="s">
        <v>19</v>
      </c>
      <c r="G35" t="s">
        <v>24</v>
      </c>
      <c r="H35" t="s">
        <v>31</v>
      </c>
      <c r="I35">
        <v>10</v>
      </c>
      <c r="J35">
        <v>0</v>
      </c>
      <c r="K35" s="1">
        <v>43565</v>
      </c>
      <c r="L35">
        <v>0.61432140300000004</v>
      </c>
      <c r="M35">
        <v>44.80136049</v>
      </c>
      <c r="N35">
        <v>82.332656610000001</v>
      </c>
      <c r="O35">
        <v>42.462517679999998</v>
      </c>
      <c r="P35">
        <v>75.599427180000006</v>
      </c>
      <c r="Q35">
        <v>52.312675210000002</v>
      </c>
      <c r="R35">
        <v>0</v>
      </c>
    </row>
    <row r="36" spans="1:18">
      <c r="A36">
        <v>35</v>
      </c>
      <c r="B36">
        <v>29</v>
      </c>
      <c r="C36">
        <v>208</v>
      </c>
      <c r="D36">
        <v>89</v>
      </c>
      <c r="E36" t="s">
        <v>18</v>
      </c>
      <c r="F36" t="s">
        <v>32</v>
      </c>
      <c r="G36" t="s">
        <v>20</v>
      </c>
      <c r="H36" t="s">
        <v>21</v>
      </c>
      <c r="I36">
        <v>11</v>
      </c>
      <c r="J36">
        <v>0</v>
      </c>
      <c r="K36" s="1">
        <v>43964</v>
      </c>
      <c r="L36">
        <v>0.83585034199999997</v>
      </c>
      <c r="M36">
        <v>52.924814650000002</v>
      </c>
      <c r="N36">
        <v>65.190427310000004</v>
      </c>
      <c r="O36">
        <v>97.274922219999993</v>
      </c>
      <c r="P36">
        <v>88.081926260000003</v>
      </c>
      <c r="Q36">
        <v>73.81239635</v>
      </c>
      <c r="R36">
        <v>1</v>
      </c>
    </row>
    <row r="37" spans="1:18">
      <c r="A37">
        <v>36</v>
      </c>
      <c r="B37">
        <v>25</v>
      </c>
      <c r="C37">
        <v>202</v>
      </c>
      <c r="D37">
        <v>104</v>
      </c>
      <c r="E37" t="s">
        <v>30</v>
      </c>
      <c r="F37" t="s">
        <v>23</v>
      </c>
      <c r="G37" t="s">
        <v>26</v>
      </c>
      <c r="H37" t="s">
        <v>27</v>
      </c>
      <c r="I37">
        <v>7</v>
      </c>
      <c r="J37">
        <v>0</v>
      </c>
      <c r="K37" s="1">
        <v>41758</v>
      </c>
      <c r="L37">
        <v>0.80906412000000005</v>
      </c>
      <c r="M37">
        <v>38.38334923</v>
      </c>
      <c r="N37">
        <v>46.254888659999999</v>
      </c>
      <c r="O37">
        <v>40.406390940000001</v>
      </c>
      <c r="P37">
        <v>44.449489020000001</v>
      </c>
      <c r="Q37">
        <v>92.018442379999996</v>
      </c>
      <c r="R37">
        <v>1</v>
      </c>
    </row>
    <row r="38" spans="1:18">
      <c r="A38">
        <v>37</v>
      </c>
      <c r="B38">
        <v>32</v>
      </c>
      <c r="C38">
        <v>170</v>
      </c>
      <c r="D38">
        <v>94</v>
      </c>
      <c r="E38" t="s">
        <v>22</v>
      </c>
      <c r="F38" t="s">
        <v>28</v>
      </c>
      <c r="G38" t="s">
        <v>26</v>
      </c>
      <c r="H38" t="s">
        <v>29</v>
      </c>
      <c r="I38">
        <v>11</v>
      </c>
      <c r="J38">
        <v>0</v>
      </c>
      <c r="K38" s="1">
        <v>42073</v>
      </c>
      <c r="L38">
        <v>0.679081359</v>
      </c>
      <c r="M38">
        <v>92.336909649999996</v>
      </c>
      <c r="N38">
        <v>92.970220130000001</v>
      </c>
      <c r="O38">
        <v>59.023688659999998</v>
      </c>
      <c r="P38">
        <v>30.769708009999999</v>
      </c>
      <c r="Q38">
        <v>73.110423170000004</v>
      </c>
      <c r="R38">
        <v>0</v>
      </c>
    </row>
    <row r="39" spans="1:18">
      <c r="A39">
        <v>38</v>
      </c>
      <c r="B39">
        <v>20</v>
      </c>
      <c r="C39">
        <v>196</v>
      </c>
      <c r="D39">
        <v>104</v>
      </c>
      <c r="E39" t="s">
        <v>30</v>
      </c>
      <c r="F39" t="s">
        <v>32</v>
      </c>
      <c r="G39" t="s">
        <v>20</v>
      </c>
      <c r="H39" t="s">
        <v>27</v>
      </c>
      <c r="I39">
        <v>11</v>
      </c>
      <c r="J39">
        <v>0</v>
      </c>
      <c r="K39" s="1">
        <v>42783</v>
      </c>
      <c r="L39">
        <v>0.55677879600000002</v>
      </c>
      <c r="M39">
        <v>71.551471750000005</v>
      </c>
      <c r="N39">
        <v>56.8723855</v>
      </c>
      <c r="O39">
        <v>35.974476770000003</v>
      </c>
      <c r="P39">
        <v>39.581994100000003</v>
      </c>
      <c r="Q39">
        <v>46.30716323</v>
      </c>
      <c r="R39">
        <v>0</v>
      </c>
    </row>
    <row r="40" spans="1:18">
      <c r="A40">
        <v>39</v>
      </c>
      <c r="B40">
        <v>31</v>
      </c>
      <c r="C40">
        <v>182</v>
      </c>
      <c r="D40">
        <v>94</v>
      </c>
      <c r="E40" t="s">
        <v>18</v>
      </c>
      <c r="F40" t="s">
        <v>32</v>
      </c>
      <c r="G40" t="s">
        <v>20</v>
      </c>
      <c r="H40" t="s">
        <v>29</v>
      </c>
      <c r="I40">
        <v>7</v>
      </c>
      <c r="J40">
        <v>0</v>
      </c>
      <c r="K40" s="1">
        <v>43100</v>
      </c>
      <c r="L40">
        <v>0.83578659799999999</v>
      </c>
      <c r="M40">
        <v>77.537162339999995</v>
      </c>
      <c r="N40">
        <v>68.048700280000006</v>
      </c>
      <c r="O40">
        <v>99.781197629999994</v>
      </c>
      <c r="P40">
        <v>93.001304930000003</v>
      </c>
      <c r="Q40">
        <v>31.708054709999999</v>
      </c>
      <c r="R40">
        <v>1</v>
      </c>
    </row>
    <row r="41" spans="1:18">
      <c r="A41">
        <v>40</v>
      </c>
      <c r="B41">
        <v>34</v>
      </c>
      <c r="C41">
        <v>172</v>
      </c>
      <c r="D41">
        <v>98</v>
      </c>
      <c r="E41" t="s">
        <v>22</v>
      </c>
      <c r="F41" t="s">
        <v>19</v>
      </c>
      <c r="G41" t="s">
        <v>20</v>
      </c>
      <c r="H41" t="s">
        <v>21</v>
      </c>
      <c r="I41">
        <v>2</v>
      </c>
      <c r="J41">
        <v>0</v>
      </c>
      <c r="K41" s="1">
        <v>42392</v>
      </c>
      <c r="L41">
        <v>0.76015385000000002</v>
      </c>
      <c r="M41">
        <v>85.241986699999998</v>
      </c>
      <c r="N41">
        <v>93.453047769999998</v>
      </c>
      <c r="O41">
        <v>65.153650720000002</v>
      </c>
      <c r="P41">
        <v>91.172305429999994</v>
      </c>
      <c r="Q41">
        <v>90.906921170000004</v>
      </c>
      <c r="R41">
        <v>1</v>
      </c>
    </row>
    <row r="42" spans="1:18">
      <c r="A42">
        <v>41</v>
      </c>
      <c r="B42">
        <v>21</v>
      </c>
      <c r="C42">
        <v>208</v>
      </c>
      <c r="D42">
        <v>87</v>
      </c>
      <c r="E42" t="s">
        <v>30</v>
      </c>
      <c r="F42" t="s">
        <v>23</v>
      </c>
      <c r="G42" t="s">
        <v>20</v>
      </c>
      <c r="H42" t="s">
        <v>29</v>
      </c>
      <c r="I42">
        <v>5</v>
      </c>
      <c r="J42">
        <v>0</v>
      </c>
      <c r="K42" s="1">
        <v>42497</v>
      </c>
      <c r="L42">
        <v>0.88615919600000004</v>
      </c>
      <c r="M42">
        <v>64.890953929999995</v>
      </c>
      <c r="N42">
        <v>73.696659710000006</v>
      </c>
      <c r="O42">
        <v>71.676951209999999</v>
      </c>
      <c r="P42">
        <v>71.818917150000004</v>
      </c>
      <c r="Q42">
        <v>31.488858759999999</v>
      </c>
      <c r="R42">
        <v>1</v>
      </c>
    </row>
    <row r="43" spans="1:18">
      <c r="A43">
        <v>42</v>
      </c>
      <c r="B43">
        <v>25</v>
      </c>
      <c r="C43">
        <v>175</v>
      </c>
      <c r="D43">
        <v>87</v>
      </c>
      <c r="E43" t="s">
        <v>22</v>
      </c>
      <c r="F43" t="s">
        <v>25</v>
      </c>
      <c r="G43" t="s">
        <v>26</v>
      </c>
      <c r="H43" t="s">
        <v>27</v>
      </c>
      <c r="I43">
        <v>11</v>
      </c>
      <c r="J43">
        <v>1</v>
      </c>
      <c r="K43" s="1">
        <v>42502</v>
      </c>
      <c r="L43">
        <v>0.76008175099999997</v>
      </c>
      <c r="M43">
        <v>36.084420170000001</v>
      </c>
      <c r="N43">
        <v>38.182862849999999</v>
      </c>
      <c r="O43">
        <v>34.695353420000004</v>
      </c>
      <c r="P43">
        <v>72.036180229999999</v>
      </c>
      <c r="Q43">
        <v>91.229117090000003</v>
      </c>
      <c r="R43">
        <v>0</v>
      </c>
    </row>
    <row r="44" spans="1:18">
      <c r="A44">
        <v>43</v>
      </c>
      <c r="B44">
        <v>21</v>
      </c>
      <c r="C44">
        <v>177</v>
      </c>
      <c r="D44">
        <v>71</v>
      </c>
      <c r="E44" t="s">
        <v>18</v>
      </c>
      <c r="F44" t="s">
        <v>19</v>
      </c>
      <c r="G44" t="s">
        <v>20</v>
      </c>
      <c r="H44" t="s">
        <v>31</v>
      </c>
      <c r="I44">
        <v>7</v>
      </c>
      <c r="J44">
        <v>0</v>
      </c>
      <c r="K44" s="1">
        <v>42709</v>
      </c>
      <c r="L44">
        <v>0.92609074999999996</v>
      </c>
      <c r="M44">
        <v>67.597457930000004</v>
      </c>
      <c r="N44">
        <v>95.78824865</v>
      </c>
      <c r="O44">
        <v>82.497232929999996</v>
      </c>
      <c r="P44">
        <v>76.55256722</v>
      </c>
      <c r="Q44">
        <v>67.025599380000003</v>
      </c>
      <c r="R44">
        <v>1</v>
      </c>
    </row>
    <row r="45" spans="1:18">
      <c r="A45">
        <v>44</v>
      </c>
      <c r="B45">
        <v>19</v>
      </c>
      <c r="C45">
        <v>196</v>
      </c>
      <c r="D45">
        <v>104</v>
      </c>
      <c r="E45" t="s">
        <v>18</v>
      </c>
      <c r="F45" t="s">
        <v>28</v>
      </c>
      <c r="G45" t="s">
        <v>20</v>
      </c>
      <c r="H45" t="s">
        <v>27</v>
      </c>
      <c r="I45">
        <v>7</v>
      </c>
      <c r="J45">
        <v>0</v>
      </c>
      <c r="K45" s="1">
        <v>41702</v>
      </c>
      <c r="L45">
        <v>0.77595341900000003</v>
      </c>
      <c r="M45">
        <v>71.078878259999996</v>
      </c>
      <c r="N45">
        <v>73.939563710000002</v>
      </c>
      <c r="O45">
        <v>44.693391519999999</v>
      </c>
      <c r="P45">
        <v>42.275989500000001</v>
      </c>
      <c r="Q45">
        <v>95.734738899999996</v>
      </c>
      <c r="R45">
        <v>1</v>
      </c>
    </row>
    <row r="46" spans="1:18">
      <c r="A46">
        <v>45</v>
      </c>
      <c r="B46">
        <v>23</v>
      </c>
      <c r="C46">
        <v>178</v>
      </c>
      <c r="D46">
        <v>85</v>
      </c>
      <c r="E46" t="s">
        <v>30</v>
      </c>
      <c r="F46" t="s">
        <v>32</v>
      </c>
      <c r="G46" t="s">
        <v>20</v>
      </c>
      <c r="H46" t="s">
        <v>29</v>
      </c>
      <c r="I46">
        <v>6</v>
      </c>
      <c r="J46">
        <v>1</v>
      </c>
      <c r="K46" s="1">
        <v>43674</v>
      </c>
      <c r="L46">
        <v>0.78046898600000003</v>
      </c>
      <c r="M46">
        <v>82.180763189999993</v>
      </c>
      <c r="N46">
        <v>53.443393030000003</v>
      </c>
      <c r="O46">
        <v>92.863800260000005</v>
      </c>
      <c r="P46">
        <v>94.008836209999998</v>
      </c>
      <c r="Q46">
        <v>85.914826500000004</v>
      </c>
      <c r="R46">
        <v>0</v>
      </c>
    </row>
    <row r="47" spans="1:18">
      <c r="A47">
        <v>46</v>
      </c>
      <c r="B47">
        <v>27</v>
      </c>
      <c r="C47">
        <v>206</v>
      </c>
      <c r="D47">
        <v>105</v>
      </c>
      <c r="E47" t="s">
        <v>30</v>
      </c>
      <c r="F47" t="s">
        <v>23</v>
      </c>
      <c r="G47" t="s">
        <v>20</v>
      </c>
      <c r="H47" t="s">
        <v>29</v>
      </c>
      <c r="I47">
        <v>2</v>
      </c>
      <c r="J47">
        <v>0</v>
      </c>
      <c r="K47" s="1">
        <v>42253</v>
      </c>
      <c r="L47">
        <v>0.93832680099999999</v>
      </c>
      <c r="M47">
        <v>60.216168240000002</v>
      </c>
      <c r="N47">
        <v>39.749045090000003</v>
      </c>
      <c r="O47">
        <v>44.359774829999999</v>
      </c>
      <c r="P47">
        <v>59.313936740000003</v>
      </c>
      <c r="Q47">
        <v>99.855387739999998</v>
      </c>
      <c r="R47">
        <v>1</v>
      </c>
    </row>
    <row r="48" spans="1:18">
      <c r="A48">
        <v>47</v>
      </c>
      <c r="B48">
        <v>21</v>
      </c>
      <c r="C48">
        <v>202</v>
      </c>
      <c r="D48">
        <v>102</v>
      </c>
      <c r="E48" t="s">
        <v>18</v>
      </c>
      <c r="F48" t="s">
        <v>25</v>
      </c>
      <c r="G48" t="s">
        <v>20</v>
      </c>
      <c r="H48" t="s">
        <v>21</v>
      </c>
      <c r="I48">
        <v>9</v>
      </c>
      <c r="J48">
        <v>0</v>
      </c>
      <c r="K48" s="1">
        <v>44288</v>
      </c>
      <c r="L48">
        <v>0.70174143300000003</v>
      </c>
      <c r="M48">
        <v>38.930621199999997</v>
      </c>
      <c r="N48">
        <v>85.581763249999995</v>
      </c>
      <c r="O48">
        <v>43.348140450000002</v>
      </c>
      <c r="P48">
        <v>56.819696980000003</v>
      </c>
      <c r="Q48">
        <v>54.54982708</v>
      </c>
      <c r="R48">
        <v>1</v>
      </c>
    </row>
    <row r="49" spans="1:18">
      <c r="A49">
        <v>48</v>
      </c>
      <c r="B49">
        <v>29</v>
      </c>
      <c r="C49">
        <v>193</v>
      </c>
      <c r="D49">
        <v>73</v>
      </c>
      <c r="E49" t="s">
        <v>22</v>
      </c>
      <c r="F49" t="s">
        <v>28</v>
      </c>
      <c r="G49" t="s">
        <v>24</v>
      </c>
      <c r="H49" t="s">
        <v>29</v>
      </c>
      <c r="I49">
        <v>6</v>
      </c>
      <c r="J49">
        <v>0</v>
      </c>
      <c r="K49" s="1">
        <v>43789</v>
      </c>
      <c r="L49">
        <v>0.56700761399999999</v>
      </c>
      <c r="M49">
        <v>49.864313410000001</v>
      </c>
      <c r="N49">
        <v>73.405092909999993</v>
      </c>
      <c r="O49">
        <v>32.558476749999997</v>
      </c>
      <c r="P49">
        <v>66.324239370000001</v>
      </c>
      <c r="Q49">
        <v>83.703180230000001</v>
      </c>
      <c r="R49">
        <v>0</v>
      </c>
    </row>
    <row r="50" spans="1:18">
      <c r="A50">
        <v>49</v>
      </c>
      <c r="B50">
        <v>19</v>
      </c>
      <c r="C50">
        <v>184</v>
      </c>
      <c r="D50">
        <v>102</v>
      </c>
      <c r="E50" t="s">
        <v>30</v>
      </c>
      <c r="F50" t="s">
        <v>28</v>
      </c>
      <c r="G50" t="s">
        <v>24</v>
      </c>
      <c r="H50" t="s">
        <v>27</v>
      </c>
      <c r="I50">
        <v>6</v>
      </c>
      <c r="J50">
        <v>0</v>
      </c>
      <c r="K50" s="1">
        <v>43421</v>
      </c>
      <c r="L50">
        <v>0.51439133800000003</v>
      </c>
      <c r="M50">
        <v>55.415760749999997</v>
      </c>
      <c r="N50">
        <v>67.342276440000006</v>
      </c>
      <c r="O50">
        <v>63.044686159999998</v>
      </c>
      <c r="P50">
        <v>33.287617670000003</v>
      </c>
      <c r="Q50">
        <v>58.135163949999999</v>
      </c>
      <c r="R50">
        <v>0</v>
      </c>
    </row>
    <row r="51" spans="1:18">
      <c r="A51">
        <v>50</v>
      </c>
      <c r="B51">
        <v>27</v>
      </c>
      <c r="C51">
        <v>201</v>
      </c>
      <c r="D51">
        <v>83</v>
      </c>
      <c r="E51" t="s">
        <v>18</v>
      </c>
      <c r="F51" t="s">
        <v>19</v>
      </c>
      <c r="G51" t="s">
        <v>26</v>
      </c>
      <c r="H51" t="s">
        <v>31</v>
      </c>
      <c r="I51">
        <v>8</v>
      </c>
      <c r="J51">
        <v>0</v>
      </c>
      <c r="K51" s="1">
        <v>42383</v>
      </c>
      <c r="L51">
        <v>0.87756862800000002</v>
      </c>
      <c r="M51">
        <v>75.21420689</v>
      </c>
      <c r="N51">
        <v>92.572480810000002</v>
      </c>
      <c r="O51">
        <v>69.53887933</v>
      </c>
      <c r="P51">
        <v>41.639835810000001</v>
      </c>
      <c r="Q51">
        <v>63.59129342</v>
      </c>
      <c r="R51">
        <v>1</v>
      </c>
    </row>
    <row r="52" spans="1:18">
      <c r="A52">
        <v>51</v>
      </c>
      <c r="B52">
        <v>21</v>
      </c>
      <c r="C52">
        <v>201</v>
      </c>
      <c r="D52">
        <v>90</v>
      </c>
      <c r="E52" t="s">
        <v>30</v>
      </c>
      <c r="F52" t="s">
        <v>28</v>
      </c>
      <c r="G52" t="s">
        <v>20</v>
      </c>
      <c r="H52" t="s">
        <v>21</v>
      </c>
      <c r="I52">
        <v>5</v>
      </c>
      <c r="J52">
        <v>0</v>
      </c>
      <c r="K52" s="1">
        <v>42741</v>
      </c>
      <c r="L52">
        <v>0.81015477599999997</v>
      </c>
      <c r="M52">
        <v>69.954481329999993</v>
      </c>
      <c r="N52">
        <v>85.201804789999997</v>
      </c>
      <c r="O52">
        <v>34.599604759999998</v>
      </c>
      <c r="P52">
        <v>81.662353150000001</v>
      </c>
      <c r="Q52">
        <v>73.925382429999999</v>
      </c>
      <c r="R52">
        <v>1</v>
      </c>
    </row>
    <row r="53" spans="1:18">
      <c r="A53">
        <v>52</v>
      </c>
      <c r="B53">
        <v>31</v>
      </c>
      <c r="C53">
        <v>193</v>
      </c>
      <c r="D53">
        <v>89</v>
      </c>
      <c r="E53" t="s">
        <v>22</v>
      </c>
      <c r="F53" t="s">
        <v>23</v>
      </c>
      <c r="G53" t="s">
        <v>24</v>
      </c>
      <c r="H53" t="s">
        <v>29</v>
      </c>
      <c r="I53">
        <v>7</v>
      </c>
      <c r="J53">
        <v>0</v>
      </c>
      <c r="K53" s="1">
        <v>41648</v>
      </c>
      <c r="L53">
        <v>0.85203988399999997</v>
      </c>
      <c r="M53">
        <v>54.926770810000001</v>
      </c>
      <c r="N53">
        <v>40.617241579999998</v>
      </c>
      <c r="O53">
        <v>84.286933169999998</v>
      </c>
      <c r="P53">
        <v>35.79590675</v>
      </c>
      <c r="Q53">
        <v>91.157397990000007</v>
      </c>
      <c r="R53">
        <v>1</v>
      </c>
    </row>
    <row r="54" spans="1:18">
      <c r="A54">
        <v>53</v>
      </c>
      <c r="B54">
        <v>33</v>
      </c>
      <c r="C54">
        <v>181</v>
      </c>
      <c r="D54">
        <v>77</v>
      </c>
      <c r="E54" t="s">
        <v>22</v>
      </c>
      <c r="F54" t="s">
        <v>23</v>
      </c>
      <c r="G54" t="s">
        <v>24</v>
      </c>
      <c r="H54" t="s">
        <v>29</v>
      </c>
      <c r="I54">
        <v>5</v>
      </c>
      <c r="J54">
        <v>0</v>
      </c>
      <c r="K54" s="1">
        <v>44502</v>
      </c>
      <c r="L54">
        <v>0.60648208100000001</v>
      </c>
      <c r="M54">
        <v>99.056067420000005</v>
      </c>
      <c r="N54">
        <v>51.820544750000003</v>
      </c>
      <c r="O54">
        <v>61.730218430000001</v>
      </c>
      <c r="P54">
        <v>72.220647659999997</v>
      </c>
      <c r="Q54">
        <v>98.885842839999995</v>
      </c>
      <c r="R54">
        <v>0</v>
      </c>
    </row>
    <row r="55" spans="1:18">
      <c r="A55">
        <v>54</v>
      </c>
      <c r="B55">
        <v>32</v>
      </c>
      <c r="C55">
        <v>208</v>
      </c>
      <c r="D55">
        <v>76</v>
      </c>
      <c r="E55" t="s">
        <v>22</v>
      </c>
      <c r="F55" t="s">
        <v>28</v>
      </c>
      <c r="G55" t="s">
        <v>26</v>
      </c>
      <c r="H55" t="s">
        <v>31</v>
      </c>
      <c r="I55">
        <v>4</v>
      </c>
      <c r="J55">
        <v>1</v>
      </c>
      <c r="K55" s="1">
        <v>41771</v>
      </c>
      <c r="L55">
        <v>0.56818573800000005</v>
      </c>
      <c r="M55">
        <v>72.404237350000002</v>
      </c>
      <c r="N55">
        <v>47.39423979</v>
      </c>
      <c r="O55">
        <v>66.707318849999993</v>
      </c>
      <c r="P55">
        <v>47.174437679999997</v>
      </c>
      <c r="Q55">
        <v>83.779138970000005</v>
      </c>
      <c r="R55">
        <v>0</v>
      </c>
    </row>
    <row r="56" spans="1:18">
      <c r="A56">
        <v>55</v>
      </c>
      <c r="B56">
        <v>25</v>
      </c>
      <c r="C56">
        <v>171</v>
      </c>
      <c r="D56">
        <v>72</v>
      </c>
      <c r="E56" t="s">
        <v>18</v>
      </c>
      <c r="F56" t="s">
        <v>19</v>
      </c>
      <c r="G56" t="s">
        <v>20</v>
      </c>
      <c r="H56" t="s">
        <v>27</v>
      </c>
      <c r="I56">
        <v>8</v>
      </c>
      <c r="J56">
        <v>0</v>
      </c>
      <c r="K56" s="1">
        <v>44380</v>
      </c>
      <c r="L56">
        <v>0.50727233299999996</v>
      </c>
      <c r="M56">
        <v>46.605875419999997</v>
      </c>
      <c r="N56">
        <v>82.076240479999996</v>
      </c>
      <c r="O56">
        <v>60.853392290000002</v>
      </c>
      <c r="P56">
        <v>57.250692979999997</v>
      </c>
      <c r="Q56">
        <v>59.243674749999997</v>
      </c>
      <c r="R56">
        <v>0</v>
      </c>
    </row>
    <row r="57" spans="1:18">
      <c r="A57">
        <v>56</v>
      </c>
      <c r="B57">
        <v>31</v>
      </c>
      <c r="C57">
        <v>172</v>
      </c>
      <c r="D57">
        <v>86</v>
      </c>
      <c r="E57" t="s">
        <v>18</v>
      </c>
      <c r="F57" t="s">
        <v>25</v>
      </c>
      <c r="G57" t="s">
        <v>20</v>
      </c>
      <c r="H57" t="s">
        <v>27</v>
      </c>
      <c r="I57">
        <v>9</v>
      </c>
      <c r="J57">
        <v>0</v>
      </c>
      <c r="K57" s="1">
        <v>42821</v>
      </c>
      <c r="L57">
        <v>0.67529377899999998</v>
      </c>
      <c r="M57">
        <v>37.124773079999997</v>
      </c>
      <c r="N57">
        <v>32.347270430000002</v>
      </c>
      <c r="O57">
        <v>58.053414259999997</v>
      </c>
      <c r="P57">
        <v>50.208561570000001</v>
      </c>
      <c r="Q57">
        <v>59.49499016</v>
      </c>
      <c r="R57">
        <v>0</v>
      </c>
    </row>
    <row r="58" spans="1:18">
      <c r="A58">
        <v>57</v>
      </c>
      <c r="B58">
        <v>25</v>
      </c>
      <c r="C58">
        <v>206</v>
      </c>
      <c r="D58">
        <v>102</v>
      </c>
      <c r="E58" t="s">
        <v>18</v>
      </c>
      <c r="F58" t="s">
        <v>25</v>
      </c>
      <c r="G58" t="s">
        <v>20</v>
      </c>
      <c r="H58" t="s">
        <v>27</v>
      </c>
      <c r="I58">
        <v>5</v>
      </c>
      <c r="J58">
        <v>0</v>
      </c>
      <c r="K58" s="1">
        <v>43268</v>
      </c>
      <c r="L58">
        <v>0.79495884299999997</v>
      </c>
      <c r="M58">
        <v>40.700139739999997</v>
      </c>
      <c r="N58">
        <v>69.89227794</v>
      </c>
      <c r="O58">
        <v>69.174823189999998</v>
      </c>
      <c r="P58">
        <v>54.897090149999997</v>
      </c>
      <c r="Q58">
        <v>81.630761109999995</v>
      </c>
      <c r="R58">
        <v>1</v>
      </c>
    </row>
    <row r="59" spans="1:18">
      <c r="A59">
        <v>58</v>
      </c>
      <c r="B59">
        <v>33</v>
      </c>
      <c r="C59">
        <v>186</v>
      </c>
      <c r="D59">
        <v>81</v>
      </c>
      <c r="E59" t="s">
        <v>30</v>
      </c>
      <c r="F59" t="s">
        <v>28</v>
      </c>
      <c r="G59" t="s">
        <v>26</v>
      </c>
      <c r="H59" t="s">
        <v>27</v>
      </c>
      <c r="I59">
        <v>3</v>
      </c>
      <c r="J59">
        <v>0</v>
      </c>
      <c r="K59" s="1">
        <v>42819</v>
      </c>
      <c r="L59">
        <v>0.69612202300000003</v>
      </c>
      <c r="M59">
        <v>47.217040990000001</v>
      </c>
      <c r="N59">
        <v>83.372107999999997</v>
      </c>
      <c r="O59">
        <v>40.866817220000001</v>
      </c>
      <c r="P59">
        <v>80.333213360000002</v>
      </c>
      <c r="Q59">
        <v>46.7144002</v>
      </c>
      <c r="R59">
        <v>0</v>
      </c>
    </row>
    <row r="60" spans="1:18">
      <c r="A60">
        <v>59</v>
      </c>
      <c r="B60">
        <v>30</v>
      </c>
      <c r="C60">
        <v>171</v>
      </c>
      <c r="D60">
        <v>91</v>
      </c>
      <c r="E60" t="s">
        <v>18</v>
      </c>
      <c r="F60" t="s">
        <v>23</v>
      </c>
      <c r="G60" t="s">
        <v>26</v>
      </c>
      <c r="H60" t="s">
        <v>21</v>
      </c>
      <c r="I60">
        <v>11</v>
      </c>
      <c r="J60">
        <v>0</v>
      </c>
      <c r="K60" s="1">
        <v>43251</v>
      </c>
      <c r="L60">
        <v>0.71873746100000002</v>
      </c>
      <c r="M60">
        <v>41.247696130000001</v>
      </c>
      <c r="N60">
        <v>91.373594569999995</v>
      </c>
      <c r="O60">
        <v>42.734969130000003</v>
      </c>
      <c r="P60">
        <v>50.798520089999997</v>
      </c>
      <c r="Q60">
        <v>37.733187919999999</v>
      </c>
      <c r="R60">
        <v>1</v>
      </c>
    </row>
    <row r="61" spans="1:18">
      <c r="A61">
        <v>60</v>
      </c>
      <c r="B61">
        <v>32</v>
      </c>
      <c r="C61">
        <v>171</v>
      </c>
      <c r="D61">
        <v>91</v>
      </c>
      <c r="E61" t="s">
        <v>22</v>
      </c>
      <c r="F61" t="s">
        <v>19</v>
      </c>
      <c r="G61" t="s">
        <v>26</v>
      </c>
      <c r="H61" t="s">
        <v>21</v>
      </c>
      <c r="I61">
        <v>4</v>
      </c>
      <c r="J61">
        <v>0</v>
      </c>
      <c r="K61" s="1">
        <v>43124</v>
      </c>
      <c r="L61">
        <v>0.95207934699999996</v>
      </c>
      <c r="M61">
        <v>43.05969168</v>
      </c>
      <c r="N61">
        <v>53.945722410000002</v>
      </c>
      <c r="O61">
        <v>90.324993469999995</v>
      </c>
      <c r="P61">
        <v>69.648324819999999</v>
      </c>
      <c r="Q61">
        <v>54.823551029999997</v>
      </c>
      <c r="R61">
        <v>1</v>
      </c>
    </row>
    <row r="62" spans="1:18">
      <c r="A62">
        <v>61</v>
      </c>
      <c r="B62">
        <v>30</v>
      </c>
      <c r="C62">
        <v>197</v>
      </c>
      <c r="D62">
        <v>99</v>
      </c>
      <c r="E62" t="s">
        <v>18</v>
      </c>
      <c r="F62" t="s">
        <v>25</v>
      </c>
      <c r="G62" t="s">
        <v>20</v>
      </c>
      <c r="H62" t="s">
        <v>29</v>
      </c>
      <c r="I62">
        <v>2</v>
      </c>
      <c r="J62">
        <v>0</v>
      </c>
      <c r="K62" s="1">
        <v>43663</v>
      </c>
      <c r="L62">
        <v>0.67412773400000003</v>
      </c>
      <c r="M62">
        <v>49.95666181</v>
      </c>
      <c r="N62">
        <v>87.488011330000006</v>
      </c>
      <c r="O62">
        <v>96.228082349999994</v>
      </c>
      <c r="P62">
        <v>63.323528150000001</v>
      </c>
      <c r="Q62">
        <v>50.106729420000001</v>
      </c>
      <c r="R62">
        <v>0</v>
      </c>
    </row>
    <row r="63" spans="1:18">
      <c r="A63">
        <v>62</v>
      </c>
      <c r="B63">
        <v>26</v>
      </c>
      <c r="C63">
        <v>192</v>
      </c>
      <c r="D63">
        <v>107</v>
      </c>
      <c r="E63" t="s">
        <v>30</v>
      </c>
      <c r="F63" t="s">
        <v>19</v>
      </c>
      <c r="G63" t="s">
        <v>20</v>
      </c>
      <c r="H63" t="s">
        <v>21</v>
      </c>
      <c r="I63">
        <v>9</v>
      </c>
      <c r="J63">
        <v>0</v>
      </c>
      <c r="K63" s="1">
        <v>42825</v>
      </c>
      <c r="L63">
        <v>0.75699474499999997</v>
      </c>
      <c r="M63">
        <v>42.136151669999997</v>
      </c>
      <c r="N63">
        <v>37.744221590000002</v>
      </c>
      <c r="O63">
        <v>56.13165214</v>
      </c>
      <c r="P63">
        <v>76.456981580000004</v>
      </c>
      <c r="Q63">
        <v>50.741568430000001</v>
      </c>
      <c r="R63">
        <v>1</v>
      </c>
    </row>
    <row r="64" spans="1:18">
      <c r="A64">
        <v>63</v>
      </c>
      <c r="B64">
        <v>32</v>
      </c>
      <c r="C64">
        <v>206</v>
      </c>
      <c r="D64">
        <v>107</v>
      </c>
      <c r="E64" t="s">
        <v>30</v>
      </c>
      <c r="F64" t="s">
        <v>19</v>
      </c>
      <c r="G64" t="s">
        <v>24</v>
      </c>
      <c r="H64" t="s">
        <v>29</v>
      </c>
      <c r="I64">
        <v>4</v>
      </c>
      <c r="J64">
        <v>0</v>
      </c>
      <c r="K64" s="1">
        <v>43118</v>
      </c>
      <c r="L64">
        <v>0.89182650600000002</v>
      </c>
      <c r="M64">
        <v>92.773579720000001</v>
      </c>
      <c r="N64">
        <v>89.251660419999993</v>
      </c>
      <c r="O64">
        <v>48.95212712</v>
      </c>
      <c r="P64">
        <v>95.578081749999996</v>
      </c>
      <c r="Q64">
        <v>46.352542569999997</v>
      </c>
      <c r="R64">
        <v>1</v>
      </c>
    </row>
    <row r="65" spans="1:18">
      <c r="A65">
        <v>64</v>
      </c>
      <c r="B65">
        <v>30</v>
      </c>
      <c r="C65">
        <v>201</v>
      </c>
      <c r="D65">
        <v>77</v>
      </c>
      <c r="E65" t="s">
        <v>18</v>
      </c>
      <c r="F65" t="s">
        <v>19</v>
      </c>
      <c r="G65" t="s">
        <v>26</v>
      </c>
      <c r="H65" t="s">
        <v>31</v>
      </c>
      <c r="I65">
        <v>11</v>
      </c>
      <c r="J65">
        <v>0</v>
      </c>
      <c r="K65" s="1">
        <v>42735</v>
      </c>
      <c r="L65">
        <v>0.69827139100000002</v>
      </c>
      <c r="M65">
        <v>35.616362199999998</v>
      </c>
      <c r="N65">
        <v>38.924206359999999</v>
      </c>
      <c r="O65">
        <v>75.079968030000003</v>
      </c>
      <c r="P65">
        <v>81.280046799999994</v>
      </c>
      <c r="Q65">
        <v>32.94652327</v>
      </c>
      <c r="R65">
        <v>0</v>
      </c>
    </row>
    <row r="66" spans="1:18">
      <c r="A66">
        <v>65</v>
      </c>
      <c r="B66">
        <v>18</v>
      </c>
      <c r="C66">
        <v>202</v>
      </c>
      <c r="D66">
        <v>96</v>
      </c>
      <c r="E66" t="s">
        <v>22</v>
      </c>
      <c r="F66" t="s">
        <v>28</v>
      </c>
      <c r="G66" t="s">
        <v>24</v>
      </c>
      <c r="H66" t="s">
        <v>29</v>
      </c>
      <c r="I66">
        <v>8</v>
      </c>
      <c r="J66">
        <v>0</v>
      </c>
      <c r="K66" s="1">
        <v>42965</v>
      </c>
      <c r="L66">
        <v>0.81104335000000005</v>
      </c>
      <c r="M66">
        <v>66.715797269999996</v>
      </c>
      <c r="N66">
        <v>57.810110340000001</v>
      </c>
      <c r="O66">
        <v>58.611391980000001</v>
      </c>
      <c r="P66">
        <v>45.045826499999997</v>
      </c>
      <c r="Q66">
        <v>31.25117543</v>
      </c>
      <c r="R66">
        <v>1</v>
      </c>
    </row>
    <row r="67" spans="1:18">
      <c r="A67">
        <v>66</v>
      </c>
      <c r="B67">
        <v>24</v>
      </c>
      <c r="C67">
        <v>170</v>
      </c>
      <c r="D67">
        <v>96</v>
      </c>
      <c r="E67" t="s">
        <v>18</v>
      </c>
      <c r="F67" t="s">
        <v>25</v>
      </c>
      <c r="G67" t="s">
        <v>26</v>
      </c>
      <c r="H67" t="s">
        <v>21</v>
      </c>
      <c r="I67">
        <v>11</v>
      </c>
      <c r="J67">
        <v>0</v>
      </c>
      <c r="K67" s="1">
        <v>44272</v>
      </c>
      <c r="L67">
        <v>0.93118185399999998</v>
      </c>
      <c r="M67">
        <v>58.727777889999999</v>
      </c>
      <c r="N67">
        <v>85.810675599999996</v>
      </c>
      <c r="O67">
        <v>31.7770449</v>
      </c>
      <c r="P67">
        <v>32.182819449999997</v>
      </c>
      <c r="Q67">
        <v>99.140567279999999</v>
      </c>
      <c r="R67">
        <v>1</v>
      </c>
    </row>
    <row r="68" spans="1:18">
      <c r="A68">
        <v>67</v>
      </c>
      <c r="B68">
        <v>26</v>
      </c>
      <c r="C68">
        <v>188</v>
      </c>
      <c r="D68">
        <v>103</v>
      </c>
      <c r="E68" t="s">
        <v>30</v>
      </c>
      <c r="F68" t="s">
        <v>28</v>
      </c>
      <c r="G68" t="s">
        <v>20</v>
      </c>
      <c r="H68" t="s">
        <v>27</v>
      </c>
      <c r="I68">
        <v>6</v>
      </c>
      <c r="J68">
        <v>1</v>
      </c>
      <c r="K68" s="1">
        <v>42039</v>
      </c>
      <c r="L68">
        <v>0.97476031200000002</v>
      </c>
      <c r="M68">
        <v>98.766503180000001</v>
      </c>
      <c r="N68">
        <v>40.494219909999998</v>
      </c>
      <c r="O68">
        <v>40.930681819999997</v>
      </c>
      <c r="P68">
        <v>48.358483100000001</v>
      </c>
      <c r="Q68">
        <v>59.944119360000002</v>
      </c>
      <c r="R68">
        <v>0</v>
      </c>
    </row>
    <row r="69" spans="1:18">
      <c r="A69">
        <v>68</v>
      </c>
      <c r="B69">
        <v>18</v>
      </c>
      <c r="C69">
        <v>171</v>
      </c>
      <c r="D69">
        <v>90</v>
      </c>
      <c r="E69" t="s">
        <v>18</v>
      </c>
      <c r="F69" t="s">
        <v>23</v>
      </c>
      <c r="G69" t="s">
        <v>20</v>
      </c>
      <c r="H69" t="s">
        <v>31</v>
      </c>
      <c r="I69">
        <v>11</v>
      </c>
      <c r="J69">
        <v>1</v>
      </c>
      <c r="K69" s="1">
        <v>42604</v>
      </c>
      <c r="L69">
        <v>0.57353673999999999</v>
      </c>
      <c r="M69">
        <v>37.842723149999998</v>
      </c>
      <c r="N69">
        <v>46.047597670000002</v>
      </c>
      <c r="O69">
        <v>80.118056019999997</v>
      </c>
      <c r="P69">
        <v>71.655455149999995</v>
      </c>
      <c r="Q69">
        <v>56.902865300000002</v>
      </c>
      <c r="R69">
        <v>0</v>
      </c>
    </row>
    <row r="70" spans="1:18">
      <c r="A70">
        <v>69</v>
      </c>
      <c r="B70">
        <v>29</v>
      </c>
      <c r="C70">
        <v>195</v>
      </c>
      <c r="D70">
        <v>99</v>
      </c>
      <c r="E70" t="s">
        <v>18</v>
      </c>
      <c r="F70" t="s">
        <v>32</v>
      </c>
      <c r="G70" t="s">
        <v>20</v>
      </c>
      <c r="H70" t="s">
        <v>29</v>
      </c>
      <c r="I70">
        <v>6</v>
      </c>
      <c r="J70">
        <v>0</v>
      </c>
      <c r="K70" s="1">
        <v>42922</v>
      </c>
      <c r="L70">
        <v>0.96329381300000005</v>
      </c>
      <c r="M70">
        <v>57.849891929999998</v>
      </c>
      <c r="N70">
        <v>80.557679789999995</v>
      </c>
      <c r="O70">
        <v>76.124675929999995</v>
      </c>
      <c r="P70">
        <v>33.599806940000001</v>
      </c>
      <c r="Q70">
        <v>77.575309790000006</v>
      </c>
      <c r="R70">
        <v>1</v>
      </c>
    </row>
    <row r="71" spans="1:18">
      <c r="A71">
        <v>70</v>
      </c>
      <c r="B71">
        <v>25</v>
      </c>
      <c r="C71">
        <v>201</v>
      </c>
      <c r="D71">
        <v>102</v>
      </c>
      <c r="E71" t="s">
        <v>22</v>
      </c>
      <c r="F71" t="s">
        <v>28</v>
      </c>
      <c r="G71" t="s">
        <v>20</v>
      </c>
      <c r="H71" t="s">
        <v>21</v>
      </c>
      <c r="I71">
        <v>8</v>
      </c>
      <c r="J71">
        <v>1</v>
      </c>
      <c r="K71" s="1">
        <v>44352</v>
      </c>
      <c r="L71">
        <v>0.74605814699999995</v>
      </c>
      <c r="M71">
        <v>97.862930329999998</v>
      </c>
      <c r="N71">
        <v>80.402557560000005</v>
      </c>
      <c r="O71">
        <v>31.896719480000002</v>
      </c>
      <c r="P71">
        <v>64.745637299999999</v>
      </c>
      <c r="Q71">
        <v>45.277772149999997</v>
      </c>
      <c r="R71">
        <v>0</v>
      </c>
    </row>
    <row r="72" spans="1:18">
      <c r="A72">
        <v>71</v>
      </c>
      <c r="B72">
        <v>28</v>
      </c>
      <c r="C72">
        <v>175</v>
      </c>
      <c r="D72">
        <v>97</v>
      </c>
      <c r="E72" t="s">
        <v>30</v>
      </c>
      <c r="F72" t="s">
        <v>19</v>
      </c>
      <c r="G72" t="s">
        <v>24</v>
      </c>
      <c r="H72" t="s">
        <v>29</v>
      </c>
      <c r="I72">
        <v>10</v>
      </c>
      <c r="J72">
        <v>0</v>
      </c>
      <c r="K72" s="1">
        <v>44400</v>
      </c>
      <c r="L72">
        <v>0.62912219400000002</v>
      </c>
      <c r="M72">
        <v>90.585498810000004</v>
      </c>
      <c r="N72">
        <v>74.880334300000001</v>
      </c>
      <c r="O72">
        <v>45.538051340000003</v>
      </c>
      <c r="P72">
        <v>71.778999420000005</v>
      </c>
      <c r="Q72">
        <v>96.49728288</v>
      </c>
      <c r="R72">
        <v>0</v>
      </c>
    </row>
    <row r="73" spans="1:18">
      <c r="A73">
        <v>72</v>
      </c>
      <c r="B73">
        <v>34</v>
      </c>
      <c r="C73">
        <v>201</v>
      </c>
      <c r="D73">
        <v>102</v>
      </c>
      <c r="E73" t="s">
        <v>30</v>
      </c>
      <c r="F73" t="s">
        <v>19</v>
      </c>
      <c r="G73" t="s">
        <v>20</v>
      </c>
      <c r="H73" t="s">
        <v>31</v>
      </c>
      <c r="I73">
        <v>6</v>
      </c>
      <c r="J73">
        <v>0</v>
      </c>
      <c r="K73" s="1">
        <v>42536</v>
      </c>
      <c r="L73">
        <v>0.729567878</v>
      </c>
      <c r="M73">
        <v>87.195044969999998</v>
      </c>
      <c r="N73">
        <v>78.576391110000003</v>
      </c>
      <c r="O73">
        <v>46.17523576</v>
      </c>
      <c r="P73">
        <v>53.397072360000003</v>
      </c>
      <c r="Q73">
        <v>85.044151009999993</v>
      </c>
      <c r="R73">
        <v>1</v>
      </c>
    </row>
    <row r="74" spans="1:18">
      <c r="A74">
        <v>73</v>
      </c>
      <c r="B74">
        <v>25</v>
      </c>
      <c r="C74">
        <v>173</v>
      </c>
      <c r="D74">
        <v>74</v>
      </c>
      <c r="E74" t="s">
        <v>22</v>
      </c>
      <c r="F74" t="s">
        <v>19</v>
      </c>
      <c r="G74" t="s">
        <v>20</v>
      </c>
      <c r="H74" t="s">
        <v>31</v>
      </c>
      <c r="I74">
        <v>2</v>
      </c>
      <c r="J74">
        <v>0</v>
      </c>
      <c r="K74" s="1">
        <v>41926</v>
      </c>
      <c r="L74">
        <v>0.99001628799999997</v>
      </c>
      <c r="M74">
        <v>48.05319789</v>
      </c>
      <c r="N74">
        <v>67.99071103</v>
      </c>
      <c r="O74">
        <v>77.032492050000002</v>
      </c>
      <c r="P74">
        <v>83.963854260000005</v>
      </c>
      <c r="Q74">
        <v>36.258770159999997</v>
      </c>
      <c r="R74">
        <v>1</v>
      </c>
    </row>
    <row r="75" spans="1:18">
      <c r="A75">
        <v>74</v>
      </c>
      <c r="B75">
        <v>20</v>
      </c>
      <c r="C75">
        <v>180</v>
      </c>
      <c r="D75">
        <v>88</v>
      </c>
      <c r="E75" t="s">
        <v>18</v>
      </c>
      <c r="F75" t="s">
        <v>32</v>
      </c>
      <c r="G75" t="s">
        <v>24</v>
      </c>
      <c r="H75" t="s">
        <v>21</v>
      </c>
      <c r="I75">
        <v>11</v>
      </c>
      <c r="J75">
        <v>0</v>
      </c>
      <c r="K75" s="1">
        <v>42236</v>
      </c>
      <c r="L75">
        <v>0.746309047</v>
      </c>
      <c r="M75">
        <v>41.962131120000002</v>
      </c>
      <c r="N75">
        <v>47.625934119999997</v>
      </c>
      <c r="O75">
        <v>31.379737639999998</v>
      </c>
      <c r="P75">
        <v>37.461877719999997</v>
      </c>
      <c r="Q75">
        <v>59.230654299999998</v>
      </c>
      <c r="R75">
        <v>1</v>
      </c>
    </row>
    <row r="76" spans="1:18">
      <c r="A76">
        <v>75</v>
      </c>
      <c r="B76">
        <v>20</v>
      </c>
      <c r="C76">
        <v>186</v>
      </c>
      <c r="D76">
        <v>73</v>
      </c>
      <c r="E76" t="s">
        <v>30</v>
      </c>
      <c r="F76" t="s">
        <v>28</v>
      </c>
      <c r="G76" t="s">
        <v>20</v>
      </c>
      <c r="H76" t="s">
        <v>21</v>
      </c>
      <c r="I76">
        <v>11</v>
      </c>
      <c r="J76">
        <v>0</v>
      </c>
      <c r="K76" s="1">
        <v>41941</v>
      </c>
      <c r="L76">
        <v>0.66437580500000004</v>
      </c>
      <c r="M76">
        <v>76.805025389999997</v>
      </c>
      <c r="N76">
        <v>54.19871955</v>
      </c>
      <c r="O76">
        <v>37.287600740000002</v>
      </c>
      <c r="P76">
        <v>35.259644719999997</v>
      </c>
      <c r="Q76">
        <v>91.538281530000006</v>
      </c>
      <c r="R76">
        <v>0</v>
      </c>
    </row>
    <row r="77" spans="1:18">
      <c r="A77">
        <v>76</v>
      </c>
      <c r="B77">
        <v>18</v>
      </c>
      <c r="C77">
        <v>207</v>
      </c>
      <c r="D77">
        <v>104</v>
      </c>
      <c r="E77" t="s">
        <v>18</v>
      </c>
      <c r="F77" t="s">
        <v>23</v>
      </c>
      <c r="G77" t="s">
        <v>26</v>
      </c>
      <c r="H77" t="s">
        <v>21</v>
      </c>
      <c r="I77">
        <v>2</v>
      </c>
      <c r="J77">
        <v>0</v>
      </c>
      <c r="K77" s="1">
        <v>42600</v>
      </c>
      <c r="L77">
        <v>0.81670042700000001</v>
      </c>
      <c r="M77">
        <v>95.056319239999993</v>
      </c>
      <c r="N77">
        <v>42.711840180000003</v>
      </c>
      <c r="O77">
        <v>85.994125980000007</v>
      </c>
      <c r="P77">
        <v>80.973212930000003</v>
      </c>
      <c r="Q77">
        <v>96.131241560000007</v>
      </c>
      <c r="R77">
        <v>1</v>
      </c>
    </row>
    <row r="78" spans="1:18">
      <c r="A78">
        <v>77</v>
      </c>
      <c r="B78">
        <v>22</v>
      </c>
      <c r="C78">
        <v>193</v>
      </c>
      <c r="D78">
        <v>86</v>
      </c>
      <c r="E78" t="s">
        <v>18</v>
      </c>
      <c r="F78" t="s">
        <v>28</v>
      </c>
      <c r="G78" t="s">
        <v>26</v>
      </c>
      <c r="H78" t="s">
        <v>31</v>
      </c>
      <c r="I78">
        <v>3</v>
      </c>
      <c r="J78">
        <v>0</v>
      </c>
      <c r="K78" s="1">
        <v>42714</v>
      </c>
      <c r="L78">
        <v>0.62007280899999995</v>
      </c>
      <c r="M78">
        <v>68.97340251</v>
      </c>
      <c r="N78">
        <v>93.59153929</v>
      </c>
      <c r="O78">
        <v>42.498126339999999</v>
      </c>
      <c r="P78">
        <v>64.684392130000006</v>
      </c>
      <c r="Q78">
        <v>62.718105790000003</v>
      </c>
      <c r="R78">
        <v>0</v>
      </c>
    </row>
    <row r="79" spans="1:18">
      <c r="A79">
        <v>78</v>
      </c>
      <c r="B79">
        <v>27</v>
      </c>
      <c r="C79">
        <v>174</v>
      </c>
      <c r="D79">
        <v>97</v>
      </c>
      <c r="E79" t="s">
        <v>18</v>
      </c>
      <c r="F79" t="s">
        <v>32</v>
      </c>
      <c r="G79" t="s">
        <v>20</v>
      </c>
      <c r="H79" t="s">
        <v>21</v>
      </c>
      <c r="I79">
        <v>7</v>
      </c>
      <c r="J79">
        <v>0</v>
      </c>
      <c r="K79" s="1">
        <v>42940</v>
      </c>
      <c r="L79">
        <v>0.53793166400000003</v>
      </c>
      <c r="M79">
        <v>70.012888259999997</v>
      </c>
      <c r="N79">
        <v>70.837425629999998</v>
      </c>
      <c r="O79">
        <v>75.692227549999998</v>
      </c>
      <c r="P79">
        <v>78.188167750000005</v>
      </c>
      <c r="Q79">
        <v>72.93879724</v>
      </c>
      <c r="R79">
        <v>0</v>
      </c>
    </row>
    <row r="80" spans="1:18">
      <c r="A80">
        <v>79</v>
      </c>
      <c r="B80">
        <v>24</v>
      </c>
      <c r="C80">
        <v>203</v>
      </c>
      <c r="D80">
        <v>99</v>
      </c>
      <c r="E80" t="s">
        <v>22</v>
      </c>
      <c r="F80" t="s">
        <v>23</v>
      </c>
      <c r="G80" t="s">
        <v>26</v>
      </c>
      <c r="H80" t="s">
        <v>29</v>
      </c>
      <c r="I80">
        <v>10</v>
      </c>
      <c r="J80">
        <v>1</v>
      </c>
      <c r="K80" s="1">
        <v>44292</v>
      </c>
      <c r="L80">
        <v>0.56443986099999999</v>
      </c>
      <c r="M80">
        <v>49.598536559999999</v>
      </c>
      <c r="N80">
        <v>58.059599169999998</v>
      </c>
      <c r="O80">
        <v>46.672794670000002</v>
      </c>
      <c r="P80">
        <v>60.437913700000003</v>
      </c>
      <c r="Q80">
        <v>41.692376230000001</v>
      </c>
      <c r="R80">
        <v>0</v>
      </c>
    </row>
    <row r="81" spans="1:18">
      <c r="A81">
        <v>80</v>
      </c>
      <c r="B81">
        <v>26</v>
      </c>
      <c r="C81">
        <v>175</v>
      </c>
      <c r="D81">
        <v>98</v>
      </c>
      <c r="E81" t="s">
        <v>30</v>
      </c>
      <c r="F81" t="s">
        <v>19</v>
      </c>
      <c r="G81" t="s">
        <v>26</v>
      </c>
      <c r="H81" t="s">
        <v>21</v>
      </c>
      <c r="I81">
        <v>9</v>
      </c>
      <c r="J81">
        <v>0</v>
      </c>
      <c r="K81" s="1">
        <v>41658</v>
      </c>
      <c r="L81">
        <v>0.56402291900000001</v>
      </c>
      <c r="M81">
        <v>83.864505320000006</v>
      </c>
      <c r="N81">
        <v>62.340406260000002</v>
      </c>
      <c r="O81">
        <v>36.960897490000001</v>
      </c>
      <c r="P81">
        <v>47.24814233</v>
      </c>
      <c r="Q81">
        <v>99.381803829999996</v>
      </c>
      <c r="R81">
        <v>0</v>
      </c>
    </row>
    <row r="82" spans="1:18">
      <c r="A82">
        <v>81</v>
      </c>
      <c r="B82">
        <v>24</v>
      </c>
      <c r="C82">
        <v>191</v>
      </c>
      <c r="D82">
        <v>75</v>
      </c>
      <c r="E82" t="s">
        <v>30</v>
      </c>
      <c r="F82" t="s">
        <v>23</v>
      </c>
      <c r="G82" t="s">
        <v>20</v>
      </c>
      <c r="H82" t="s">
        <v>27</v>
      </c>
      <c r="I82">
        <v>6</v>
      </c>
      <c r="J82">
        <v>0</v>
      </c>
      <c r="K82" s="1">
        <v>44314</v>
      </c>
      <c r="L82">
        <v>0.57595134699999995</v>
      </c>
      <c r="M82">
        <v>43.093062400000001</v>
      </c>
      <c r="N82">
        <v>96.309833769999997</v>
      </c>
      <c r="O82">
        <v>47.022053370000002</v>
      </c>
      <c r="P82">
        <v>87.337162239999998</v>
      </c>
      <c r="Q82">
        <v>46.217019100000002</v>
      </c>
      <c r="R82">
        <v>0</v>
      </c>
    </row>
    <row r="83" spans="1:18">
      <c r="A83">
        <v>82</v>
      </c>
      <c r="B83">
        <v>26</v>
      </c>
      <c r="C83">
        <v>180</v>
      </c>
      <c r="D83">
        <v>104</v>
      </c>
      <c r="E83" t="s">
        <v>22</v>
      </c>
      <c r="F83" t="s">
        <v>32</v>
      </c>
      <c r="G83" t="s">
        <v>20</v>
      </c>
      <c r="H83" t="s">
        <v>29</v>
      </c>
      <c r="I83">
        <v>2</v>
      </c>
      <c r="J83">
        <v>1</v>
      </c>
      <c r="K83" s="1">
        <v>42108</v>
      </c>
      <c r="L83">
        <v>0.56941358600000003</v>
      </c>
      <c r="M83">
        <v>52.657546549999999</v>
      </c>
      <c r="N83">
        <v>40.734598220000002</v>
      </c>
      <c r="O83">
        <v>80.558685229999995</v>
      </c>
      <c r="P83">
        <v>85.959111530000001</v>
      </c>
      <c r="Q83">
        <v>95.991224189999997</v>
      </c>
      <c r="R83">
        <v>0</v>
      </c>
    </row>
    <row r="84" spans="1:18">
      <c r="A84">
        <v>83</v>
      </c>
      <c r="B84">
        <v>25</v>
      </c>
      <c r="C84">
        <v>185</v>
      </c>
      <c r="D84">
        <v>106</v>
      </c>
      <c r="E84" t="s">
        <v>30</v>
      </c>
      <c r="F84" t="s">
        <v>25</v>
      </c>
      <c r="G84" t="s">
        <v>24</v>
      </c>
      <c r="H84" t="s">
        <v>27</v>
      </c>
      <c r="I84">
        <v>8</v>
      </c>
      <c r="J84">
        <v>1</v>
      </c>
      <c r="K84" s="1">
        <v>44348</v>
      </c>
      <c r="L84">
        <v>0.820437372</v>
      </c>
      <c r="M84">
        <v>59.780550699999999</v>
      </c>
      <c r="N84">
        <v>71.036088239999998</v>
      </c>
      <c r="O84">
        <v>89.898752770000002</v>
      </c>
      <c r="P84">
        <v>78.62875296</v>
      </c>
      <c r="Q84">
        <v>75.475265429999993</v>
      </c>
      <c r="R84">
        <v>0</v>
      </c>
    </row>
    <row r="85" spans="1:18">
      <c r="A85">
        <v>84</v>
      </c>
      <c r="B85">
        <v>29</v>
      </c>
      <c r="C85">
        <v>202</v>
      </c>
      <c r="D85">
        <v>93</v>
      </c>
      <c r="E85" t="s">
        <v>22</v>
      </c>
      <c r="F85" t="s">
        <v>28</v>
      </c>
      <c r="G85" t="s">
        <v>24</v>
      </c>
      <c r="H85" t="s">
        <v>31</v>
      </c>
      <c r="I85">
        <v>6</v>
      </c>
      <c r="J85">
        <v>1</v>
      </c>
      <c r="K85" s="1">
        <v>42437</v>
      </c>
      <c r="L85">
        <v>0.59094004200000005</v>
      </c>
      <c r="M85">
        <v>65.532726510000003</v>
      </c>
      <c r="N85">
        <v>65.412207519999995</v>
      </c>
      <c r="O85">
        <v>88.115390520000005</v>
      </c>
      <c r="P85">
        <v>49.050159610000001</v>
      </c>
      <c r="Q85">
        <v>72.541575640000005</v>
      </c>
      <c r="R85">
        <v>0</v>
      </c>
    </row>
    <row r="86" spans="1:18">
      <c r="A86">
        <v>85</v>
      </c>
      <c r="B86">
        <v>19</v>
      </c>
      <c r="C86">
        <v>178</v>
      </c>
      <c r="D86">
        <v>98</v>
      </c>
      <c r="E86" t="s">
        <v>18</v>
      </c>
      <c r="F86" t="s">
        <v>25</v>
      </c>
      <c r="G86" t="s">
        <v>26</v>
      </c>
      <c r="H86" t="s">
        <v>29</v>
      </c>
      <c r="I86">
        <v>7</v>
      </c>
      <c r="J86">
        <v>0</v>
      </c>
      <c r="K86" s="1">
        <v>41609</v>
      </c>
      <c r="L86">
        <v>0.67283364199999995</v>
      </c>
      <c r="M86">
        <v>46.968681269999998</v>
      </c>
      <c r="N86">
        <v>72.801796479999993</v>
      </c>
      <c r="O86">
        <v>57.802847069999999</v>
      </c>
      <c r="P86">
        <v>71.316146680000003</v>
      </c>
      <c r="Q86">
        <v>65.888195769999996</v>
      </c>
      <c r="R86">
        <v>0</v>
      </c>
    </row>
    <row r="87" spans="1:18">
      <c r="A87">
        <v>86</v>
      </c>
      <c r="B87">
        <v>18</v>
      </c>
      <c r="C87">
        <v>175</v>
      </c>
      <c r="D87">
        <v>100</v>
      </c>
      <c r="E87" t="s">
        <v>18</v>
      </c>
      <c r="F87" t="s">
        <v>23</v>
      </c>
      <c r="G87" t="s">
        <v>24</v>
      </c>
      <c r="H87" t="s">
        <v>21</v>
      </c>
      <c r="I87">
        <v>8</v>
      </c>
      <c r="J87">
        <v>0</v>
      </c>
      <c r="K87" s="1">
        <v>42308</v>
      </c>
      <c r="L87">
        <v>0.94839420500000005</v>
      </c>
      <c r="M87">
        <v>38.03857773</v>
      </c>
      <c r="N87">
        <v>31.26771287</v>
      </c>
      <c r="O87">
        <v>76.765959559999999</v>
      </c>
      <c r="P87">
        <v>55.268172790000001</v>
      </c>
      <c r="Q87">
        <v>46.146886819999999</v>
      </c>
      <c r="R87">
        <v>1</v>
      </c>
    </row>
    <row r="88" spans="1:18">
      <c r="A88">
        <v>87</v>
      </c>
      <c r="B88">
        <v>33</v>
      </c>
      <c r="C88">
        <v>185</v>
      </c>
      <c r="D88">
        <v>104</v>
      </c>
      <c r="E88" t="s">
        <v>18</v>
      </c>
      <c r="F88" t="s">
        <v>28</v>
      </c>
      <c r="G88" t="s">
        <v>20</v>
      </c>
      <c r="H88" t="s">
        <v>27</v>
      </c>
      <c r="I88">
        <v>4</v>
      </c>
      <c r="J88">
        <v>0</v>
      </c>
      <c r="K88" s="1">
        <v>43515</v>
      </c>
      <c r="L88">
        <v>0.73698081999999998</v>
      </c>
      <c r="M88">
        <v>72.743402970000005</v>
      </c>
      <c r="N88">
        <v>91.048673629999996</v>
      </c>
      <c r="O88">
        <v>44.34890068</v>
      </c>
      <c r="P88">
        <v>36.410745130000002</v>
      </c>
      <c r="Q88">
        <v>42.356962240000001</v>
      </c>
      <c r="R88">
        <v>1</v>
      </c>
    </row>
    <row r="89" spans="1:18">
      <c r="A89">
        <v>88</v>
      </c>
      <c r="B89">
        <v>22</v>
      </c>
      <c r="C89">
        <v>198</v>
      </c>
      <c r="D89">
        <v>102</v>
      </c>
      <c r="E89" t="s">
        <v>18</v>
      </c>
      <c r="F89" t="s">
        <v>19</v>
      </c>
      <c r="G89" t="s">
        <v>20</v>
      </c>
      <c r="H89" t="s">
        <v>31</v>
      </c>
      <c r="I89">
        <v>11</v>
      </c>
      <c r="J89">
        <v>0</v>
      </c>
      <c r="K89" s="1">
        <v>44118</v>
      </c>
      <c r="L89">
        <v>0.83377886899999998</v>
      </c>
      <c r="M89">
        <v>50.204138729999997</v>
      </c>
      <c r="N89">
        <v>95.248279769999996</v>
      </c>
      <c r="O89">
        <v>50.520341119999998</v>
      </c>
      <c r="P89">
        <v>94.211950279999996</v>
      </c>
      <c r="Q89">
        <v>45.434034629999999</v>
      </c>
      <c r="R89">
        <v>1</v>
      </c>
    </row>
    <row r="90" spans="1:18">
      <c r="A90">
        <v>89</v>
      </c>
      <c r="B90">
        <v>20</v>
      </c>
      <c r="C90">
        <v>172</v>
      </c>
      <c r="D90">
        <v>90</v>
      </c>
      <c r="E90" t="s">
        <v>18</v>
      </c>
      <c r="F90" t="s">
        <v>25</v>
      </c>
      <c r="G90" t="s">
        <v>20</v>
      </c>
      <c r="H90" t="s">
        <v>29</v>
      </c>
      <c r="I90">
        <v>4</v>
      </c>
      <c r="J90">
        <v>1</v>
      </c>
      <c r="K90" s="1">
        <v>42793</v>
      </c>
      <c r="L90">
        <v>0.58615993600000005</v>
      </c>
      <c r="M90">
        <v>70.686675500000007</v>
      </c>
      <c r="N90">
        <v>69.559322850000001</v>
      </c>
      <c r="O90">
        <v>92.743507300000005</v>
      </c>
      <c r="P90">
        <v>39.577304159999997</v>
      </c>
      <c r="Q90">
        <v>43.050678349999998</v>
      </c>
      <c r="R90">
        <v>0</v>
      </c>
    </row>
    <row r="91" spans="1:18">
      <c r="A91">
        <v>90</v>
      </c>
      <c r="B91">
        <v>29</v>
      </c>
      <c r="C91">
        <v>189</v>
      </c>
      <c r="D91">
        <v>101</v>
      </c>
      <c r="E91" t="s">
        <v>18</v>
      </c>
      <c r="F91" t="s">
        <v>28</v>
      </c>
      <c r="G91" t="s">
        <v>20</v>
      </c>
      <c r="H91" t="s">
        <v>31</v>
      </c>
      <c r="I91">
        <v>6</v>
      </c>
      <c r="J91">
        <v>0</v>
      </c>
      <c r="K91" s="1">
        <v>42497</v>
      </c>
      <c r="L91">
        <v>0.59614450900000004</v>
      </c>
      <c r="M91">
        <v>40.805390070000001</v>
      </c>
      <c r="N91">
        <v>78.765557670000007</v>
      </c>
      <c r="O91">
        <v>30.91013465</v>
      </c>
      <c r="P91">
        <v>96.516614770000004</v>
      </c>
      <c r="Q91">
        <v>84.570913149999996</v>
      </c>
      <c r="R91">
        <v>0</v>
      </c>
    </row>
    <row r="92" spans="1:18">
      <c r="A92">
        <v>91</v>
      </c>
      <c r="B92">
        <v>25</v>
      </c>
      <c r="C92">
        <v>205</v>
      </c>
      <c r="D92">
        <v>92</v>
      </c>
      <c r="E92" t="s">
        <v>30</v>
      </c>
      <c r="F92" t="s">
        <v>28</v>
      </c>
      <c r="G92" t="s">
        <v>24</v>
      </c>
      <c r="H92" t="s">
        <v>21</v>
      </c>
      <c r="I92">
        <v>7</v>
      </c>
      <c r="J92">
        <v>1</v>
      </c>
      <c r="K92" s="1">
        <v>43605</v>
      </c>
      <c r="L92">
        <v>0.52043430800000001</v>
      </c>
      <c r="M92">
        <v>63.67980713</v>
      </c>
      <c r="N92">
        <v>94.57495668</v>
      </c>
      <c r="O92">
        <v>35.985597159999998</v>
      </c>
      <c r="P92">
        <v>61.220404109999997</v>
      </c>
      <c r="Q92">
        <v>54.508768140000001</v>
      </c>
      <c r="R92">
        <v>0</v>
      </c>
    </row>
    <row r="93" spans="1:18">
      <c r="A93">
        <v>92</v>
      </c>
      <c r="B93">
        <v>20</v>
      </c>
      <c r="C93">
        <v>188</v>
      </c>
      <c r="D93">
        <v>102</v>
      </c>
      <c r="E93" t="s">
        <v>18</v>
      </c>
      <c r="F93" t="s">
        <v>32</v>
      </c>
      <c r="G93" t="s">
        <v>24</v>
      </c>
      <c r="H93" t="s">
        <v>21</v>
      </c>
      <c r="I93">
        <v>10</v>
      </c>
      <c r="J93">
        <v>1</v>
      </c>
      <c r="K93" s="1">
        <v>44077</v>
      </c>
      <c r="L93">
        <v>0.58446753200000001</v>
      </c>
      <c r="M93">
        <v>67.281260279999998</v>
      </c>
      <c r="N93">
        <v>79.506704400000004</v>
      </c>
      <c r="O93">
        <v>44.552037859999999</v>
      </c>
      <c r="P93">
        <v>42.959305020000002</v>
      </c>
      <c r="Q93">
        <v>34.048987359999998</v>
      </c>
      <c r="R93">
        <v>0</v>
      </c>
    </row>
    <row r="94" spans="1:18">
      <c r="A94">
        <v>93</v>
      </c>
      <c r="B94">
        <v>18</v>
      </c>
      <c r="C94">
        <v>195</v>
      </c>
      <c r="D94">
        <v>72</v>
      </c>
      <c r="E94" t="s">
        <v>22</v>
      </c>
      <c r="F94" t="s">
        <v>19</v>
      </c>
      <c r="G94" t="s">
        <v>20</v>
      </c>
      <c r="H94" t="s">
        <v>31</v>
      </c>
      <c r="I94">
        <v>6</v>
      </c>
      <c r="J94">
        <v>1</v>
      </c>
      <c r="K94" s="1">
        <v>44348</v>
      </c>
      <c r="L94">
        <v>0.63929517000000002</v>
      </c>
      <c r="M94">
        <v>33.627647580000001</v>
      </c>
      <c r="N94">
        <v>40.677733000000003</v>
      </c>
      <c r="O94">
        <v>31.857254269999999</v>
      </c>
      <c r="P94">
        <v>67.933066319999995</v>
      </c>
      <c r="Q94">
        <v>97.837184109999995</v>
      </c>
      <c r="R94">
        <v>0</v>
      </c>
    </row>
    <row r="95" spans="1:18">
      <c r="A95">
        <v>94</v>
      </c>
      <c r="B95">
        <v>20</v>
      </c>
      <c r="C95">
        <v>172</v>
      </c>
      <c r="D95">
        <v>87</v>
      </c>
      <c r="E95" t="s">
        <v>30</v>
      </c>
      <c r="F95" t="s">
        <v>19</v>
      </c>
      <c r="G95" t="s">
        <v>24</v>
      </c>
      <c r="H95" t="s">
        <v>21</v>
      </c>
      <c r="I95">
        <v>2</v>
      </c>
      <c r="J95">
        <v>0</v>
      </c>
      <c r="K95" s="1">
        <v>44368</v>
      </c>
      <c r="L95">
        <v>0.58850524199999998</v>
      </c>
      <c r="M95">
        <v>53.562299469999999</v>
      </c>
      <c r="N95">
        <v>70.340185210000001</v>
      </c>
      <c r="O95">
        <v>42.700480460000001</v>
      </c>
      <c r="P95">
        <v>91.106208510000002</v>
      </c>
      <c r="Q95">
        <v>91.865011949999996</v>
      </c>
      <c r="R95">
        <v>0</v>
      </c>
    </row>
    <row r="96" spans="1:18">
      <c r="A96">
        <v>95</v>
      </c>
      <c r="B96">
        <v>22</v>
      </c>
      <c r="C96">
        <v>188</v>
      </c>
      <c r="D96">
        <v>94</v>
      </c>
      <c r="E96" t="s">
        <v>22</v>
      </c>
      <c r="F96" t="s">
        <v>23</v>
      </c>
      <c r="G96" t="s">
        <v>24</v>
      </c>
      <c r="H96" t="s">
        <v>21</v>
      </c>
      <c r="I96">
        <v>5</v>
      </c>
      <c r="J96">
        <v>0</v>
      </c>
      <c r="K96" s="1">
        <v>42493</v>
      </c>
      <c r="L96">
        <v>0.54435126700000003</v>
      </c>
      <c r="M96">
        <v>39.409027389999999</v>
      </c>
      <c r="N96">
        <v>72.470053250000007</v>
      </c>
      <c r="O96">
        <v>70.812909270000006</v>
      </c>
      <c r="P96">
        <v>81.255742049999995</v>
      </c>
      <c r="Q96">
        <v>94.942659820000003</v>
      </c>
      <c r="R96">
        <v>0</v>
      </c>
    </row>
    <row r="97" spans="1:18">
      <c r="A97">
        <v>96</v>
      </c>
      <c r="B97">
        <v>32</v>
      </c>
      <c r="C97">
        <v>189</v>
      </c>
      <c r="D97">
        <v>100</v>
      </c>
      <c r="E97" t="s">
        <v>18</v>
      </c>
      <c r="F97" t="s">
        <v>25</v>
      </c>
      <c r="G97" t="s">
        <v>24</v>
      </c>
      <c r="H97" t="s">
        <v>21</v>
      </c>
      <c r="I97">
        <v>6</v>
      </c>
      <c r="J97">
        <v>0</v>
      </c>
      <c r="K97" s="1">
        <v>44525</v>
      </c>
      <c r="L97">
        <v>0.56031793600000002</v>
      </c>
      <c r="M97">
        <v>34.43624793</v>
      </c>
      <c r="N97">
        <v>59.689146989999998</v>
      </c>
      <c r="O97">
        <v>59.499718540000003</v>
      </c>
      <c r="P97">
        <v>86.45928035</v>
      </c>
      <c r="Q97">
        <v>99.643547589999997</v>
      </c>
      <c r="R97">
        <v>0</v>
      </c>
    </row>
    <row r="98" spans="1:18">
      <c r="A98">
        <v>97</v>
      </c>
      <c r="B98">
        <v>31</v>
      </c>
      <c r="C98">
        <v>201</v>
      </c>
      <c r="D98">
        <v>72</v>
      </c>
      <c r="E98" t="s">
        <v>22</v>
      </c>
      <c r="F98" t="s">
        <v>23</v>
      </c>
      <c r="G98" t="s">
        <v>26</v>
      </c>
      <c r="H98" t="s">
        <v>27</v>
      </c>
      <c r="I98">
        <v>11</v>
      </c>
      <c r="J98">
        <v>1</v>
      </c>
      <c r="K98" s="1">
        <v>43150</v>
      </c>
      <c r="L98">
        <v>0.73038938399999997</v>
      </c>
      <c r="M98">
        <v>99.297216270000007</v>
      </c>
      <c r="N98">
        <v>81.551096490000006</v>
      </c>
      <c r="O98">
        <v>92.487019779999997</v>
      </c>
      <c r="P98">
        <v>76.114835670000005</v>
      </c>
      <c r="Q98">
        <v>42.172667449999999</v>
      </c>
      <c r="R98">
        <v>0</v>
      </c>
    </row>
    <row r="99" spans="1:18">
      <c r="A99">
        <v>98</v>
      </c>
      <c r="B99">
        <v>20</v>
      </c>
      <c r="C99">
        <v>176</v>
      </c>
      <c r="D99">
        <v>109</v>
      </c>
      <c r="E99" t="s">
        <v>30</v>
      </c>
      <c r="F99" t="s">
        <v>23</v>
      </c>
      <c r="G99" t="s">
        <v>20</v>
      </c>
      <c r="H99" t="s">
        <v>29</v>
      </c>
      <c r="I99">
        <v>11</v>
      </c>
      <c r="J99">
        <v>0</v>
      </c>
      <c r="K99" s="1">
        <v>41958</v>
      </c>
      <c r="L99">
        <v>0.603166859</v>
      </c>
      <c r="M99">
        <v>52.564769149999997</v>
      </c>
      <c r="N99">
        <v>95.40569103</v>
      </c>
      <c r="O99">
        <v>87.221049320000006</v>
      </c>
      <c r="P99">
        <v>78.459359520000007</v>
      </c>
      <c r="Q99">
        <v>57.73694132</v>
      </c>
      <c r="R99">
        <v>0</v>
      </c>
    </row>
    <row r="100" spans="1:18">
      <c r="A100">
        <v>99</v>
      </c>
      <c r="B100">
        <v>18</v>
      </c>
      <c r="C100">
        <v>202</v>
      </c>
      <c r="D100">
        <v>93</v>
      </c>
      <c r="E100" t="s">
        <v>18</v>
      </c>
      <c r="F100" t="s">
        <v>28</v>
      </c>
      <c r="G100" t="s">
        <v>24</v>
      </c>
      <c r="H100" t="s">
        <v>31</v>
      </c>
      <c r="I100">
        <v>6</v>
      </c>
      <c r="J100">
        <v>0</v>
      </c>
      <c r="K100" s="1">
        <v>43186</v>
      </c>
      <c r="L100">
        <v>0.682134931</v>
      </c>
      <c r="M100">
        <v>86.691211210000006</v>
      </c>
      <c r="N100">
        <v>94.789795900000001</v>
      </c>
      <c r="O100">
        <v>53.927214620000001</v>
      </c>
      <c r="P100">
        <v>89.443695610000006</v>
      </c>
      <c r="Q100">
        <v>83.076693300000002</v>
      </c>
      <c r="R100">
        <v>0</v>
      </c>
    </row>
    <row r="101" spans="1:18">
      <c r="A101">
        <v>100</v>
      </c>
      <c r="B101">
        <v>22</v>
      </c>
      <c r="C101">
        <v>209</v>
      </c>
      <c r="D101">
        <v>101</v>
      </c>
      <c r="E101" t="s">
        <v>22</v>
      </c>
      <c r="F101" t="s">
        <v>23</v>
      </c>
      <c r="G101" t="s">
        <v>20</v>
      </c>
      <c r="H101" t="s">
        <v>31</v>
      </c>
      <c r="I101">
        <v>8</v>
      </c>
      <c r="J101">
        <v>0</v>
      </c>
      <c r="K101" s="1">
        <v>44499</v>
      </c>
      <c r="L101">
        <v>0.75170863499999996</v>
      </c>
      <c r="M101">
        <v>47.824845830000001</v>
      </c>
      <c r="N101">
        <v>61.558756000000002</v>
      </c>
      <c r="O101">
        <v>48.159640340000003</v>
      </c>
      <c r="P101">
        <v>47.47676062</v>
      </c>
      <c r="Q101">
        <v>78.721443260000001</v>
      </c>
      <c r="R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BAsketball CSV+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2024-11-10T06:10:38Z</dcterms:created>
  <dcterms:modified xsi:type="dcterms:W3CDTF">2024-11-10T06:10:38Z</dcterms:modified>
</cp:coreProperties>
</file>