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370238A-C9B5-4248-8768-B96D519D1D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.2C放电" sheetId="1" r:id="rId1"/>
    <sheet name="0.2C充电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" i="1"/>
</calcChain>
</file>

<file path=xl/sharedStrings.xml><?xml version="1.0" encoding="utf-8"?>
<sst xmlns="http://schemas.openxmlformats.org/spreadsheetml/2006/main" count="1344" uniqueCount="674">
  <si>
    <t>恒流放电</t>
  </si>
  <si>
    <t>2022-09-07,18:26:24</t>
  </si>
  <si>
    <t>2022-09-07,18:27:24</t>
  </si>
  <si>
    <t>2022-09-07,18:28:24</t>
  </si>
  <si>
    <t>2022-09-07,18:29:24</t>
  </si>
  <si>
    <t>2022-09-07,18:30:24</t>
  </si>
  <si>
    <t>2022-09-07,18:31:24</t>
  </si>
  <si>
    <t>2022-09-07,18:32:24</t>
  </si>
  <si>
    <t>2022-09-07,18:33:24</t>
  </si>
  <si>
    <t>2022-09-07,18:34:24</t>
  </si>
  <si>
    <t>2022-09-07,18:35:24</t>
  </si>
  <si>
    <t>2022-09-07,18:36:24</t>
  </si>
  <si>
    <t>2022-09-07,18:37:24</t>
  </si>
  <si>
    <t>2022-09-07,18:38:24</t>
  </si>
  <si>
    <t>2022-09-07,18:39:24</t>
  </si>
  <si>
    <t>2022-09-07,18:40:24</t>
  </si>
  <si>
    <t>2022-09-07,18:41:24</t>
  </si>
  <si>
    <t>2022-09-07,18:42:24</t>
  </si>
  <si>
    <t>2022-09-07,18:43:24</t>
  </si>
  <si>
    <t>2022-09-07,18:44:24</t>
  </si>
  <si>
    <t>2022-09-07,18:45:24</t>
  </si>
  <si>
    <t>2022-09-07,18:46:24</t>
  </si>
  <si>
    <t>2022-09-07,18:47:24</t>
  </si>
  <si>
    <t>2022-09-07,18:48:24</t>
  </si>
  <si>
    <t>2022-09-07,18:49:24</t>
  </si>
  <si>
    <t>2022-09-07,18:50:24</t>
  </si>
  <si>
    <t>2022-09-07,18:51:24</t>
  </si>
  <si>
    <t>2022-09-07,18:52:24</t>
  </si>
  <si>
    <t>2022-09-07,18:53:24</t>
  </si>
  <si>
    <t>2022-09-07,18:54:24</t>
  </si>
  <si>
    <t>2022-09-07,18:55:24</t>
  </si>
  <si>
    <t>2022-09-07,18:56:24</t>
  </si>
  <si>
    <t>2022-09-07,18:57:24</t>
  </si>
  <si>
    <t>2022-09-07,18:58:24</t>
  </si>
  <si>
    <t>2022-09-07,18:59:24</t>
  </si>
  <si>
    <t>2022-09-07,19:00:24</t>
  </si>
  <si>
    <t>2022-09-07,19:01:24</t>
  </si>
  <si>
    <t>2022-09-07,19:02:24</t>
  </si>
  <si>
    <t>2022-09-07,19:03:24</t>
  </si>
  <si>
    <t>2022-09-07,19:04:24</t>
  </si>
  <si>
    <t>2022-09-07,19:05:24</t>
  </si>
  <si>
    <t>2022-09-07,19:06:24</t>
  </si>
  <si>
    <t>2022-09-07,19:07:24</t>
  </si>
  <si>
    <t>2022-09-07,19:08:24</t>
  </si>
  <si>
    <t>2022-09-07,19:09:24</t>
  </si>
  <si>
    <t>2022-09-07,19:10:24</t>
  </si>
  <si>
    <t>2022-09-07,19:11:24</t>
  </si>
  <si>
    <t>2022-09-07,19:12:24</t>
  </si>
  <si>
    <t>2022-09-07,19:13:24</t>
  </si>
  <si>
    <t>2022-09-07,19:14:24</t>
  </si>
  <si>
    <t>2022-09-07,19:15:24</t>
  </si>
  <si>
    <t>2022-09-07,19:16:24</t>
  </si>
  <si>
    <t>2022-09-07,19:17:24</t>
  </si>
  <si>
    <t>2022-09-07,19:18:24</t>
  </si>
  <si>
    <t>2022-09-07,19:19:24</t>
  </si>
  <si>
    <t>2022-09-07,19:20:24</t>
  </si>
  <si>
    <t>2022-09-07,19:21:24</t>
  </si>
  <si>
    <t>2022-09-07,19:22:24</t>
  </si>
  <si>
    <t>2022-09-07,19:23:24</t>
  </si>
  <si>
    <t>2022-09-07,19:24:24</t>
  </si>
  <si>
    <t>2022-09-07,19:25:24</t>
  </si>
  <si>
    <t>2022-09-07,19:26:24</t>
  </si>
  <si>
    <t>2022-09-07,19:27:24</t>
  </si>
  <si>
    <t>2022-09-07,19:28:24</t>
  </si>
  <si>
    <t>2022-09-07,19:29:24</t>
  </si>
  <si>
    <t>2022-09-07,19:30:24</t>
  </si>
  <si>
    <t>2022-09-07,19:31:24</t>
  </si>
  <si>
    <t>2022-09-07,19:32:24</t>
  </si>
  <si>
    <t>2022-09-07,19:33:24</t>
  </si>
  <si>
    <t>2022-09-07,19:34:24</t>
  </si>
  <si>
    <t>2022-09-07,19:35:24</t>
  </si>
  <si>
    <t>2022-09-07,19:36:24</t>
  </si>
  <si>
    <t>2022-09-07,19:37:24</t>
  </si>
  <si>
    <t>2022-09-07,19:38:24</t>
  </si>
  <si>
    <t>2022-09-07,19:39:24</t>
  </si>
  <si>
    <t>2022-09-07,19:40:24</t>
  </si>
  <si>
    <t>2022-09-07,19:41:24</t>
  </si>
  <si>
    <t>2022-09-07,19:42:24</t>
  </si>
  <si>
    <t>2022-09-07,19:43:24</t>
  </si>
  <si>
    <t>2022-09-07,19:44:24</t>
  </si>
  <si>
    <t>2022-09-07,19:45:24</t>
  </si>
  <si>
    <t>2022-09-07,19:46:24</t>
  </si>
  <si>
    <t>2022-09-07,19:47:24</t>
  </si>
  <si>
    <t>2022-09-07,19:48:24</t>
  </si>
  <si>
    <t>2022-09-07,19:49:24</t>
  </si>
  <si>
    <t>2022-09-07,19:50:24</t>
  </si>
  <si>
    <t>2022-09-07,19:51:24</t>
  </si>
  <si>
    <t>2022-09-07,19:52:24</t>
  </si>
  <si>
    <t>2022-09-07,19:53:24</t>
  </si>
  <si>
    <t>2022-09-07,19:54:24</t>
  </si>
  <si>
    <t>2022-09-07,19:55:24</t>
  </si>
  <si>
    <t>2022-09-07,19:56:24</t>
  </si>
  <si>
    <t>2022-09-07,19:57:24</t>
  </si>
  <si>
    <t>2022-09-07,19:58:24</t>
  </si>
  <si>
    <t>2022-09-07,19:59:24</t>
  </si>
  <si>
    <t>2022-09-07,20:00:24</t>
  </si>
  <si>
    <t>2022-09-07,20:01:24</t>
  </si>
  <si>
    <t>2022-09-07,20:02:24</t>
  </si>
  <si>
    <t>2022-09-07,20:03:24</t>
  </si>
  <si>
    <t>2022-09-07,20:04:24</t>
  </si>
  <si>
    <t>2022-09-07,20:05:24</t>
  </si>
  <si>
    <t>2022-09-07,20:06:24</t>
  </si>
  <si>
    <t>2022-09-07,20:07:24</t>
  </si>
  <si>
    <t>2022-09-07,20:08:24</t>
  </si>
  <si>
    <t>2022-09-07,20:09:24</t>
  </si>
  <si>
    <t>2022-09-07,20:10:24</t>
  </si>
  <si>
    <t>2022-09-07,20:11:24</t>
  </si>
  <si>
    <t>2022-09-07,20:12:24</t>
  </si>
  <si>
    <t>2022-09-07,20:13:24</t>
  </si>
  <si>
    <t>2022-09-07,20:14:24</t>
  </si>
  <si>
    <t>2022-09-07,20:15:24</t>
  </si>
  <si>
    <t>2022-09-07,20:16:24</t>
  </si>
  <si>
    <t>2022-09-07,20:17:24</t>
  </si>
  <si>
    <t>2022-09-07,20:18:24</t>
  </si>
  <si>
    <t>2022-09-07,20:19:24</t>
  </si>
  <si>
    <t>2022-09-07,20:20:24</t>
  </si>
  <si>
    <t>2022-09-07,20:21:24</t>
  </si>
  <si>
    <t>2022-09-07,20:22:24</t>
  </si>
  <si>
    <t>2022-09-07,20:23:24</t>
  </si>
  <si>
    <t>2022-09-07,20:24:24</t>
  </si>
  <si>
    <t>2022-09-07,20:25:24</t>
  </si>
  <si>
    <t>2022-09-07,20:26:24</t>
  </si>
  <si>
    <t>2022-09-07,20:27:24</t>
  </si>
  <si>
    <t>2022-09-07,20:28:24</t>
  </si>
  <si>
    <t>2022-09-07,20:29:24</t>
  </si>
  <si>
    <t>2022-09-07,20:30:24</t>
  </si>
  <si>
    <t>2022-09-07,20:31:24</t>
  </si>
  <si>
    <t>2022-09-07,20:32:24</t>
  </si>
  <si>
    <t>2022-09-07,20:33:24</t>
  </si>
  <si>
    <t>2022-09-07,20:34:24</t>
  </si>
  <si>
    <t>2022-09-07,20:35:24</t>
  </si>
  <si>
    <t>2022-09-07,20:36:24</t>
  </si>
  <si>
    <t>2022-09-07,20:37:24</t>
  </si>
  <si>
    <t>2022-09-07,20:38:24</t>
  </si>
  <si>
    <t>2022-09-07,20:39:24</t>
  </si>
  <si>
    <t>2022-09-07,20:40:24</t>
  </si>
  <si>
    <t>2022-09-07,20:41:24</t>
  </si>
  <si>
    <t>2022-09-07,20:42:24</t>
  </si>
  <si>
    <t>2022-09-07,20:43:24</t>
  </si>
  <si>
    <t>2022-09-07,20:44:24</t>
  </si>
  <si>
    <t>2022-09-07,20:45:24</t>
  </si>
  <si>
    <t>2022-09-07,20:46:24</t>
  </si>
  <si>
    <t>2022-09-07,20:47:24</t>
  </si>
  <si>
    <t>2022-09-07,20:48:24</t>
  </si>
  <si>
    <t>2022-09-07,20:49:24</t>
  </si>
  <si>
    <t>2022-09-07,20:50:24</t>
  </si>
  <si>
    <t>2022-09-07,20:51:24</t>
  </si>
  <si>
    <t>2022-09-07,20:52:24</t>
  </si>
  <si>
    <t>2022-09-07,20:53:24</t>
  </si>
  <si>
    <t>2022-09-07,20:54:24</t>
  </si>
  <si>
    <t>2022-09-07,20:55:24</t>
  </si>
  <si>
    <t>2022-09-07,20:56:24</t>
  </si>
  <si>
    <t>2022-09-07,20:57:24</t>
  </si>
  <si>
    <t>2022-09-07,20:58:24</t>
  </si>
  <si>
    <t>2022-09-07,20:59:24</t>
  </si>
  <si>
    <t>2022-09-07,21:00:24</t>
  </si>
  <si>
    <t>2022-09-07,21:01:24</t>
  </si>
  <si>
    <t>2022-09-07,21:02:24</t>
  </si>
  <si>
    <t>2022-09-07,21:03:24</t>
  </si>
  <si>
    <t>2022-09-07,21:04:24</t>
  </si>
  <si>
    <t>2022-09-07,21:05:24</t>
  </si>
  <si>
    <t>2022-09-07,21:06:24</t>
  </si>
  <si>
    <t>2022-09-07,21:07:24</t>
  </si>
  <si>
    <t>2022-09-07,21:08:24</t>
  </si>
  <si>
    <t>2022-09-07,21:09:24</t>
  </si>
  <si>
    <t>2022-09-07,21:10:24</t>
  </si>
  <si>
    <t>2022-09-07,21:11:24</t>
  </si>
  <si>
    <t>2022-09-07,21:12:24</t>
  </si>
  <si>
    <t>2022-09-07,21:13:24</t>
  </si>
  <si>
    <t>2022-09-07,21:14:24</t>
  </si>
  <si>
    <t>2022-09-07,21:15:24</t>
  </si>
  <si>
    <t>2022-09-07,21:16:24</t>
  </si>
  <si>
    <t>2022-09-07,21:17:24</t>
  </si>
  <si>
    <t>2022-09-07,21:18:24</t>
  </si>
  <si>
    <t>2022-09-07,21:19:24</t>
  </si>
  <si>
    <t>2022-09-07,21:20:24</t>
  </si>
  <si>
    <t>2022-09-07,21:21:24</t>
  </si>
  <si>
    <t>2022-09-07,21:22:24</t>
  </si>
  <si>
    <t>2022-09-07,21:23:24</t>
  </si>
  <si>
    <t>2022-09-07,21:24:24</t>
  </si>
  <si>
    <t>2022-09-07,21:25:24</t>
  </si>
  <si>
    <t>2022-09-07,21:26:24</t>
  </si>
  <si>
    <t>2022-09-07,21:27:24</t>
  </si>
  <si>
    <t>2022-09-07,21:28:24</t>
  </si>
  <si>
    <t>2022-09-07,21:29:24</t>
  </si>
  <si>
    <t>2022-09-07,21:30:24</t>
  </si>
  <si>
    <t>2022-09-07,21:31:24</t>
  </si>
  <si>
    <t>2022-09-07,21:32:24</t>
  </si>
  <si>
    <t>2022-09-07,21:33:24</t>
  </si>
  <si>
    <t>2022-09-07,21:34:24</t>
  </si>
  <si>
    <t>2022-09-07,21:35:24</t>
  </si>
  <si>
    <t>2022-09-07,21:36:24</t>
  </si>
  <si>
    <t>2022-09-07,21:37:24</t>
  </si>
  <si>
    <t>2022-09-07,21:38:24</t>
  </si>
  <si>
    <t>2022-09-07,21:39:24</t>
  </si>
  <si>
    <t>2022-09-07,21:40:24</t>
  </si>
  <si>
    <t>2022-09-07,21:41:24</t>
  </si>
  <si>
    <t>2022-09-07,21:42:24</t>
  </si>
  <si>
    <t>2022-09-07,21:43:24</t>
  </si>
  <si>
    <t>2022-09-07,21:44:24</t>
  </si>
  <si>
    <t>2022-09-07,21:45:24</t>
  </si>
  <si>
    <t>2022-09-07,21:46:24</t>
  </si>
  <si>
    <t>2022-09-07,21:47:24</t>
  </si>
  <si>
    <t>2022-09-07,21:48:24</t>
  </si>
  <si>
    <t>2022-09-07,21:49:24</t>
  </si>
  <si>
    <t>2022-09-07,21:50:24</t>
  </si>
  <si>
    <t>2022-09-07,21:51:24</t>
  </si>
  <si>
    <t>2022-09-07,21:52:24</t>
  </si>
  <si>
    <t>2022-09-07,21:53:24</t>
  </si>
  <si>
    <t>2022-09-07,21:54:24</t>
  </si>
  <si>
    <t>2022-09-07,21:55:24</t>
  </si>
  <si>
    <t>2022-09-07,21:56:24</t>
  </si>
  <si>
    <t>2022-09-07,21:57:24</t>
  </si>
  <si>
    <t>2022-09-07,21:58:24</t>
  </si>
  <si>
    <t>2022-09-07,21:59:24</t>
  </si>
  <si>
    <t>2022-09-07,22:00:24</t>
  </si>
  <si>
    <t>2022-09-07,22:01:24</t>
  </si>
  <si>
    <t>2022-09-07,22:02:24</t>
  </si>
  <si>
    <t>2022-09-07,22:03:24</t>
  </si>
  <si>
    <t>2022-09-07,22:04:24</t>
  </si>
  <si>
    <t>2022-09-07,22:05:24</t>
  </si>
  <si>
    <t>2022-09-07,22:06:24</t>
  </si>
  <si>
    <t>2022-09-07,22:07:24</t>
  </si>
  <si>
    <t>2022-09-07,22:08:24</t>
  </si>
  <si>
    <t>2022-09-07,22:09:24</t>
  </si>
  <si>
    <t>2022-09-07,22:10:24</t>
  </si>
  <si>
    <t>2022-09-07,22:11:24</t>
  </si>
  <si>
    <t>2022-09-07,22:12:24</t>
  </si>
  <si>
    <t>2022-09-07,22:13:24</t>
  </si>
  <si>
    <t>2022-09-07,22:14:24</t>
  </si>
  <si>
    <t>2022-09-07,22:15:24</t>
  </si>
  <si>
    <t>2022-09-07,22:16:24</t>
  </si>
  <si>
    <t>2022-09-07,22:17:12</t>
  </si>
  <si>
    <t>2022-09-07,22:17:13</t>
  </si>
  <si>
    <t>2022-09-07,22:17:15</t>
  </si>
  <si>
    <t>2022-09-07,22:17:16</t>
  </si>
  <si>
    <t>2022-09-07,22:17:24</t>
  </si>
  <si>
    <t>2022-09-07,22:18:04</t>
  </si>
  <si>
    <t>2022-09-07,22:18:05</t>
  </si>
  <si>
    <t>2022-09-07,22:18:24</t>
  </si>
  <si>
    <t>2022-09-07,22:19:24</t>
  </si>
  <si>
    <t>2022-09-07,22:20:24</t>
  </si>
  <si>
    <t>2022-09-07,22:21:24</t>
  </si>
  <si>
    <t>2022-09-07,22:22:24</t>
  </si>
  <si>
    <t>2022-09-07,22:23:24</t>
  </si>
  <si>
    <t>2022-09-07,22:24:24</t>
  </si>
  <si>
    <t>2022-09-07,22:25:24</t>
  </si>
  <si>
    <t>2022-09-07,22:26:24</t>
  </si>
  <si>
    <t>2022-09-07,22:27:24</t>
  </si>
  <si>
    <t>2022-09-07,22:28:24</t>
  </si>
  <si>
    <t>2022-09-07,22:29:24</t>
  </si>
  <si>
    <t>2022-09-07,22:30:24</t>
  </si>
  <si>
    <t>2022-09-07,22:31:24</t>
  </si>
  <si>
    <t>2022-09-07,22:32:24</t>
  </si>
  <si>
    <t>2022-09-07,22:33:24</t>
  </si>
  <si>
    <t>2022-09-07,22:34:24</t>
  </si>
  <si>
    <t>2022-09-07,22:35:24</t>
  </si>
  <si>
    <t>2022-09-07,22:36:24</t>
  </si>
  <si>
    <t>2022-09-07,22:37:24</t>
  </si>
  <si>
    <t>2022-09-07,22:38:24</t>
  </si>
  <si>
    <t>2022-09-07,22:39:24</t>
  </si>
  <si>
    <t>2022-09-07,22:40:24</t>
  </si>
  <si>
    <t>2022-09-07,22:41:24</t>
  </si>
  <si>
    <t>2022-09-07,22:42:24</t>
  </si>
  <si>
    <t>2022-09-07,22:43:24</t>
  </si>
  <si>
    <t>2022-09-07,22:44:24</t>
  </si>
  <si>
    <t>2022-09-07,22:45:24</t>
  </si>
  <si>
    <t>2022-09-07,22:46:24</t>
  </si>
  <si>
    <t>2022-09-07,22:47:24</t>
  </si>
  <si>
    <t>2022-09-07,22:48:24</t>
  </si>
  <si>
    <t>2022-09-07,22:49:24</t>
  </si>
  <si>
    <t>2022-09-07,22:50:24</t>
  </si>
  <si>
    <t>2022-09-07,22:51:24</t>
  </si>
  <si>
    <t>2022-09-07,22:52:24</t>
  </si>
  <si>
    <t>2022-09-07,22:53:24</t>
  </si>
  <si>
    <t>2022-09-07,22:54:24</t>
  </si>
  <si>
    <t>2022-09-07,22:55:24</t>
  </si>
  <si>
    <t>2022-09-07,22:56:24</t>
  </si>
  <si>
    <t>2022-09-07,22:57:24</t>
  </si>
  <si>
    <t>2022-09-07,22:58:24</t>
  </si>
  <si>
    <t>2022-09-07,22:59:24</t>
  </si>
  <si>
    <t>2022-09-07,23:00:24</t>
  </si>
  <si>
    <t>2022-09-07,23:01:24</t>
  </si>
  <si>
    <t>2022-09-07,23:02:24</t>
  </si>
  <si>
    <t>2022-09-07,23:03:24</t>
  </si>
  <si>
    <t>2022-09-07,23:04:24</t>
  </si>
  <si>
    <t>2022-09-07,23:05:24</t>
  </si>
  <si>
    <t>2022-09-07,23:06:24</t>
  </si>
  <si>
    <t>2022-09-07,23:07:24</t>
  </si>
  <si>
    <t>2022-09-07,23:08:24</t>
  </si>
  <si>
    <t>2022-09-07,23:09:24</t>
  </si>
  <si>
    <t>2022-09-07,23:10:24</t>
  </si>
  <si>
    <t>2022-09-07,23:11:24</t>
  </si>
  <si>
    <t>2022-09-07,23:12:24</t>
  </si>
  <si>
    <t>2022-09-07,23:13:24</t>
  </si>
  <si>
    <t>2022-09-07,23:14:24</t>
  </si>
  <si>
    <t>2022-09-07,23:15:24</t>
  </si>
  <si>
    <t>2022-09-07,23:16:24</t>
  </si>
  <si>
    <t>2022-09-07,23:17:24</t>
  </si>
  <si>
    <t>2022-09-07,23:18:24</t>
  </si>
  <si>
    <t>2022-09-07,23:19:24</t>
  </si>
  <si>
    <t>2022-09-07,23:20:24</t>
  </si>
  <si>
    <t>2022-09-07,23:21:24</t>
  </si>
  <si>
    <t>2022-09-07,23:22:24</t>
  </si>
  <si>
    <t>2022-09-07,23:23:19</t>
  </si>
  <si>
    <t>2022-09-07,23:23:24</t>
  </si>
  <si>
    <t>2022-09-07,23:24:10</t>
  </si>
  <si>
    <t>2022-09-07,23:24:24</t>
  </si>
  <si>
    <t>2022-09-07,23:25:03</t>
  </si>
  <si>
    <t>2022-09-07,23:25:24</t>
  </si>
  <si>
    <t>2022-09-07,23:25:56</t>
  </si>
  <si>
    <t>2022-09-07,23:26:24</t>
  </si>
  <si>
    <t>2022-09-07,23:26:47</t>
  </si>
  <si>
    <t>2022-09-07,23:27:08</t>
  </si>
  <si>
    <t>2022-09-07,23:27:24</t>
  </si>
  <si>
    <t>2022-09-07,23:27:39</t>
  </si>
  <si>
    <t>2022-09-07,23:27:53</t>
  </si>
  <si>
    <t>2022-09-07,23:28:02</t>
  </si>
  <si>
    <t>恒压充电</t>
  </si>
  <si>
    <t>2022-09-07,23:38:08</t>
  </si>
  <si>
    <t>2022-09-07,23:38:10</t>
  </si>
  <si>
    <t>2022-09-07,23:38:29</t>
  </si>
  <si>
    <t>2022-09-07,23:38:59</t>
  </si>
  <si>
    <t>2022-09-07,23:39:08</t>
  </si>
  <si>
    <t>2022-09-07,23:39:47</t>
  </si>
  <si>
    <t>2022-09-07,23:40:08</t>
  </si>
  <si>
    <t>2022-09-07,23:40:57</t>
  </si>
  <si>
    <t>2022-09-07,23:41:08</t>
  </si>
  <si>
    <t>2022-09-07,23:42:07</t>
  </si>
  <si>
    <t>2022-09-07,23:42:08</t>
  </si>
  <si>
    <t>2022-09-07,23:43:08</t>
  </si>
  <si>
    <t>2022-09-07,23:44:08</t>
  </si>
  <si>
    <t>2022-09-07,23:45:08</t>
  </si>
  <si>
    <t>2022-09-07,23:46:08</t>
  </si>
  <si>
    <t>2022-09-07,23:47:08</t>
  </si>
  <si>
    <t>2022-09-07,23:48:08</t>
  </si>
  <si>
    <t>2022-09-07,23:49:08</t>
  </si>
  <si>
    <t>2022-09-07,23:50:08</t>
  </si>
  <si>
    <t>2022-09-07,23:51:08</t>
  </si>
  <si>
    <t>2022-09-07,23:52:08</t>
  </si>
  <si>
    <t>2022-09-07,23:53:08</t>
  </si>
  <si>
    <t>2022-09-07,23:54:08</t>
  </si>
  <si>
    <t>2022-09-07,23:55:08</t>
  </si>
  <si>
    <t>2022-09-07,23:56:08</t>
  </si>
  <si>
    <t>2022-09-07,23:57:08</t>
  </si>
  <si>
    <t>2022-09-07,23:58:08</t>
  </si>
  <si>
    <t>2022-09-07,23:59:08</t>
  </si>
  <si>
    <t>2022-09-08,00:00:08</t>
  </si>
  <si>
    <t>2022-09-08,00:01:08</t>
  </si>
  <si>
    <t>2022-09-08,00:02:08</t>
  </si>
  <si>
    <t>2022-09-08,00:03:08</t>
  </si>
  <si>
    <t>2022-09-08,00:04:08</t>
  </si>
  <si>
    <t>2022-09-08,00:05:08</t>
  </si>
  <si>
    <t>2022-09-08,00:06:08</t>
  </si>
  <si>
    <t>2022-09-08,00:07:08</t>
  </si>
  <si>
    <t>2022-09-08,00:08:08</t>
  </si>
  <si>
    <t>2022-09-08,00:09:08</t>
  </si>
  <si>
    <t>2022-09-08,00:10:08</t>
  </si>
  <si>
    <t>2022-09-08,00:11:08</t>
  </si>
  <si>
    <t>2022-09-08,00:12:08</t>
  </si>
  <si>
    <t>2022-09-08,00:13:08</t>
  </si>
  <si>
    <t>2022-09-08,00:14:08</t>
  </si>
  <si>
    <t>2022-09-08,00:15:08</t>
  </si>
  <si>
    <t>2022-09-08,00:16:08</t>
  </si>
  <si>
    <t>2022-09-08,00:17:08</t>
  </si>
  <si>
    <t>2022-09-08,00:18:08</t>
  </si>
  <si>
    <t>2022-09-08,00:19:08</t>
  </si>
  <si>
    <t>2022-09-08,00:20:08</t>
  </si>
  <si>
    <t>2022-09-08,00:21:08</t>
  </si>
  <si>
    <t>2022-09-08,00:22:08</t>
  </si>
  <si>
    <t>2022-09-08,00:23:08</t>
  </si>
  <si>
    <t>2022-09-08,00:24:08</t>
  </si>
  <si>
    <t>2022-09-08,00:25:08</t>
  </si>
  <si>
    <t>2022-09-08,00:26:08</t>
  </si>
  <si>
    <t>2022-09-08,00:27:08</t>
  </si>
  <si>
    <t>2022-09-08,00:28:08</t>
  </si>
  <si>
    <t>2022-09-08,00:29:08</t>
  </si>
  <si>
    <t>2022-09-08,00:30:08</t>
  </si>
  <si>
    <t>2022-09-08,00:31:08</t>
  </si>
  <si>
    <t>2022-09-08,00:32:08</t>
  </si>
  <si>
    <t>2022-09-08,00:33:08</t>
  </si>
  <si>
    <t>2022-09-08,00:34:08</t>
  </si>
  <si>
    <t>2022-09-08,00:35:08</t>
  </si>
  <si>
    <t>2022-09-08,00:36:08</t>
  </si>
  <si>
    <t>2022-09-08,00:37:08</t>
  </si>
  <si>
    <t>2022-09-08,00:38:08</t>
  </si>
  <si>
    <t>2022-09-08,00:39:08</t>
  </si>
  <si>
    <t>2022-09-08,00:40:08</t>
  </si>
  <si>
    <t>2022-09-08,00:41:08</t>
  </si>
  <si>
    <t>2022-09-08,00:42:08</t>
  </si>
  <si>
    <t>2022-09-08,00:43:08</t>
  </si>
  <si>
    <t>2022-09-08,00:44:08</t>
  </si>
  <si>
    <t>2022-09-08,00:45:08</t>
  </si>
  <si>
    <t>2022-09-08,00:46:08</t>
  </si>
  <si>
    <t>2022-09-08,00:47:08</t>
  </si>
  <si>
    <t>2022-09-08,00:48:08</t>
  </si>
  <si>
    <t>2022-09-08,00:49:08</t>
  </si>
  <si>
    <t>2022-09-08,00:50:08</t>
  </si>
  <si>
    <t>2022-09-08,00:51:08</t>
  </si>
  <si>
    <t>2022-09-08,00:52:08</t>
  </si>
  <si>
    <t>2022-09-08,00:53:08</t>
  </si>
  <si>
    <t>2022-09-08,00:54:08</t>
  </si>
  <si>
    <t>2022-09-08,00:55:08</t>
  </si>
  <si>
    <t>2022-09-08,00:56:08</t>
  </si>
  <si>
    <t>2022-09-08,00:57:08</t>
  </si>
  <si>
    <t>2022-09-08,00:58:08</t>
  </si>
  <si>
    <t>2022-09-08,00:59:08</t>
  </si>
  <si>
    <t>2022-09-08,01:00:08</t>
  </si>
  <si>
    <t>2022-09-08,01:01:08</t>
  </si>
  <si>
    <t>2022-09-08,01:02:08</t>
  </si>
  <si>
    <t>2022-09-08,01:03:08</t>
  </si>
  <si>
    <t>2022-09-08,01:04:08</t>
  </si>
  <si>
    <t>2022-09-08,01:05:08</t>
  </si>
  <si>
    <t>2022-09-08,01:06:08</t>
  </si>
  <si>
    <t>2022-09-08,01:07:08</t>
  </si>
  <si>
    <t>2022-09-08,01:08:08</t>
  </si>
  <si>
    <t>2022-09-08,01:09:08</t>
  </si>
  <si>
    <t>2022-09-08,01:10:08</t>
  </si>
  <si>
    <t>2022-09-08,01:11:08</t>
  </si>
  <si>
    <t>2022-09-08,01:12:08</t>
  </si>
  <si>
    <t>2022-09-08,01:13:08</t>
  </si>
  <si>
    <t>2022-09-08,01:14:08</t>
  </si>
  <si>
    <t>2022-09-08,01:15:08</t>
  </si>
  <si>
    <t>2022-09-08,01:16:08</t>
  </si>
  <si>
    <t>2022-09-08,01:17:08</t>
  </si>
  <si>
    <t>2022-09-08,01:18:08</t>
  </si>
  <si>
    <t>2022-09-08,01:19:08</t>
  </si>
  <si>
    <t>2022-09-08,01:20:08</t>
  </si>
  <si>
    <t>2022-09-08,01:21:08</t>
  </si>
  <si>
    <t>2022-09-08,01:22:08</t>
  </si>
  <si>
    <t>2022-09-08,01:23:08</t>
  </si>
  <si>
    <t>2022-09-08,01:24:08</t>
  </si>
  <si>
    <t>2022-09-08,01:25:08</t>
  </si>
  <si>
    <t>2022-09-08,01:26:08</t>
  </si>
  <si>
    <t>2022-09-08,01:27:08</t>
  </si>
  <si>
    <t>2022-09-08,01:28:08</t>
  </si>
  <si>
    <t>2022-09-08,01:29:08</t>
  </si>
  <si>
    <t>2022-09-08,01:30:08</t>
  </si>
  <si>
    <t>2022-09-08,01:31:08</t>
  </si>
  <si>
    <t>2022-09-08,01:32:08</t>
  </si>
  <si>
    <t>2022-09-08,01:33:08</t>
  </si>
  <si>
    <t>2022-09-08,01:34:08</t>
  </si>
  <si>
    <t>2022-09-08,01:35:08</t>
  </si>
  <si>
    <t>2022-09-08,01:36:08</t>
  </si>
  <si>
    <t>2022-09-08,01:37:08</t>
  </si>
  <si>
    <t>2022-09-08,01:38:08</t>
  </si>
  <si>
    <t>2022-09-08,01:39:08</t>
  </si>
  <si>
    <t>2022-09-08,01:40:08</t>
  </si>
  <si>
    <t>2022-09-08,01:41:08</t>
  </si>
  <si>
    <t>2022-09-08,01:42:08</t>
  </si>
  <si>
    <t>2022-09-08,01:43:08</t>
  </si>
  <si>
    <t>2022-09-08,01:44:08</t>
  </si>
  <si>
    <t>2022-09-08,01:45:08</t>
  </si>
  <si>
    <t>2022-09-08,01:46:08</t>
  </si>
  <si>
    <t>2022-09-08,01:47:08</t>
  </si>
  <si>
    <t>2022-09-08,01:48:08</t>
  </si>
  <si>
    <t>2022-09-08,01:49:08</t>
  </si>
  <si>
    <t>2022-09-08,01:50:08</t>
  </si>
  <si>
    <t>2022-09-08,01:51:08</t>
  </si>
  <si>
    <t>2022-09-08,01:52:08</t>
  </si>
  <si>
    <t>2022-09-08,01:53:08</t>
  </si>
  <si>
    <t>2022-09-08,01:54:08</t>
  </si>
  <si>
    <t>2022-09-08,01:55:08</t>
  </si>
  <si>
    <t>2022-09-08,01:56:08</t>
  </si>
  <si>
    <t>2022-09-08,01:57:08</t>
  </si>
  <si>
    <t>2022-09-08,01:58:08</t>
  </si>
  <si>
    <t>2022-09-08,01:59:08</t>
  </si>
  <si>
    <t>2022-09-08,02:00:08</t>
  </si>
  <si>
    <t>2022-09-08,02:01:08</t>
  </si>
  <si>
    <t>2022-09-08,02:02:08</t>
  </si>
  <si>
    <t>2022-09-08,02:03:08</t>
  </si>
  <si>
    <t>2022-09-08,02:04:08</t>
  </si>
  <si>
    <t>2022-09-08,02:05:08</t>
  </si>
  <si>
    <t>2022-09-08,02:06:08</t>
  </si>
  <si>
    <t>2022-09-08,02:07:08</t>
  </si>
  <si>
    <t>2022-09-08,02:08:08</t>
  </si>
  <si>
    <t>2022-09-08,02:09:08</t>
  </si>
  <si>
    <t>2022-09-08,02:10:08</t>
  </si>
  <si>
    <t>2022-09-08,02:11:08</t>
  </si>
  <si>
    <t>2022-09-08,02:12:08</t>
  </si>
  <si>
    <t>2022-09-08,02:13:08</t>
  </si>
  <si>
    <t>2022-09-08,02:14:08</t>
  </si>
  <si>
    <t>2022-09-08,02:15:08</t>
  </si>
  <si>
    <t>2022-09-08,02:16:08</t>
  </si>
  <si>
    <t>2022-09-08,02:17:08</t>
  </si>
  <si>
    <t>2022-09-08,02:18:08</t>
  </si>
  <si>
    <t>2022-09-08,02:19:08</t>
  </si>
  <si>
    <t>2022-09-08,02:20:08</t>
  </si>
  <si>
    <t>2022-09-08,02:21:08</t>
  </si>
  <si>
    <t>2022-09-08,02:22:08</t>
  </si>
  <si>
    <t>2022-09-08,02:23:08</t>
  </si>
  <si>
    <t>2022-09-08,02:24:08</t>
  </si>
  <si>
    <t>2022-09-08,02:25:08</t>
  </si>
  <si>
    <t>2022-09-08,02:26:08</t>
  </si>
  <si>
    <t>2022-09-08,02:27:08</t>
  </si>
  <si>
    <t>2022-09-08,02:28:08</t>
  </si>
  <si>
    <t>2022-09-08,02:29:08</t>
  </si>
  <si>
    <t>2022-09-08,02:30:08</t>
  </si>
  <si>
    <t>2022-09-08,02:31:08</t>
  </si>
  <si>
    <t>2022-09-08,02:32:08</t>
  </si>
  <si>
    <t>2022-09-08,02:33:08</t>
  </si>
  <si>
    <t>2022-09-08,02:34:08</t>
  </si>
  <si>
    <t>2022-09-08,02:35:08</t>
  </si>
  <si>
    <t>2022-09-08,02:36:08</t>
  </si>
  <si>
    <t>2022-09-08,02:37:08</t>
  </si>
  <si>
    <t>2022-09-08,02:38:08</t>
  </si>
  <si>
    <t>2022-09-08,02:39:08</t>
  </si>
  <si>
    <t>2022-09-08,02:40:08</t>
  </si>
  <si>
    <t>2022-09-08,02:41:08</t>
  </si>
  <si>
    <t>2022-09-08,02:42:08</t>
  </si>
  <si>
    <t>2022-09-08,02:43:08</t>
  </si>
  <si>
    <t>2022-09-08,02:44:08</t>
  </si>
  <si>
    <t>2022-09-08,02:45:08</t>
  </si>
  <si>
    <t>2022-09-08,02:46:08</t>
  </si>
  <si>
    <t>2022-09-08,02:47:08</t>
  </si>
  <si>
    <t>2022-09-08,02:48:08</t>
  </si>
  <si>
    <t>2022-09-08,02:49:08</t>
  </si>
  <si>
    <t>2022-09-08,02:50:08</t>
  </si>
  <si>
    <t>2022-09-08,02:51:08</t>
  </si>
  <si>
    <t>2022-09-08,02:52:08</t>
  </si>
  <si>
    <t>2022-09-08,02:53:08</t>
  </si>
  <si>
    <t>2022-09-08,02:54:08</t>
  </si>
  <si>
    <t>2022-09-08,02:55:08</t>
  </si>
  <si>
    <t>2022-09-08,02:56:08</t>
  </si>
  <si>
    <t>2022-09-08,02:57:08</t>
  </si>
  <si>
    <t>2022-09-08,02:58:08</t>
  </si>
  <si>
    <t>2022-09-08,02:59:08</t>
  </si>
  <si>
    <t>2022-09-08,03:00:08</t>
  </si>
  <si>
    <t>2022-09-08,03:01:08</t>
  </si>
  <si>
    <t>2022-09-08,03:02:08</t>
  </si>
  <si>
    <t>2022-09-08,03:03:08</t>
  </si>
  <si>
    <t>2022-09-08,03:04:08</t>
  </si>
  <si>
    <t>2022-09-08,03:05:08</t>
  </si>
  <si>
    <t>2022-09-08,03:06:08</t>
  </si>
  <si>
    <t>2022-09-08,03:07:08</t>
  </si>
  <si>
    <t>2022-09-08,03:08:08</t>
  </si>
  <si>
    <t>2022-09-08,03:09:08</t>
  </si>
  <si>
    <t>2022-09-08,03:10:08</t>
  </si>
  <si>
    <t>2022-09-08,03:11:08</t>
  </si>
  <si>
    <t>2022-09-08,03:12:08</t>
  </si>
  <si>
    <t>2022-09-08,03:13:08</t>
  </si>
  <si>
    <t>2022-09-08,03:14:08</t>
  </si>
  <si>
    <t>2022-09-08,03:15:08</t>
  </si>
  <si>
    <t>2022-09-08,03:16:08</t>
  </si>
  <si>
    <t>2022-09-08,03:17:08</t>
  </si>
  <si>
    <t>2022-09-08,03:18:08</t>
  </si>
  <si>
    <t>2022-09-08,03:19:08</t>
  </si>
  <si>
    <t>2022-09-08,03:20:08</t>
  </si>
  <si>
    <t>2022-09-08,03:21:08</t>
  </si>
  <si>
    <t>2022-09-08,03:22:08</t>
  </si>
  <si>
    <t>2022-09-08,03:23:08</t>
  </si>
  <si>
    <t>2022-09-08,03:24:08</t>
  </si>
  <si>
    <t>2022-09-08,03:25:08</t>
  </si>
  <si>
    <t>2022-09-08,03:26:08</t>
  </si>
  <si>
    <t>2022-09-08,03:27:08</t>
  </si>
  <si>
    <t>2022-09-08,03:28:08</t>
  </si>
  <si>
    <t>2022-09-08,03:29:08</t>
  </si>
  <si>
    <t>2022-09-08,03:30:08</t>
  </si>
  <si>
    <t>2022-09-08,03:31:08</t>
  </si>
  <si>
    <t>2022-09-08,03:32:08</t>
  </si>
  <si>
    <t>2022-09-08,03:33:08</t>
  </si>
  <si>
    <t>2022-09-08,03:34:08</t>
  </si>
  <si>
    <t>2022-09-08,03:35:08</t>
  </si>
  <si>
    <t>2022-09-08,03:36:08</t>
  </si>
  <si>
    <t>2022-09-08,03:37:08</t>
  </si>
  <si>
    <t>2022-09-08,03:38:08</t>
  </si>
  <si>
    <t>2022-09-08,03:39:08</t>
  </si>
  <si>
    <t>2022-09-08,03:40:08</t>
  </si>
  <si>
    <t>2022-09-08,03:41:08</t>
  </si>
  <si>
    <t>2022-09-08,03:42:08</t>
  </si>
  <si>
    <t>2022-09-08,03:43:08</t>
  </si>
  <si>
    <t>2022-09-08,03:44:08</t>
  </si>
  <si>
    <t>2022-09-08,03:45:08</t>
  </si>
  <si>
    <t>2022-09-08,03:46:08</t>
  </si>
  <si>
    <t>2022-09-08,03:47:08</t>
  </si>
  <si>
    <t>2022-09-08,03:48:08</t>
  </si>
  <si>
    <t>2022-09-08,03:49:08</t>
  </si>
  <si>
    <t>2022-09-08,03:50:08</t>
  </si>
  <si>
    <t>2022-09-08,03:51:08</t>
  </si>
  <si>
    <t>2022-09-08,03:52:08</t>
  </si>
  <si>
    <t>2022-09-08,03:53:08</t>
  </si>
  <si>
    <t>2022-09-08,03:54:08</t>
  </si>
  <si>
    <t>2022-09-08,03:55:08</t>
  </si>
  <si>
    <t>2022-09-08,03:56:08</t>
  </si>
  <si>
    <t>2022-09-08,03:57:08</t>
  </si>
  <si>
    <t>2022-09-08,03:58:08</t>
  </si>
  <si>
    <t>2022-09-08,03:59:08</t>
  </si>
  <si>
    <t>2022-09-08,04:00:08</t>
  </si>
  <si>
    <t>2022-09-08,04:01:08</t>
  </si>
  <si>
    <t>2022-09-08,04:02:08</t>
  </si>
  <si>
    <t>2022-09-08,04:03:08</t>
  </si>
  <si>
    <t>2022-09-08,04:04:08</t>
  </si>
  <si>
    <t>2022-09-08,04:05:08</t>
  </si>
  <si>
    <t>2022-09-08,04:06:08</t>
  </si>
  <si>
    <t>2022-09-08,04:07:08</t>
  </si>
  <si>
    <t>2022-09-08,04:08:08</t>
  </si>
  <si>
    <t>2022-09-08,04:09:08</t>
  </si>
  <si>
    <t>2022-09-08,04:10:08</t>
  </si>
  <si>
    <t>2022-09-08,04:11:08</t>
  </si>
  <si>
    <t>2022-09-08,04:12:08</t>
  </si>
  <si>
    <t>2022-09-08,04:13:08</t>
  </si>
  <si>
    <t>2022-09-08,04:14:08</t>
  </si>
  <si>
    <t>2022-09-08,04:15:08</t>
  </si>
  <si>
    <t>2022-09-08,04:16:08</t>
  </si>
  <si>
    <t>2022-09-08,04:17:08</t>
  </si>
  <si>
    <t>2022-09-08,04:18:08</t>
  </si>
  <si>
    <t>2022-09-08,04:19:08</t>
  </si>
  <si>
    <t>2022-09-08,04:20:08</t>
  </si>
  <si>
    <t>2022-09-08,04:21:08</t>
  </si>
  <si>
    <t>2022-09-08,04:22:08</t>
  </si>
  <si>
    <t>2022-09-08,04:23:08</t>
  </si>
  <si>
    <t>2022-09-08,04:24:08</t>
  </si>
  <si>
    <t>2022-09-08,04:25:08</t>
  </si>
  <si>
    <t>2022-09-08,04:26:08</t>
  </si>
  <si>
    <t>2022-09-08,04:27:08</t>
  </si>
  <si>
    <t>2022-09-08,04:28:08</t>
  </si>
  <si>
    <t>2022-09-08,04:29:08</t>
  </si>
  <si>
    <t>2022-09-08,04:30:08</t>
  </si>
  <si>
    <t>2022-09-08,04:31:08</t>
  </si>
  <si>
    <t>2022-09-08,04:32:08</t>
  </si>
  <si>
    <t>2022-09-08,04:32:35</t>
  </si>
  <si>
    <t>2022-09-08,04:32:36</t>
  </si>
  <si>
    <t>2022-09-08,04:33:08</t>
  </si>
  <si>
    <t>2022-09-08,04:34:08</t>
  </si>
  <si>
    <t>2022-09-08,04:35:08</t>
  </si>
  <si>
    <t>2022-09-08,04:36:08</t>
  </si>
  <si>
    <t>2022-09-08,04:37:08</t>
  </si>
  <si>
    <t>2022-09-08,04:38:08</t>
  </si>
  <si>
    <t>2022-09-08,04:39:08</t>
  </si>
  <si>
    <t>2022-09-08,04:40:08</t>
  </si>
  <si>
    <t>2022-09-08,04:41:08</t>
  </si>
  <si>
    <t>2022-09-08,04:42:08</t>
  </si>
  <si>
    <t>2022-09-08,04:43:08</t>
  </si>
  <si>
    <t>2022-09-08,04:44:08</t>
  </si>
  <si>
    <t>2022-09-08,04:45:08</t>
  </si>
  <si>
    <t>2022-09-08,04:46:08</t>
  </si>
  <si>
    <t>2022-09-08,04:47:08</t>
  </si>
  <si>
    <t>2022-09-08,04:48:08</t>
  </si>
  <si>
    <t>2022-09-08,04:49:08</t>
  </si>
  <si>
    <t>2022-09-08,04:50:08</t>
  </si>
  <si>
    <t>2022-09-08,04:51:08</t>
  </si>
  <si>
    <t>2022-09-08,04:52:08</t>
  </si>
  <si>
    <t>2022-09-08,04:53:08</t>
  </si>
  <si>
    <t>2022-09-08,04:54:08</t>
  </si>
  <si>
    <t>2022-09-08,04:55:08</t>
  </si>
  <si>
    <t>2022-09-08,04:56:08</t>
  </si>
  <si>
    <t>2022-09-08,04:57:08</t>
  </si>
  <si>
    <t>2022-09-08,04:58:08</t>
  </si>
  <si>
    <t>2022-09-08,04:59:08</t>
  </si>
  <si>
    <t>2022-09-08,05:00:08</t>
  </si>
  <si>
    <t>2022-09-08,05:01:08</t>
  </si>
  <si>
    <t>2022-09-08,05:02:08</t>
  </si>
  <si>
    <t>2022-09-08,05:03:08</t>
  </si>
  <si>
    <t>2022-09-08,05:04:08</t>
  </si>
  <si>
    <t>2022-09-08,05:05:08</t>
  </si>
  <si>
    <t>2022-09-08,05:06:08</t>
  </si>
  <si>
    <t>2022-09-08,05:07:08</t>
  </si>
  <si>
    <t>2022-09-08,05:08:08</t>
  </si>
  <si>
    <t>2022-09-08,05:09:08</t>
  </si>
  <si>
    <t>2022-09-08,05:10:08</t>
  </si>
  <si>
    <t>2022-09-08,05:11:08</t>
  </si>
  <si>
    <t>2022-09-08,05:11:32</t>
  </si>
  <si>
    <t>序号</t>
    <phoneticPr fontId="1" type="noConversion"/>
  </si>
  <si>
    <t>时间</t>
    <phoneticPr fontId="1" type="noConversion"/>
  </si>
  <si>
    <t>模式</t>
    <phoneticPr fontId="1" type="noConversion"/>
  </si>
  <si>
    <t>放电电流
（A）</t>
    <phoneticPr fontId="1" type="noConversion"/>
  </si>
  <si>
    <t>电池电压
（V）</t>
    <phoneticPr fontId="1" type="noConversion"/>
  </si>
  <si>
    <t>容量
（Ah）</t>
    <phoneticPr fontId="1" type="noConversion"/>
  </si>
  <si>
    <t>能量
（Wh）</t>
    <phoneticPr fontId="1" type="noConversion"/>
  </si>
  <si>
    <t>P0295放电曲线</t>
    <phoneticPr fontId="1" type="noConversion"/>
  </si>
  <si>
    <t>容量
（mAh）</t>
    <phoneticPr fontId="1" type="noConversion"/>
  </si>
  <si>
    <t>能量百分比
（%）</t>
    <phoneticPr fontId="1" type="noConversion"/>
  </si>
  <si>
    <t>P0295充电曲线</t>
    <phoneticPr fontId="1" type="noConversion"/>
  </si>
  <si>
    <t>充电电流
（A）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</si>
</sst>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sz val="2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8301175052202E-2"/>
          <c:y val="0.11030440391986583"/>
          <c:w val="0.85310295495509159"/>
          <c:h val="0.74031602157334953"/>
        </c:manualLayout>
      </c:layout>
      <c:lineChart>
        <c:grouping val="standard"/>
        <c:varyColors val="0"/>
        <c:ser>
          <c:idx val="0"/>
          <c:order val="0"/>
          <c:tx>
            <c:v>能量%-T曲线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'0.2C放电'!$I$3:$I$320</c:f>
              <c:numCache>
                <c:formatCode>0.00%</c:formatCode>
                <c:ptCount val="318"/>
                <c:pt idx="0">
                  <c:v>1</c:v>
                </c:pt>
                <c:pt idx="1">
                  <c:v>0.99998684764309753</c:v>
                </c:pt>
                <c:pt idx="2">
                  <c:v>0.99623842592592593</c:v>
                </c:pt>
                <c:pt idx="3">
                  <c:v>0.99249000420875422</c:v>
                </c:pt>
                <c:pt idx="4">
                  <c:v>0.98874158249158262</c:v>
                </c:pt>
                <c:pt idx="5">
                  <c:v>0.98499316077441068</c:v>
                </c:pt>
                <c:pt idx="6">
                  <c:v>0.98127104377104368</c:v>
                </c:pt>
                <c:pt idx="7">
                  <c:v>0.97753577441077444</c:v>
                </c:pt>
                <c:pt idx="8">
                  <c:v>0.97381365740740744</c:v>
                </c:pt>
                <c:pt idx="9">
                  <c:v>0.97009154040404044</c:v>
                </c:pt>
                <c:pt idx="10">
                  <c:v>0.9663825757575758</c:v>
                </c:pt>
                <c:pt idx="11">
                  <c:v>0.96267361111111116</c:v>
                </c:pt>
                <c:pt idx="12">
                  <c:v>0.95896464646464641</c:v>
                </c:pt>
                <c:pt idx="13">
                  <c:v>0.95526883417508424</c:v>
                </c:pt>
                <c:pt idx="14">
                  <c:v>0.95155986952861948</c:v>
                </c:pt>
                <c:pt idx="15">
                  <c:v>0.9478640572390572</c:v>
                </c:pt>
                <c:pt idx="16">
                  <c:v>0.94416824494949492</c:v>
                </c:pt>
                <c:pt idx="17">
                  <c:v>0.94048558501683499</c:v>
                </c:pt>
                <c:pt idx="18">
                  <c:v>0.93681607744107742</c:v>
                </c:pt>
                <c:pt idx="19">
                  <c:v>0.9331334175084175</c:v>
                </c:pt>
                <c:pt idx="20">
                  <c:v>0.92946390993265993</c:v>
                </c:pt>
                <c:pt idx="21">
                  <c:v>0.92579440235690236</c:v>
                </c:pt>
                <c:pt idx="22">
                  <c:v>0.92212489478114468</c:v>
                </c:pt>
                <c:pt idx="23">
                  <c:v>0.91846853956228958</c:v>
                </c:pt>
                <c:pt idx="24">
                  <c:v>0.91481218434343425</c:v>
                </c:pt>
                <c:pt idx="25">
                  <c:v>0.91115582912457915</c:v>
                </c:pt>
                <c:pt idx="26">
                  <c:v>0.9075126262626263</c:v>
                </c:pt>
                <c:pt idx="27">
                  <c:v>0.90386942340067344</c:v>
                </c:pt>
                <c:pt idx="28">
                  <c:v>0.90022622053872059</c:v>
                </c:pt>
                <c:pt idx="29">
                  <c:v>0.89658301767676762</c:v>
                </c:pt>
                <c:pt idx="30">
                  <c:v>0.89295296717171724</c:v>
                </c:pt>
                <c:pt idx="31">
                  <c:v>0.88933606902356899</c:v>
                </c:pt>
                <c:pt idx="32">
                  <c:v>0.88570601851851849</c:v>
                </c:pt>
                <c:pt idx="33">
                  <c:v>0.8820759680134681</c:v>
                </c:pt>
                <c:pt idx="34">
                  <c:v>0.8784459175084175</c:v>
                </c:pt>
                <c:pt idx="35">
                  <c:v>0.8748421717171716</c:v>
                </c:pt>
                <c:pt idx="36">
                  <c:v>0.87122527356902357</c:v>
                </c:pt>
                <c:pt idx="37">
                  <c:v>0.86762152777777779</c:v>
                </c:pt>
                <c:pt idx="38">
                  <c:v>0.86401778198653201</c:v>
                </c:pt>
                <c:pt idx="39">
                  <c:v>0.86042718855218858</c:v>
                </c:pt>
                <c:pt idx="40">
                  <c:v>0.85683659511784505</c:v>
                </c:pt>
                <c:pt idx="41">
                  <c:v>0.85323284932659926</c:v>
                </c:pt>
                <c:pt idx="42">
                  <c:v>0.84965540824915831</c:v>
                </c:pt>
                <c:pt idx="43">
                  <c:v>0.84606481481481488</c:v>
                </c:pt>
                <c:pt idx="44">
                  <c:v>0.8424873737373737</c:v>
                </c:pt>
                <c:pt idx="45">
                  <c:v>0.83892308501683499</c:v>
                </c:pt>
                <c:pt idx="46">
                  <c:v>0.83534564393939392</c:v>
                </c:pt>
                <c:pt idx="47">
                  <c:v>0.83178135521885521</c:v>
                </c:pt>
                <c:pt idx="48">
                  <c:v>0.8282170664983165</c:v>
                </c:pt>
                <c:pt idx="49">
                  <c:v>0.82463962542087543</c:v>
                </c:pt>
                <c:pt idx="50">
                  <c:v>0.82108848905723908</c:v>
                </c:pt>
                <c:pt idx="51">
                  <c:v>0.81753735269360273</c:v>
                </c:pt>
                <c:pt idx="52">
                  <c:v>0.81398621632996626</c:v>
                </c:pt>
                <c:pt idx="53">
                  <c:v>0.81043507996633002</c:v>
                </c:pt>
                <c:pt idx="54">
                  <c:v>0.80689709595959591</c:v>
                </c:pt>
                <c:pt idx="55">
                  <c:v>0.80337226430976427</c:v>
                </c:pt>
                <c:pt idx="56">
                  <c:v>0.79983428030303028</c:v>
                </c:pt>
                <c:pt idx="57">
                  <c:v>0.79629629629629628</c:v>
                </c:pt>
                <c:pt idx="58">
                  <c:v>0.79277146464646464</c:v>
                </c:pt>
                <c:pt idx="59">
                  <c:v>0.789246632996633</c:v>
                </c:pt>
                <c:pt idx="60">
                  <c:v>0.78573495370370372</c:v>
                </c:pt>
                <c:pt idx="61">
                  <c:v>0.78221012205387208</c:v>
                </c:pt>
                <c:pt idx="62">
                  <c:v>0.77869844276094269</c:v>
                </c:pt>
                <c:pt idx="63">
                  <c:v>0.77518676346801341</c:v>
                </c:pt>
                <c:pt idx="64">
                  <c:v>0.77167508417508412</c:v>
                </c:pt>
                <c:pt idx="65">
                  <c:v>0.7681765572390572</c:v>
                </c:pt>
                <c:pt idx="66">
                  <c:v>0.76467803030303039</c:v>
                </c:pt>
                <c:pt idx="67">
                  <c:v>0.76119265572390571</c:v>
                </c:pt>
                <c:pt idx="68">
                  <c:v>0.75769412878787878</c:v>
                </c:pt>
                <c:pt idx="69">
                  <c:v>0.75420875420875422</c:v>
                </c:pt>
                <c:pt idx="70">
                  <c:v>0.75072337962962954</c:v>
                </c:pt>
                <c:pt idx="71">
                  <c:v>0.74723800505050497</c:v>
                </c:pt>
                <c:pt idx="72">
                  <c:v>0.74376578282828287</c:v>
                </c:pt>
                <c:pt idx="73">
                  <c:v>0.74029356060606066</c:v>
                </c:pt>
                <c:pt idx="74">
                  <c:v>0.73682133838383834</c:v>
                </c:pt>
                <c:pt idx="75">
                  <c:v>0.7333622685185186</c:v>
                </c:pt>
                <c:pt idx="76">
                  <c:v>0.72989004629629628</c:v>
                </c:pt>
                <c:pt idx="77">
                  <c:v>0.72643097643097643</c:v>
                </c:pt>
                <c:pt idx="78">
                  <c:v>0.72298505892255893</c:v>
                </c:pt>
                <c:pt idx="79">
                  <c:v>0.71952598905723897</c:v>
                </c:pt>
                <c:pt idx="80">
                  <c:v>0.71608007154882147</c:v>
                </c:pt>
                <c:pt idx="81">
                  <c:v>0.71263415404040398</c:v>
                </c:pt>
                <c:pt idx="82">
                  <c:v>0.70918823653198648</c:v>
                </c:pt>
                <c:pt idx="83">
                  <c:v>0.70574231902356899</c:v>
                </c:pt>
                <c:pt idx="84">
                  <c:v>0.70229640151515138</c:v>
                </c:pt>
                <c:pt idx="85">
                  <c:v>0.69887678872053871</c:v>
                </c:pt>
                <c:pt idx="86">
                  <c:v>0.69544402356902357</c:v>
                </c:pt>
                <c:pt idx="87">
                  <c:v>0.69202441077441079</c:v>
                </c:pt>
                <c:pt idx="88">
                  <c:v>0.68859164562289565</c:v>
                </c:pt>
                <c:pt idx="89">
                  <c:v>0.68517203282828287</c:v>
                </c:pt>
                <c:pt idx="90">
                  <c:v>0.68176557239057245</c:v>
                </c:pt>
                <c:pt idx="91">
                  <c:v>0.6783328072390572</c:v>
                </c:pt>
                <c:pt idx="92">
                  <c:v>0.67492634680134678</c:v>
                </c:pt>
                <c:pt idx="93">
                  <c:v>0.67151988636363635</c:v>
                </c:pt>
                <c:pt idx="94">
                  <c:v>0.66812657828282818</c:v>
                </c:pt>
                <c:pt idx="95">
                  <c:v>0.66472011784511775</c:v>
                </c:pt>
                <c:pt idx="96">
                  <c:v>0.66131365740740733</c:v>
                </c:pt>
                <c:pt idx="97">
                  <c:v>0.65792034932659926</c:v>
                </c:pt>
                <c:pt idx="98">
                  <c:v>0.65452704124579131</c:v>
                </c:pt>
                <c:pt idx="99">
                  <c:v>0.65113373316498313</c:v>
                </c:pt>
                <c:pt idx="100">
                  <c:v>0.64775357744107742</c:v>
                </c:pt>
                <c:pt idx="101">
                  <c:v>0.64436026936026936</c:v>
                </c:pt>
                <c:pt idx="102">
                  <c:v>0.640993265993266</c:v>
                </c:pt>
                <c:pt idx="103">
                  <c:v>0.63761311026936029</c:v>
                </c:pt>
                <c:pt idx="104">
                  <c:v>0.63423295454545447</c:v>
                </c:pt>
                <c:pt idx="105">
                  <c:v>0.63086595117845112</c:v>
                </c:pt>
                <c:pt idx="106">
                  <c:v>0.62748579545454541</c:v>
                </c:pt>
                <c:pt idx="107">
                  <c:v>0.62413194444444442</c:v>
                </c:pt>
                <c:pt idx="108">
                  <c:v>0.62076494107744107</c:v>
                </c:pt>
                <c:pt idx="109">
                  <c:v>0.61739793771043761</c:v>
                </c:pt>
                <c:pt idx="110">
                  <c:v>0.61404408670033672</c:v>
                </c:pt>
                <c:pt idx="111">
                  <c:v>0.61069023569023562</c:v>
                </c:pt>
                <c:pt idx="112">
                  <c:v>0.60733638468013462</c:v>
                </c:pt>
                <c:pt idx="113">
                  <c:v>0.60398253367003363</c:v>
                </c:pt>
                <c:pt idx="114">
                  <c:v>0.60064183501683499</c:v>
                </c:pt>
                <c:pt idx="115">
                  <c:v>0.597287984006734</c:v>
                </c:pt>
                <c:pt idx="116">
                  <c:v>0.59394728535353525</c:v>
                </c:pt>
                <c:pt idx="117">
                  <c:v>0.59060658670033672</c:v>
                </c:pt>
                <c:pt idx="118">
                  <c:v>0.58726588804713797</c:v>
                </c:pt>
                <c:pt idx="119">
                  <c:v>0.58393834175084169</c:v>
                </c:pt>
                <c:pt idx="120">
                  <c:v>0.58059764309764306</c:v>
                </c:pt>
                <c:pt idx="121">
                  <c:v>0.57727009680134678</c:v>
                </c:pt>
                <c:pt idx="122">
                  <c:v>0.5739425505050505</c:v>
                </c:pt>
                <c:pt idx="123">
                  <c:v>0.57061500420875422</c:v>
                </c:pt>
                <c:pt idx="124">
                  <c:v>0.56728745791245794</c:v>
                </c:pt>
                <c:pt idx="125">
                  <c:v>0.5639730639730639</c:v>
                </c:pt>
                <c:pt idx="126">
                  <c:v>0.56064551767676762</c:v>
                </c:pt>
                <c:pt idx="127">
                  <c:v>0.55734427609427606</c:v>
                </c:pt>
                <c:pt idx="128">
                  <c:v>0.55401672979797978</c:v>
                </c:pt>
                <c:pt idx="129">
                  <c:v>0.55071548821548821</c:v>
                </c:pt>
                <c:pt idx="130">
                  <c:v>0.54740109427609429</c:v>
                </c:pt>
                <c:pt idx="131">
                  <c:v>0.54408670033670026</c:v>
                </c:pt>
                <c:pt idx="132">
                  <c:v>0.54078545875420869</c:v>
                </c:pt>
                <c:pt idx="133">
                  <c:v>0.53747106481481477</c:v>
                </c:pt>
                <c:pt idx="134">
                  <c:v>0.5341698232323232</c:v>
                </c:pt>
                <c:pt idx="135">
                  <c:v>0.53086858164983164</c:v>
                </c:pt>
                <c:pt idx="136">
                  <c:v>0.52756734006734007</c:v>
                </c:pt>
                <c:pt idx="137">
                  <c:v>0.52426609848484851</c:v>
                </c:pt>
                <c:pt idx="138">
                  <c:v>0.5209780092592593</c:v>
                </c:pt>
                <c:pt idx="139">
                  <c:v>0.51768992003366998</c:v>
                </c:pt>
                <c:pt idx="140">
                  <c:v>0.51438867845117842</c:v>
                </c:pt>
                <c:pt idx="141">
                  <c:v>0.51110058922558921</c:v>
                </c:pt>
                <c:pt idx="142">
                  <c:v>0.5078125</c:v>
                </c:pt>
                <c:pt idx="143">
                  <c:v>0.50452441077441079</c:v>
                </c:pt>
                <c:pt idx="144">
                  <c:v>0.50123632154882158</c:v>
                </c:pt>
                <c:pt idx="145">
                  <c:v>0.49796138468013468</c:v>
                </c:pt>
                <c:pt idx="146">
                  <c:v>0.49467329545454541</c:v>
                </c:pt>
                <c:pt idx="147">
                  <c:v>0.49139835858585856</c:v>
                </c:pt>
                <c:pt idx="148">
                  <c:v>0.4881102693602693</c:v>
                </c:pt>
                <c:pt idx="149">
                  <c:v>0.4848353324915825</c:v>
                </c:pt>
                <c:pt idx="150">
                  <c:v>0.4815603956228956</c:v>
                </c:pt>
                <c:pt idx="151">
                  <c:v>0.47828545875420869</c:v>
                </c:pt>
                <c:pt idx="152">
                  <c:v>0.47502367424242425</c:v>
                </c:pt>
                <c:pt idx="153">
                  <c:v>0.47173558501683499</c:v>
                </c:pt>
                <c:pt idx="154">
                  <c:v>0.4684738005050505</c:v>
                </c:pt>
                <c:pt idx="155">
                  <c:v>0.46519886363636365</c:v>
                </c:pt>
                <c:pt idx="156">
                  <c:v>0.46192392676767674</c:v>
                </c:pt>
                <c:pt idx="157">
                  <c:v>0.45866214225589225</c:v>
                </c:pt>
                <c:pt idx="158">
                  <c:v>0.45540035774410775</c:v>
                </c:pt>
                <c:pt idx="159">
                  <c:v>0.4521385732323232</c:v>
                </c:pt>
                <c:pt idx="160">
                  <c:v>0.44887678872053871</c:v>
                </c:pt>
                <c:pt idx="161">
                  <c:v>0.44561500420875416</c:v>
                </c:pt>
                <c:pt idx="162">
                  <c:v>0.44235321969696967</c:v>
                </c:pt>
                <c:pt idx="163">
                  <c:v>0.43909143518518517</c:v>
                </c:pt>
                <c:pt idx="164">
                  <c:v>0.43582965067340063</c:v>
                </c:pt>
                <c:pt idx="165">
                  <c:v>0.43256786616161613</c:v>
                </c:pt>
                <c:pt idx="166">
                  <c:v>0.429319234006734</c:v>
                </c:pt>
                <c:pt idx="167">
                  <c:v>0.4260574494949495</c:v>
                </c:pt>
                <c:pt idx="168">
                  <c:v>0.42280881734006737</c:v>
                </c:pt>
                <c:pt idx="169">
                  <c:v>0.41956018518518517</c:v>
                </c:pt>
                <c:pt idx="170">
                  <c:v>0.41629840067340063</c:v>
                </c:pt>
                <c:pt idx="171">
                  <c:v>0.41304976851851843</c:v>
                </c:pt>
                <c:pt idx="172">
                  <c:v>0.4098011363636363</c:v>
                </c:pt>
                <c:pt idx="173">
                  <c:v>0.40656565656565657</c:v>
                </c:pt>
                <c:pt idx="174">
                  <c:v>0.40331702441077444</c:v>
                </c:pt>
                <c:pt idx="175">
                  <c:v>0.40006839225589225</c:v>
                </c:pt>
                <c:pt idx="176">
                  <c:v>0.39681976010101011</c:v>
                </c:pt>
                <c:pt idx="177">
                  <c:v>0.39357112794612797</c:v>
                </c:pt>
                <c:pt idx="178">
                  <c:v>0.39033564814814814</c:v>
                </c:pt>
                <c:pt idx="179">
                  <c:v>0.38710016835016831</c:v>
                </c:pt>
                <c:pt idx="180">
                  <c:v>0.38386468855218858</c:v>
                </c:pt>
                <c:pt idx="181">
                  <c:v>0.38061605639730633</c:v>
                </c:pt>
                <c:pt idx="182">
                  <c:v>0.37738057659932661</c:v>
                </c:pt>
                <c:pt idx="183">
                  <c:v>0.37414509680134678</c:v>
                </c:pt>
                <c:pt idx="184">
                  <c:v>0.37090961700336694</c:v>
                </c:pt>
                <c:pt idx="185">
                  <c:v>0.36767413720538722</c:v>
                </c:pt>
                <c:pt idx="186">
                  <c:v>0.36443865740740738</c:v>
                </c:pt>
                <c:pt idx="187">
                  <c:v>0.36121632996632996</c:v>
                </c:pt>
                <c:pt idx="188">
                  <c:v>0.35798085016835013</c:v>
                </c:pt>
                <c:pt idx="189">
                  <c:v>0.35474537037037029</c:v>
                </c:pt>
                <c:pt idx="190">
                  <c:v>0.35152304292929293</c:v>
                </c:pt>
                <c:pt idx="191">
                  <c:v>0.34828756313131309</c:v>
                </c:pt>
                <c:pt idx="192">
                  <c:v>0.34506523569023567</c:v>
                </c:pt>
                <c:pt idx="193">
                  <c:v>0.34182975589225584</c:v>
                </c:pt>
                <c:pt idx="194">
                  <c:v>0.33860742845117842</c:v>
                </c:pt>
                <c:pt idx="195">
                  <c:v>0.33538510101010105</c:v>
                </c:pt>
                <c:pt idx="196">
                  <c:v>0.33216277356902352</c:v>
                </c:pt>
                <c:pt idx="197">
                  <c:v>0.3289404461279461</c:v>
                </c:pt>
                <c:pt idx="198">
                  <c:v>0.32571811868686862</c:v>
                </c:pt>
                <c:pt idx="199">
                  <c:v>0.3224957912457912</c:v>
                </c:pt>
                <c:pt idx="200">
                  <c:v>0.31927346380471378</c:v>
                </c:pt>
                <c:pt idx="201">
                  <c:v>0.31606428872053871</c:v>
                </c:pt>
                <c:pt idx="202">
                  <c:v>0.31284196127946123</c:v>
                </c:pt>
                <c:pt idx="203">
                  <c:v>0.30961963383838381</c:v>
                </c:pt>
                <c:pt idx="204">
                  <c:v>0.30641045875420875</c:v>
                </c:pt>
                <c:pt idx="205">
                  <c:v>0.30318813131313133</c:v>
                </c:pt>
                <c:pt idx="206">
                  <c:v>0.29997895622895626</c:v>
                </c:pt>
                <c:pt idx="207">
                  <c:v>0.29676978114478109</c:v>
                </c:pt>
                <c:pt idx="208">
                  <c:v>0.29354745370370366</c:v>
                </c:pt>
                <c:pt idx="209">
                  <c:v>0.2903514309764309</c:v>
                </c:pt>
                <c:pt idx="210">
                  <c:v>0.28714225589225584</c:v>
                </c:pt>
                <c:pt idx="211">
                  <c:v>0.28393308080808072</c:v>
                </c:pt>
                <c:pt idx="212">
                  <c:v>0.28073705808080807</c:v>
                </c:pt>
                <c:pt idx="213">
                  <c:v>0.277527882996633</c:v>
                </c:pt>
                <c:pt idx="214">
                  <c:v>0.27431870791245794</c:v>
                </c:pt>
                <c:pt idx="215">
                  <c:v>0.27112268518518517</c:v>
                </c:pt>
                <c:pt idx="216">
                  <c:v>0.26791351010101006</c:v>
                </c:pt>
                <c:pt idx="217">
                  <c:v>0.26471748737373735</c:v>
                </c:pt>
                <c:pt idx="218">
                  <c:v>0.26152146464646459</c:v>
                </c:pt>
                <c:pt idx="219">
                  <c:v>0.25831228956228947</c:v>
                </c:pt>
                <c:pt idx="220">
                  <c:v>0.25512941919191917</c:v>
                </c:pt>
                <c:pt idx="221">
                  <c:v>0.25193339646464641</c:v>
                </c:pt>
                <c:pt idx="222">
                  <c:v>0.24873737373737373</c:v>
                </c:pt>
                <c:pt idx="223">
                  <c:v>0.24554135101010099</c:v>
                </c:pt>
                <c:pt idx="224">
                  <c:v>0.24234532828282823</c:v>
                </c:pt>
                <c:pt idx="225">
                  <c:v>0.23916245791245788</c:v>
                </c:pt>
                <c:pt idx="226">
                  <c:v>0.23596643518518515</c:v>
                </c:pt>
                <c:pt idx="227">
                  <c:v>0.2327835648148148</c:v>
                </c:pt>
                <c:pt idx="228">
                  <c:v>0.22960069444444436</c:v>
                </c:pt>
                <c:pt idx="229">
                  <c:v>0.22641782407407404</c:v>
                </c:pt>
                <c:pt idx="230">
                  <c:v>0.22323495370370369</c:v>
                </c:pt>
                <c:pt idx="231">
                  <c:v>0.22005208333333326</c:v>
                </c:pt>
                <c:pt idx="232">
                  <c:v>0.21738215488215487</c:v>
                </c:pt>
                <c:pt idx="233">
                  <c:v>0.21730324074074073</c:v>
                </c:pt>
                <c:pt idx="234">
                  <c:v>0.21722432659932658</c:v>
                </c:pt>
                <c:pt idx="235">
                  <c:v>0.21714541245791244</c:v>
                </c:pt>
                <c:pt idx="236">
                  <c:v>0.21673768939393939</c:v>
                </c:pt>
                <c:pt idx="237">
                  <c:v>0.21475168350168344</c:v>
                </c:pt>
                <c:pt idx="238">
                  <c:v>0.21468592171717163</c:v>
                </c:pt>
                <c:pt idx="239">
                  <c:v>0.21371264730639725</c:v>
                </c:pt>
                <c:pt idx="240">
                  <c:v>0.21052977693602692</c:v>
                </c:pt>
                <c:pt idx="241">
                  <c:v>0.2073600589225589</c:v>
                </c:pt>
                <c:pt idx="242">
                  <c:v>0.20419034090909091</c:v>
                </c:pt>
                <c:pt idx="243">
                  <c:v>0.20102062289562289</c:v>
                </c:pt>
                <c:pt idx="244">
                  <c:v>0.19785090488215487</c:v>
                </c:pt>
                <c:pt idx="245">
                  <c:v>0.19468118686868688</c:v>
                </c:pt>
                <c:pt idx="246">
                  <c:v>0.19151146885521886</c:v>
                </c:pt>
                <c:pt idx="247">
                  <c:v>0.18835490319865317</c:v>
                </c:pt>
                <c:pt idx="248">
                  <c:v>0.18518518518518517</c:v>
                </c:pt>
                <c:pt idx="249">
                  <c:v>0.18202861952861948</c:v>
                </c:pt>
                <c:pt idx="250">
                  <c:v>0.17887205387205379</c:v>
                </c:pt>
                <c:pt idx="251">
                  <c:v>0.1757023358585858</c:v>
                </c:pt>
                <c:pt idx="252">
                  <c:v>0.17255892255892252</c:v>
                </c:pt>
                <c:pt idx="253">
                  <c:v>0.16940235690235686</c:v>
                </c:pt>
                <c:pt idx="254">
                  <c:v>0.16624579124579117</c:v>
                </c:pt>
                <c:pt idx="255">
                  <c:v>0.16310237794612789</c:v>
                </c:pt>
                <c:pt idx="256">
                  <c:v>0.15995896464646464</c:v>
                </c:pt>
                <c:pt idx="257">
                  <c:v>0.15681555134680139</c:v>
                </c:pt>
                <c:pt idx="258">
                  <c:v>0.15367213804713803</c:v>
                </c:pt>
                <c:pt idx="259">
                  <c:v>0.15052872474747467</c:v>
                </c:pt>
                <c:pt idx="260">
                  <c:v>0.1473853114478115</c:v>
                </c:pt>
                <c:pt idx="261">
                  <c:v>0.14425505050505055</c:v>
                </c:pt>
                <c:pt idx="262">
                  <c:v>0.14112478956228944</c:v>
                </c:pt>
                <c:pt idx="263">
                  <c:v>0.13799452861952849</c:v>
                </c:pt>
                <c:pt idx="264">
                  <c:v>0.13486426767676757</c:v>
                </c:pt>
                <c:pt idx="265">
                  <c:v>0.13173400673400662</c:v>
                </c:pt>
                <c:pt idx="266">
                  <c:v>0.1286037457912457</c:v>
                </c:pt>
                <c:pt idx="267">
                  <c:v>0.12549978956228958</c:v>
                </c:pt>
                <c:pt idx="268">
                  <c:v>0.12236952861952866</c:v>
                </c:pt>
                <c:pt idx="269">
                  <c:v>0.11926557239057237</c:v>
                </c:pt>
                <c:pt idx="270">
                  <c:v>0.11614846380471384</c:v>
                </c:pt>
                <c:pt idx="271">
                  <c:v>0.11303135521885514</c:v>
                </c:pt>
                <c:pt idx="272">
                  <c:v>0.10992739898989887</c:v>
                </c:pt>
                <c:pt idx="273">
                  <c:v>0.10682344276094276</c:v>
                </c:pt>
                <c:pt idx="274">
                  <c:v>0.10371948653198648</c:v>
                </c:pt>
                <c:pt idx="275">
                  <c:v>0.10061553030303019</c:v>
                </c:pt>
                <c:pt idx="276">
                  <c:v>9.752472643097633E-2</c:v>
                </c:pt>
                <c:pt idx="277">
                  <c:v>9.4433922558922467E-2</c:v>
                </c:pt>
                <c:pt idx="278">
                  <c:v>9.1343118686868605E-2</c:v>
                </c:pt>
                <c:pt idx="279">
                  <c:v>8.8252314814814742E-2</c:v>
                </c:pt>
                <c:pt idx="280">
                  <c:v>8.5148358585858452E-2</c:v>
                </c:pt>
                <c:pt idx="281">
                  <c:v>8.205755471380459E-2</c:v>
                </c:pt>
                <c:pt idx="282">
                  <c:v>7.8993055555555566E-2</c:v>
                </c:pt>
                <c:pt idx="283">
                  <c:v>7.5902251683501704E-2</c:v>
                </c:pt>
                <c:pt idx="284">
                  <c:v>7.2824600168350059E-2</c:v>
                </c:pt>
                <c:pt idx="285">
                  <c:v>6.9746948653198623E-2</c:v>
                </c:pt>
                <c:pt idx="286">
                  <c:v>6.6669297138047173E-2</c:v>
                </c:pt>
                <c:pt idx="287">
                  <c:v>6.360479797979797E-2</c:v>
                </c:pt>
                <c:pt idx="288">
                  <c:v>6.0527146464646332E-2</c:v>
                </c:pt>
                <c:pt idx="289">
                  <c:v>5.7462647306397309E-2</c:v>
                </c:pt>
                <c:pt idx="290">
                  <c:v>5.4411300505050511E-2</c:v>
                </c:pt>
                <c:pt idx="291">
                  <c:v>5.13468013468013E-2</c:v>
                </c:pt>
                <c:pt idx="292">
                  <c:v>4.8308606902356929E-2</c:v>
                </c:pt>
                <c:pt idx="293">
                  <c:v>4.5257260101010138E-2</c:v>
                </c:pt>
                <c:pt idx="294">
                  <c:v>4.2232218013467993E-2</c:v>
                </c:pt>
                <c:pt idx="295">
                  <c:v>3.9180871212121202E-2</c:v>
                </c:pt>
                <c:pt idx="296">
                  <c:v>3.6168981481481483E-2</c:v>
                </c:pt>
                <c:pt idx="297">
                  <c:v>3.3157091750841763E-2</c:v>
                </c:pt>
                <c:pt idx="298">
                  <c:v>3.0158354377104277E-2</c:v>
                </c:pt>
                <c:pt idx="299">
                  <c:v>2.7159617003366974E-2</c:v>
                </c:pt>
                <c:pt idx="300">
                  <c:v>2.4187184343434327E-2</c:v>
                </c:pt>
                <c:pt idx="301">
                  <c:v>2.1227904040403912E-2</c:v>
                </c:pt>
                <c:pt idx="302">
                  <c:v>1.8294928451178336E-2</c:v>
                </c:pt>
                <c:pt idx="303">
                  <c:v>1.5388257575757599E-2</c:v>
                </c:pt>
                <c:pt idx="304">
                  <c:v>1.2744633838383762E-2</c:v>
                </c:pt>
                <c:pt idx="305">
                  <c:v>1.2494739057239095E-2</c:v>
                </c:pt>
                <c:pt idx="306">
                  <c:v>1.0311447811447704E-2</c:v>
                </c:pt>
                <c:pt idx="307">
                  <c:v>9.6538299663298972E-3</c:v>
                </c:pt>
                <c:pt idx="308">
                  <c:v>7.7993476430976896E-3</c:v>
                </c:pt>
                <c:pt idx="309">
                  <c:v>6.852377946127957E-3</c:v>
                </c:pt>
                <c:pt idx="310">
                  <c:v>5.3661616161616325E-3</c:v>
                </c:pt>
                <c:pt idx="311">
                  <c:v>4.0772306397306697E-3</c:v>
                </c:pt>
                <c:pt idx="312">
                  <c:v>3.0118897306397204E-3</c:v>
                </c:pt>
                <c:pt idx="313">
                  <c:v>2.0912247474746399E-3</c:v>
                </c:pt>
                <c:pt idx="314">
                  <c:v>1.39414983164976E-3</c:v>
                </c:pt>
                <c:pt idx="315">
                  <c:v>6.9707491582488002E-4</c:v>
                </c:pt>
                <c:pt idx="316">
                  <c:v>9.2066498316377212E-5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0A-4245-B678-81E8221F6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89136"/>
        <c:axId val="2003884560"/>
      </c:lineChart>
      <c:lineChart>
        <c:grouping val="standard"/>
        <c:varyColors val="0"/>
        <c:ser>
          <c:idx val="1"/>
          <c:order val="1"/>
          <c:tx>
            <c:v>电压-T曲线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'0.2C放电'!$D$3:$D$320</c:f>
              <c:numCache>
                <c:formatCode>General</c:formatCode>
                <c:ptCount val="318"/>
                <c:pt idx="0">
                  <c:v>16.753</c:v>
                </c:pt>
                <c:pt idx="1">
                  <c:v>16.533999999999999</c:v>
                </c:pt>
                <c:pt idx="2">
                  <c:v>16.465</c:v>
                </c:pt>
                <c:pt idx="3">
                  <c:v>16.434000000000001</c:v>
                </c:pt>
                <c:pt idx="4">
                  <c:v>16.407</c:v>
                </c:pt>
                <c:pt idx="5">
                  <c:v>16.384</c:v>
                </c:pt>
                <c:pt idx="6">
                  <c:v>16.361999999999998</c:v>
                </c:pt>
                <c:pt idx="7">
                  <c:v>16.338999999999999</c:v>
                </c:pt>
                <c:pt idx="8">
                  <c:v>16.317</c:v>
                </c:pt>
                <c:pt idx="9">
                  <c:v>16.3</c:v>
                </c:pt>
                <c:pt idx="10">
                  <c:v>16.28</c:v>
                </c:pt>
                <c:pt idx="11">
                  <c:v>16.260999999999999</c:v>
                </c:pt>
                <c:pt idx="12">
                  <c:v>16.241</c:v>
                </c:pt>
                <c:pt idx="13">
                  <c:v>16.222999999999999</c:v>
                </c:pt>
                <c:pt idx="14">
                  <c:v>16.204000000000001</c:v>
                </c:pt>
                <c:pt idx="15">
                  <c:v>16.186</c:v>
                </c:pt>
                <c:pt idx="16">
                  <c:v>16.167000000000002</c:v>
                </c:pt>
                <c:pt idx="17">
                  <c:v>16.149999999999999</c:v>
                </c:pt>
                <c:pt idx="18">
                  <c:v>16.131</c:v>
                </c:pt>
                <c:pt idx="19">
                  <c:v>16.111999999999998</c:v>
                </c:pt>
                <c:pt idx="20">
                  <c:v>16.094999999999999</c:v>
                </c:pt>
                <c:pt idx="21">
                  <c:v>16.076000000000001</c:v>
                </c:pt>
                <c:pt idx="22">
                  <c:v>16.059000000000001</c:v>
                </c:pt>
                <c:pt idx="23">
                  <c:v>16.042999999999999</c:v>
                </c:pt>
                <c:pt idx="24">
                  <c:v>16.024000000000001</c:v>
                </c:pt>
                <c:pt idx="25">
                  <c:v>16.007000000000001</c:v>
                </c:pt>
                <c:pt idx="26">
                  <c:v>15.99</c:v>
                </c:pt>
                <c:pt idx="27">
                  <c:v>15.972</c:v>
                </c:pt>
                <c:pt idx="28">
                  <c:v>15.955</c:v>
                </c:pt>
                <c:pt idx="29">
                  <c:v>15.938000000000001</c:v>
                </c:pt>
                <c:pt idx="30">
                  <c:v>15.92</c:v>
                </c:pt>
                <c:pt idx="31">
                  <c:v>15.904</c:v>
                </c:pt>
                <c:pt idx="32">
                  <c:v>15.887</c:v>
                </c:pt>
                <c:pt idx="33">
                  <c:v>15.871</c:v>
                </c:pt>
                <c:pt idx="34">
                  <c:v>15.853</c:v>
                </c:pt>
                <c:pt idx="35">
                  <c:v>15.836</c:v>
                </c:pt>
                <c:pt idx="36">
                  <c:v>15.82</c:v>
                </c:pt>
                <c:pt idx="37">
                  <c:v>15.802</c:v>
                </c:pt>
                <c:pt idx="38">
                  <c:v>15.785</c:v>
                </c:pt>
                <c:pt idx="39">
                  <c:v>15.769</c:v>
                </c:pt>
                <c:pt idx="40">
                  <c:v>15.750999999999999</c:v>
                </c:pt>
                <c:pt idx="41">
                  <c:v>15.734999999999999</c:v>
                </c:pt>
                <c:pt idx="42">
                  <c:v>15.718</c:v>
                </c:pt>
                <c:pt idx="43">
                  <c:v>15.702</c:v>
                </c:pt>
                <c:pt idx="44">
                  <c:v>15.686</c:v>
                </c:pt>
                <c:pt idx="45">
                  <c:v>15.67</c:v>
                </c:pt>
                <c:pt idx="46">
                  <c:v>15.654</c:v>
                </c:pt>
                <c:pt idx="47">
                  <c:v>15.635999999999999</c:v>
                </c:pt>
                <c:pt idx="48">
                  <c:v>15.62</c:v>
                </c:pt>
                <c:pt idx="49">
                  <c:v>15.603999999999999</c:v>
                </c:pt>
                <c:pt idx="50">
                  <c:v>15.587</c:v>
                </c:pt>
                <c:pt idx="51">
                  <c:v>15.571999999999999</c:v>
                </c:pt>
                <c:pt idx="52">
                  <c:v>15.554</c:v>
                </c:pt>
                <c:pt idx="53">
                  <c:v>15.538</c:v>
                </c:pt>
                <c:pt idx="54">
                  <c:v>15.523</c:v>
                </c:pt>
                <c:pt idx="55">
                  <c:v>15.507</c:v>
                </c:pt>
                <c:pt idx="56">
                  <c:v>15.491</c:v>
                </c:pt>
                <c:pt idx="57">
                  <c:v>15.475</c:v>
                </c:pt>
                <c:pt idx="58">
                  <c:v>15.459</c:v>
                </c:pt>
                <c:pt idx="59">
                  <c:v>15.443</c:v>
                </c:pt>
                <c:pt idx="60">
                  <c:v>15.427</c:v>
                </c:pt>
                <c:pt idx="61">
                  <c:v>15.412000000000001</c:v>
                </c:pt>
                <c:pt idx="62">
                  <c:v>15.394</c:v>
                </c:pt>
                <c:pt idx="63">
                  <c:v>15.379</c:v>
                </c:pt>
                <c:pt idx="64">
                  <c:v>15.363</c:v>
                </c:pt>
                <c:pt idx="65">
                  <c:v>15.348000000000001</c:v>
                </c:pt>
                <c:pt idx="66">
                  <c:v>15.332000000000001</c:v>
                </c:pt>
                <c:pt idx="67">
                  <c:v>15.316000000000001</c:v>
                </c:pt>
                <c:pt idx="68">
                  <c:v>15.3</c:v>
                </c:pt>
                <c:pt idx="69">
                  <c:v>15.285</c:v>
                </c:pt>
                <c:pt idx="70">
                  <c:v>15.27</c:v>
                </c:pt>
                <c:pt idx="71">
                  <c:v>15.254</c:v>
                </c:pt>
                <c:pt idx="72">
                  <c:v>15.239000000000001</c:v>
                </c:pt>
                <c:pt idx="73">
                  <c:v>15.223000000000001</c:v>
                </c:pt>
                <c:pt idx="74">
                  <c:v>15.207000000000001</c:v>
                </c:pt>
                <c:pt idx="75">
                  <c:v>15.193</c:v>
                </c:pt>
                <c:pt idx="76">
                  <c:v>15.177</c:v>
                </c:pt>
                <c:pt idx="77">
                  <c:v>15.164</c:v>
                </c:pt>
                <c:pt idx="78">
                  <c:v>15.148999999999999</c:v>
                </c:pt>
                <c:pt idx="79">
                  <c:v>15.134</c:v>
                </c:pt>
                <c:pt idx="80">
                  <c:v>15.118</c:v>
                </c:pt>
                <c:pt idx="81">
                  <c:v>15.103999999999999</c:v>
                </c:pt>
                <c:pt idx="82">
                  <c:v>15.089</c:v>
                </c:pt>
                <c:pt idx="83">
                  <c:v>15.076000000000001</c:v>
                </c:pt>
                <c:pt idx="84">
                  <c:v>15.061</c:v>
                </c:pt>
                <c:pt idx="85">
                  <c:v>15.047000000000001</c:v>
                </c:pt>
                <c:pt idx="86">
                  <c:v>15.032</c:v>
                </c:pt>
                <c:pt idx="87">
                  <c:v>15.019</c:v>
                </c:pt>
                <c:pt idx="88">
                  <c:v>15.004</c:v>
                </c:pt>
                <c:pt idx="89">
                  <c:v>14.989000000000001</c:v>
                </c:pt>
                <c:pt idx="90">
                  <c:v>14.976000000000001</c:v>
                </c:pt>
                <c:pt idx="91">
                  <c:v>14.964</c:v>
                </c:pt>
                <c:pt idx="92">
                  <c:v>14.949</c:v>
                </c:pt>
                <c:pt idx="93">
                  <c:v>14.936</c:v>
                </c:pt>
                <c:pt idx="94">
                  <c:v>14.922000000000001</c:v>
                </c:pt>
                <c:pt idx="95">
                  <c:v>14.907999999999999</c:v>
                </c:pt>
                <c:pt idx="96">
                  <c:v>14.895</c:v>
                </c:pt>
                <c:pt idx="97">
                  <c:v>14.882</c:v>
                </c:pt>
                <c:pt idx="98">
                  <c:v>14.869</c:v>
                </c:pt>
                <c:pt idx="99">
                  <c:v>14.856</c:v>
                </c:pt>
                <c:pt idx="100">
                  <c:v>14.843</c:v>
                </c:pt>
                <c:pt idx="101">
                  <c:v>14.83</c:v>
                </c:pt>
                <c:pt idx="102">
                  <c:v>14.816000000000001</c:v>
                </c:pt>
                <c:pt idx="103">
                  <c:v>14.804</c:v>
                </c:pt>
                <c:pt idx="104">
                  <c:v>14.792</c:v>
                </c:pt>
                <c:pt idx="105">
                  <c:v>14.781000000000001</c:v>
                </c:pt>
                <c:pt idx="106">
                  <c:v>14.766999999999999</c:v>
                </c:pt>
                <c:pt idx="107">
                  <c:v>14.756</c:v>
                </c:pt>
                <c:pt idx="108">
                  <c:v>14.744999999999999</c:v>
                </c:pt>
                <c:pt idx="109">
                  <c:v>14.731</c:v>
                </c:pt>
                <c:pt idx="110">
                  <c:v>14.72</c:v>
                </c:pt>
                <c:pt idx="111">
                  <c:v>14.707000000000001</c:v>
                </c:pt>
                <c:pt idx="112">
                  <c:v>14.696</c:v>
                </c:pt>
                <c:pt idx="113">
                  <c:v>14.685</c:v>
                </c:pt>
                <c:pt idx="114">
                  <c:v>14.673999999999999</c:v>
                </c:pt>
                <c:pt idx="115">
                  <c:v>14.664</c:v>
                </c:pt>
                <c:pt idx="116">
                  <c:v>14.651999999999999</c:v>
                </c:pt>
                <c:pt idx="117">
                  <c:v>14.641999999999999</c:v>
                </c:pt>
                <c:pt idx="118">
                  <c:v>14.63</c:v>
                </c:pt>
                <c:pt idx="119">
                  <c:v>14.621</c:v>
                </c:pt>
                <c:pt idx="120">
                  <c:v>14.611000000000001</c:v>
                </c:pt>
                <c:pt idx="121">
                  <c:v>14.599</c:v>
                </c:pt>
                <c:pt idx="122">
                  <c:v>14.59</c:v>
                </c:pt>
                <c:pt idx="123">
                  <c:v>14.58</c:v>
                </c:pt>
                <c:pt idx="124">
                  <c:v>14.57</c:v>
                </c:pt>
                <c:pt idx="125">
                  <c:v>14.56</c:v>
                </c:pt>
                <c:pt idx="126">
                  <c:v>14.551</c:v>
                </c:pt>
                <c:pt idx="127">
                  <c:v>14.541</c:v>
                </c:pt>
                <c:pt idx="128">
                  <c:v>14.532</c:v>
                </c:pt>
                <c:pt idx="129">
                  <c:v>14.52</c:v>
                </c:pt>
                <c:pt idx="130">
                  <c:v>14.513999999999999</c:v>
                </c:pt>
                <c:pt idx="131">
                  <c:v>14.505000000000001</c:v>
                </c:pt>
                <c:pt idx="132">
                  <c:v>14.497999999999999</c:v>
                </c:pt>
                <c:pt idx="133">
                  <c:v>14.488</c:v>
                </c:pt>
                <c:pt idx="134">
                  <c:v>14.48</c:v>
                </c:pt>
                <c:pt idx="135">
                  <c:v>14.472</c:v>
                </c:pt>
                <c:pt idx="136">
                  <c:v>14.462999999999999</c:v>
                </c:pt>
                <c:pt idx="137">
                  <c:v>14.454000000000001</c:v>
                </c:pt>
                <c:pt idx="138">
                  <c:v>14.448</c:v>
                </c:pt>
                <c:pt idx="139">
                  <c:v>14.439</c:v>
                </c:pt>
                <c:pt idx="140">
                  <c:v>14.432</c:v>
                </c:pt>
                <c:pt idx="141">
                  <c:v>14.425000000000001</c:v>
                </c:pt>
                <c:pt idx="142">
                  <c:v>14.417</c:v>
                </c:pt>
                <c:pt idx="143">
                  <c:v>14.41</c:v>
                </c:pt>
                <c:pt idx="144">
                  <c:v>14.404</c:v>
                </c:pt>
                <c:pt idx="145">
                  <c:v>14.396000000000001</c:v>
                </c:pt>
                <c:pt idx="146">
                  <c:v>14.39</c:v>
                </c:pt>
                <c:pt idx="147">
                  <c:v>14.382</c:v>
                </c:pt>
                <c:pt idx="148">
                  <c:v>14.375999999999999</c:v>
                </c:pt>
                <c:pt idx="149">
                  <c:v>14.369</c:v>
                </c:pt>
                <c:pt idx="150">
                  <c:v>14.364000000000001</c:v>
                </c:pt>
                <c:pt idx="151">
                  <c:v>14.355</c:v>
                </c:pt>
                <c:pt idx="152">
                  <c:v>14.35</c:v>
                </c:pt>
                <c:pt idx="153">
                  <c:v>14.343999999999999</c:v>
                </c:pt>
                <c:pt idx="154">
                  <c:v>14.337999999999999</c:v>
                </c:pt>
                <c:pt idx="155">
                  <c:v>14.333</c:v>
                </c:pt>
                <c:pt idx="156">
                  <c:v>14.324999999999999</c:v>
                </c:pt>
                <c:pt idx="157">
                  <c:v>14.32</c:v>
                </c:pt>
                <c:pt idx="158">
                  <c:v>14.314</c:v>
                </c:pt>
                <c:pt idx="159">
                  <c:v>14.308999999999999</c:v>
                </c:pt>
                <c:pt idx="160">
                  <c:v>14.304</c:v>
                </c:pt>
                <c:pt idx="161">
                  <c:v>14.298</c:v>
                </c:pt>
                <c:pt idx="162">
                  <c:v>14.292999999999999</c:v>
                </c:pt>
                <c:pt idx="163">
                  <c:v>14.287000000000001</c:v>
                </c:pt>
                <c:pt idx="164">
                  <c:v>14.282</c:v>
                </c:pt>
                <c:pt idx="165">
                  <c:v>14.276999999999999</c:v>
                </c:pt>
                <c:pt idx="166">
                  <c:v>14.271000000000001</c:v>
                </c:pt>
                <c:pt idx="167">
                  <c:v>14.266999999999999</c:v>
                </c:pt>
                <c:pt idx="168">
                  <c:v>14.262</c:v>
                </c:pt>
                <c:pt idx="169">
                  <c:v>14.257</c:v>
                </c:pt>
                <c:pt idx="170">
                  <c:v>14.252000000000001</c:v>
                </c:pt>
                <c:pt idx="171">
                  <c:v>14.246</c:v>
                </c:pt>
                <c:pt idx="172">
                  <c:v>14.242000000000001</c:v>
                </c:pt>
                <c:pt idx="173">
                  <c:v>14.237</c:v>
                </c:pt>
                <c:pt idx="174">
                  <c:v>14.231999999999999</c:v>
                </c:pt>
                <c:pt idx="175">
                  <c:v>14.228999999999999</c:v>
                </c:pt>
                <c:pt idx="176">
                  <c:v>14.224</c:v>
                </c:pt>
                <c:pt idx="177">
                  <c:v>14.218</c:v>
                </c:pt>
                <c:pt idx="178">
                  <c:v>14.214</c:v>
                </c:pt>
                <c:pt idx="179">
                  <c:v>14.209</c:v>
                </c:pt>
                <c:pt idx="180">
                  <c:v>14.205</c:v>
                </c:pt>
                <c:pt idx="181">
                  <c:v>14.2</c:v>
                </c:pt>
                <c:pt idx="182">
                  <c:v>14.196</c:v>
                </c:pt>
                <c:pt idx="183">
                  <c:v>14.19</c:v>
                </c:pt>
                <c:pt idx="184">
                  <c:v>14.186999999999999</c:v>
                </c:pt>
                <c:pt idx="185">
                  <c:v>14.182</c:v>
                </c:pt>
                <c:pt idx="186">
                  <c:v>14.177</c:v>
                </c:pt>
                <c:pt idx="187">
                  <c:v>14.173</c:v>
                </c:pt>
                <c:pt idx="188">
                  <c:v>14.167999999999999</c:v>
                </c:pt>
                <c:pt idx="189">
                  <c:v>14.163</c:v>
                </c:pt>
                <c:pt idx="190">
                  <c:v>14.157999999999999</c:v>
                </c:pt>
                <c:pt idx="191">
                  <c:v>14.154</c:v>
                </c:pt>
                <c:pt idx="192">
                  <c:v>14.148999999999999</c:v>
                </c:pt>
                <c:pt idx="193">
                  <c:v>14.146000000000001</c:v>
                </c:pt>
                <c:pt idx="194">
                  <c:v>14.141</c:v>
                </c:pt>
                <c:pt idx="195">
                  <c:v>14.135999999999999</c:v>
                </c:pt>
                <c:pt idx="196">
                  <c:v>14.131</c:v>
                </c:pt>
                <c:pt idx="197">
                  <c:v>14.127000000000001</c:v>
                </c:pt>
                <c:pt idx="198">
                  <c:v>14.122</c:v>
                </c:pt>
                <c:pt idx="199">
                  <c:v>14.117000000000001</c:v>
                </c:pt>
                <c:pt idx="200">
                  <c:v>14.113</c:v>
                </c:pt>
                <c:pt idx="201">
                  <c:v>14.106999999999999</c:v>
                </c:pt>
                <c:pt idx="202">
                  <c:v>14.102</c:v>
                </c:pt>
                <c:pt idx="203">
                  <c:v>14.098000000000001</c:v>
                </c:pt>
                <c:pt idx="204">
                  <c:v>14.093999999999999</c:v>
                </c:pt>
                <c:pt idx="205">
                  <c:v>14.089</c:v>
                </c:pt>
                <c:pt idx="206">
                  <c:v>14.085000000000001</c:v>
                </c:pt>
                <c:pt idx="207">
                  <c:v>14.079000000000001</c:v>
                </c:pt>
                <c:pt idx="208">
                  <c:v>14.074</c:v>
                </c:pt>
                <c:pt idx="209">
                  <c:v>14.069000000000001</c:v>
                </c:pt>
                <c:pt idx="210">
                  <c:v>14.064</c:v>
                </c:pt>
                <c:pt idx="211">
                  <c:v>14.06</c:v>
                </c:pt>
                <c:pt idx="212">
                  <c:v>14.054</c:v>
                </c:pt>
                <c:pt idx="213">
                  <c:v>14.048999999999999</c:v>
                </c:pt>
                <c:pt idx="214">
                  <c:v>14.044</c:v>
                </c:pt>
                <c:pt idx="215">
                  <c:v>14.038</c:v>
                </c:pt>
                <c:pt idx="216">
                  <c:v>14.032999999999999</c:v>
                </c:pt>
                <c:pt idx="217">
                  <c:v>14.026999999999999</c:v>
                </c:pt>
                <c:pt idx="218">
                  <c:v>14.022</c:v>
                </c:pt>
                <c:pt idx="219">
                  <c:v>14.016999999999999</c:v>
                </c:pt>
                <c:pt idx="220">
                  <c:v>14.012</c:v>
                </c:pt>
                <c:pt idx="221">
                  <c:v>14.005000000000001</c:v>
                </c:pt>
                <c:pt idx="222">
                  <c:v>13.999000000000001</c:v>
                </c:pt>
                <c:pt idx="223">
                  <c:v>13.993</c:v>
                </c:pt>
                <c:pt idx="224">
                  <c:v>13.988</c:v>
                </c:pt>
                <c:pt idx="225">
                  <c:v>13.981999999999999</c:v>
                </c:pt>
                <c:pt idx="226">
                  <c:v>13.977</c:v>
                </c:pt>
                <c:pt idx="227">
                  <c:v>13.968999999999999</c:v>
                </c:pt>
                <c:pt idx="228">
                  <c:v>13.962999999999999</c:v>
                </c:pt>
                <c:pt idx="229">
                  <c:v>13.957000000000001</c:v>
                </c:pt>
                <c:pt idx="230">
                  <c:v>13.951000000000001</c:v>
                </c:pt>
                <c:pt idx="231">
                  <c:v>13.943</c:v>
                </c:pt>
                <c:pt idx="232">
                  <c:v>13.957000000000001</c:v>
                </c:pt>
                <c:pt idx="233">
                  <c:v>13.938000000000001</c:v>
                </c:pt>
                <c:pt idx="234">
                  <c:v>13.938000000000001</c:v>
                </c:pt>
                <c:pt idx="235">
                  <c:v>13.938000000000001</c:v>
                </c:pt>
                <c:pt idx="236">
                  <c:v>13.933999999999999</c:v>
                </c:pt>
                <c:pt idx="237">
                  <c:v>13.932</c:v>
                </c:pt>
                <c:pt idx="238">
                  <c:v>13.932</c:v>
                </c:pt>
                <c:pt idx="239">
                  <c:v>13.93</c:v>
                </c:pt>
                <c:pt idx="240">
                  <c:v>13.923999999999999</c:v>
                </c:pt>
                <c:pt idx="241">
                  <c:v>13.916</c:v>
                </c:pt>
                <c:pt idx="242">
                  <c:v>13.91</c:v>
                </c:pt>
                <c:pt idx="243">
                  <c:v>13.903</c:v>
                </c:pt>
                <c:pt idx="244">
                  <c:v>13.896000000000001</c:v>
                </c:pt>
                <c:pt idx="245">
                  <c:v>13.888</c:v>
                </c:pt>
                <c:pt idx="246">
                  <c:v>13.88</c:v>
                </c:pt>
                <c:pt idx="247">
                  <c:v>13.872999999999999</c:v>
                </c:pt>
                <c:pt idx="248">
                  <c:v>13.865</c:v>
                </c:pt>
                <c:pt idx="249">
                  <c:v>13.855</c:v>
                </c:pt>
                <c:pt idx="250">
                  <c:v>13.848000000000001</c:v>
                </c:pt>
                <c:pt idx="251">
                  <c:v>13.840999999999999</c:v>
                </c:pt>
                <c:pt idx="252">
                  <c:v>13.831</c:v>
                </c:pt>
                <c:pt idx="253">
                  <c:v>13.821999999999999</c:v>
                </c:pt>
                <c:pt idx="254">
                  <c:v>13.813000000000001</c:v>
                </c:pt>
                <c:pt idx="255">
                  <c:v>13.803000000000001</c:v>
                </c:pt>
                <c:pt idx="256">
                  <c:v>13.792999999999999</c:v>
                </c:pt>
                <c:pt idx="257">
                  <c:v>13.785</c:v>
                </c:pt>
                <c:pt idx="258">
                  <c:v>13.773999999999999</c:v>
                </c:pt>
                <c:pt idx="259">
                  <c:v>13.763999999999999</c:v>
                </c:pt>
                <c:pt idx="260">
                  <c:v>13.752000000000001</c:v>
                </c:pt>
                <c:pt idx="261">
                  <c:v>13.743</c:v>
                </c:pt>
                <c:pt idx="262">
                  <c:v>13.731</c:v>
                </c:pt>
                <c:pt idx="263">
                  <c:v>13.718999999999999</c:v>
                </c:pt>
                <c:pt idx="264">
                  <c:v>13.709</c:v>
                </c:pt>
                <c:pt idx="265">
                  <c:v>13.696999999999999</c:v>
                </c:pt>
                <c:pt idx="266">
                  <c:v>13.686</c:v>
                </c:pt>
                <c:pt idx="267">
                  <c:v>13.673999999999999</c:v>
                </c:pt>
                <c:pt idx="268">
                  <c:v>13.662000000000001</c:v>
                </c:pt>
                <c:pt idx="269">
                  <c:v>13.651</c:v>
                </c:pt>
                <c:pt idx="270">
                  <c:v>13.638</c:v>
                </c:pt>
                <c:pt idx="271">
                  <c:v>13.628</c:v>
                </c:pt>
                <c:pt idx="272">
                  <c:v>13.619</c:v>
                </c:pt>
                <c:pt idx="273">
                  <c:v>13.606999999999999</c:v>
                </c:pt>
                <c:pt idx="274">
                  <c:v>13.597</c:v>
                </c:pt>
                <c:pt idx="275">
                  <c:v>13.587999999999999</c:v>
                </c:pt>
                <c:pt idx="276">
                  <c:v>13.579000000000001</c:v>
                </c:pt>
                <c:pt idx="277">
                  <c:v>13.569000000000001</c:v>
                </c:pt>
                <c:pt idx="278">
                  <c:v>13.558999999999999</c:v>
                </c:pt>
                <c:pt idx="279">
                  <c:v>13.548999999999999</c:v>
                </c:pt>
                <c:pt idx="280">
                  <c:v>13.54</c:v>
                </c:pt>
                <c:pt idx="281">
                  <c:v>13.529</c:v>
                </c:pt>
                <c:pt idx="282">
                  <c:v>13.519</c:v>
                </c:pt>
                <c:pt idx="283">
                  <c:v>13.507999999999999</c:v>
                </c:pt>
                <c:pt idx="284">
                  <c:v>13.496</c:v>
                </c:pt>
                <c:pt idx="285">
                  <c:v>13.483000000000001</c:v>
                </c:pt>
                <c:pt idx="286">
                  <c:v>13.47</c:v>
                </c:pt>
                <c:pt idx="287">
                  <c:v>13.456</c:v>
                </c:pt>
                <c:pt idx="288">
                  <c:v>13.441000000000001</c:v>
                </c:pt>
                <c:pt idx="289">
                  <c:v>13.423</c:v>
                </c:pt>
                <c:pt idx="290">
                  <c:v>13.406000000000001</c:v>
                </c:pt>
                <c:pt idx="291">
                  <c:v>13.385</c:v>
                </c:pt>
                <c:pt idx="292">
                  <c:v>13.362</c:v>
                </c:pt>
                <c:pt idx="293">
                  <c:v>13.337</c:v>
                </c:pt>
                <c:pt idx="294">
                  <c:v>13.308999999999999</c:v>
                </c:pt>
                <c:pt idx="295">
                  <c:v>13.275</c:v>
                </c:pt>
                <c:pt idx="296">
                  <c:v>13.237</c:v>
                </c:pt>
                <c:pt idx="297">
                  <c:v>13.189</c:v>
                </c:pt>
                <c:pt idx="298">
                  <c:v>13.135999999999999</c:v>
                </c:pt>
                <c:pt idx="299">
                  <c:v>13.074999999999999</c:v>
                </c:pt>
                <c:pt idx="300">
                  <c:v>13.002000000000001</c:v>
                </c:pt>
                <c:pt idx="301">
                  <c:v>12.917999999999999</c:v>
                </c:pt>
                <c:pt idx="302">
                  <c:v>12.821999999999999</c:v>
                </c:pt>
                <c:pt idx="303">
                  <c:v>12.707000000000001</c:v>
                </c:pt>
                <c:pt idx="304">
                  <c:v>12.586</c:v>
                </c:pt>
                <c:pt idx="305">
                  <c:v>12.576000000000001</c:v>
                </c:pt>
                <c:pt idx="306">
                  <c:v>12.455</c:v>
                </c:pt>
                <c:pt idx="307">
                  <c:v>12.417</c:v>
                </c:pt>
                <c:pt idx="308">
                  <c:v>12.292</c:v>
                </c:pt>
                <c:pt idx="309">
                  <c:v>12.227</c:v>
                </c:pt>
                <c:pt idx="310">
                  <c:v>12.102</c:v>
                </c:pt>
                <c:pt idx="311">
                  <c:v>11.983000000000001</c:v>
                </c:pt>
                <c:pt idx="312">
                  <c:v>11.861000000000001</c:v>
                </c:pt>
                <c:pt idx="313">
                  <c:v>11.74</c:v>
                </c:pt>
                <c:pt idx="314">
                  <c:v>11.638999999999999</c:v>
                </c:pt>
                <c:pt idx="315">
                  <c:v>11.51</c:v>
                </c:pt>
                <c:pt idx="316">
                  <c:v>11.385</c:v>
                </c:pt>
                <c:pt idx="317">
                  <c:v>0.623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0A-4245-B678-81E8221F6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86224"/>
        <c:axId val="2003877488"/>
      </c:lineChart>
      <c:catAx>
        <c:axId val="20038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84560"/>
        <c:crosses val="autoZero"/>
        <c:auto val="1"/>
        <c:lblAlgn val="ctr"/>
        <c:lblOffset val="100"/>
        <c:noMultiLvlLbl val="0"/>
      </c:catAx>
      <c:valAx>
        <c:axId val="2003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89136"/>
        <c:crosses val="autoZero"/>
        <c:crossBetween val="between"/>
      </c:valAx>
      <c:valAx>
        <c:axId val="200387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86224"/>
        <c:crosses val="max"/>
        <c:crossBetween val="between"/>
      </c:valAx>
      <c:catAx>
        <c:axId val="200388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877488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6157405281140749"/>
          <c:y val="0.92002765768312067"/>
          <c:w val="0.30119597934757586"/>
          <c:h val="4.77710243417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109664441551099E-2"/>
          <c:y val="0.11418326555334429"/>
          <c:w val="0.83840039680079359"/>
          <c:h val="0.71538934556257394"/>
        </c:manualLayout>
      </c:layout>
      <c:lineChart>
        <c:grouping val="standard"/>
        <c:varyColors val="0"/>
        <c:ser>
          <c:idx val="0"/>
          <c:order val="0"/>
          <c:tx>
            <c:v>电压-能量曲线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'0.2C放电'!$D$3:$D$320</c:f>
              <c:numCache>
                <c:formatCode>General</c:formatCode>
                <c:ptCount val="318"/>
                <c:pt idx="0">
                  <c:v>16.753</c:v>
                </c:pt>
                <c:pt idx="1">
                  <c:v>16.533999999999999</c:v>
                </c:pt>
                <c:pt idx="2">
                  <c:v>16.465</c:v>
                </c:pt>
                <c:pt idx="3">
                  <c:v>16.434000000000001</c:v>
                </c:pt>
                <c:pt idx="4">
                  <c:v>16.407</c:v>
                </c:pt>
                <c:pt idx="5">
                  <c:v>16.384</c:v>
                </c:pt>
                <c:pt idx="6">
                  <c:v>16.361999999999998</c:v>
                </c:pt>
                <c:pt idx="7">
                  <c:v>16.338999999999999</c:v>
                </c:pt>
                <c:pt idx="8">
                  <c:v>16.317</c:v>
                </c:pt>
                <c:pt idx="9">
                  <c:v>16.3</c:v>
                </c:pt>
                <c:pt idx="10">
                  <c:v>16.28</c:v>
                </c:pt>
                <c:pt idx="11">
                  <c:v>16.260999999999999</c:v>
                </c:pt>
                <c:pt idx="12">
                  <c:v>16.241</c:v>
                </c:pt>
                <c:pt idx="13">
                  <c:v>16.222999999999999</c:v>
                </c:pt>
                <c:pt idx="14">
                  <c:v>16.204000000000001</c:v>
                </c:pt>
                <c:pt idx="15">
                  <c:v>16.186</c:v>
                </c:pt>
                <c:pt idx="16">
                  <c:v>16.167000000000002</c:v>
                </c:pt>
                <c:pt idx="17">
                  <c:v>16.149999999999999</c:v>
                </c:pt>
                <c:pt idx="18">
                  <c:v>16.131</c:v>
                </c:pt>
                <c:pt idx="19">
                  <c:v>16.111999999999998</c:v>
                </c:pt>
                <c:pt idx="20">
                  <c:v>16.094999999999999</c:v>
                </c:pt>
                <c:pt idx="21">
                  <c:v>16.076000000000001</c:v>
                </c:pt>
                <c:pt idx="22">
                  <c:v>16.059000000000001</c:v>
                </c:pt>
                <c:pt idx="23">
                  <c:v>16.042999999999999</c:v>
                </c:pt>
                <c:pt idx="24">
                  <c:v>16.024000000000001</c:v>
                </c:pt>
                <c:pt idx="25">
                  <c:v>16.007000000000001</c:v>
                </c:pt>
                <c:pt idx="26">
                  <c:v>15.99</c:v>
                </c:pt>
                <c:pt idx="27">
                  <c:v>15.972</c:v>
                </c:pt>
                <c:pt idx="28">
                  <c:v>15.955</c:v>
                </c:pt>
                <c:pt idx="29">
                  <c:v>15.938000000000001</c:v>
                </c:pt>
                <c:pt idx="30">
                  <c:v>15.92</c:v>
                </c:pt>
                <c:pt idx="31">
                  <c:v>15.904</c:v>
                </c:pt>
                <c:pt idx="32">
                  <c:v>15.887</c:v>
                </c:pt>
                <c:pt idx="33">
                  <c:v>15.871</c:v>
                </c:pt>
                <c:pt idx="34">
                  <c:v>15.853</c:v>
                </c:pt>
                <c:pt idx="35">
                  <c:v>15.836</c:v>
                </c:pt>
                <c:pt idx="36">
                  <c:v>15.82</c:v>
                </c:pt>
                <c:pt idx="37">
                  <c:v>15.802</c:v>
                </c:pt>
                <c:pt idx="38">
                  <c:v>15.785</c:v>
                </c:pt>
                <c:pt idx="39">
                  <c:v>15.769</c:v>
                </c:pt>
                <c:pt idx="40">
                  <c:v>15.750999999999999</c:v>
                </c:pt>
                <c:pt idx="41">
                  <c:v>15.734999999999999</c:v>
                </c:pt>
                <c:pt idx="42">
                  <c:v>15.718</c:v>
                </c:pt>
                <c:pt idx="43">
                  <c:v>15.702</c:v>
                </c:pt>
                <c:pt idx="44">
                  <c:v>15.686</c:v>
                </c:pt>
                <c:pt idx="45">
                  <c:v>15.67</c:v>
                </c:pt>
                <c:pt idx="46">
                  <c:v>15.654</c:v>
                </c:pt>
                <c:pt idx="47">
                  <c:v>15.635999999999999</c:v>
                </c:pt>
                <c:pt idx="48">
                  <c:v>15.62</c:v>
                </c:pt>
                <c:pt idx="49">
                  <c:v>15.603999999999999</c:v>
                </c:pt>
                <c:pt idx="50">
                  <c:v>15.587</c:v>
                </c:pt>
                <c:pt idx="51">
                  <c:v>15.571999999999999</c:v>
                </c:pt>
                <c:pt idx="52">
                  <c:v>15.554</c:v>
                </c:pt>
                <c:pt idx="53">
                  <c:v>15.538</c:v>
                </c:pt>
                <c:pt idx="54">
                  <c:v>15.523</c:v>
                </c:pt>
                <c:pt idx="55">
                  <c:v>15.507</c:v>
                </c:pt>
                <c:pt idx="56">
                  <c:v>15.491</c:v>
                </c:pt>
                <c:pt idx="57">
                  <c:v>15.475</c:v>
                </c:pt>
                <c:pt idx="58">
                  <c:v>15.459</c:v>
                </c:pt>
                <c:pt idx="59">
                  <c:v>15.443</c:v>
                </c:pt>
                <c:pt idx="60">
                  <c:v>15.427</c:v>
                </c:pt>
                <c:pt idx="61">
                  <c:v>15.412000000000001</c:v>
                </c:pt>
                <c:pt idx="62">
                  <c:v>15.394</c:v>
                </c:pt>
                <c:pt idx="63">
                  <c:v>15.379</c:v>
                </c:pt>
                <c:pt idx="64">
                  <c:v>15.363</c:v>
                </c:pt>
                <c:pt idx="65">
                  <c:v>15.348000000000001</c:v>
                </c:pt>
                <c:pt idx="66">
                  <c:v>15.332000000000001</c:v>
                </c:pt>
                <c:pt idx="67">
                  <c:v>15.316000000000001</c:v>
                </c:pt>
                <c:pt idx="68">
                  <c:v>15.3</c:v>
                </c:pt>
                <c:pt idx="69">
                  <c:v>15.285</c:v>
                </c:pt>
                <c:pt idx="70">
                  <c:v>15.27</c:v>
                </c:pt>
                <c:pt idx="71">
                  <c:v>15.254</c:v>
                </c:pt>
                <c:pt idx="72">
                  <c:v>15.239000000000001</c:v>
                </c:pt>
                <c:pt idx="73">
                  <c:v>15.223000000000001</c:v>
                </c:pt>
                <c:pt idx="74">
                  <c:v>15.207000000000001</c:v>
                </c:pt>
                <c:pt idx="75">
                  <c:v>15.193</c:v>
                </c:pt>
                <c:pt idx="76">
                  <c:v>15.177</c:v>
                </c:pt>
                <c:pt idx="77">
                  <c:v>15.164</c:v>
                </c:pt>
                <c:pt idx="78">
                  <c:v>15.148999999999999</c:v>
                </c:pt>
                <c:pt idx="79">
                  <c:v>15.134</c:v>
                </c:pt>
                <c:pt idx="80">
                  <c:v>15.118</c:v>
                </c:pt>
                <c:pt idx="81">
                  <c:v>15.103999999999999</c:v>
                </c:pt>
                <c:pt idx="82">
                  <c:v>15.089</c:v>
                </c:pt>
                <c:pt idx="83">
                  <c:v>15.076000000000001</c:v>
                </c:pt>
                <c:pt idx="84">
                  <c:v>15.061</c:v>
                </c:pt>
                <c:pt idx="85">
                  <c:v>15.047000000000001</c:v>
                </c:pt>
                <c:pt idx="86">
                  <c:v>15.032</c:v>
                </c:pt>
                <c:pt idx="87">
                  <c:v>15.019</c:v>
                </c:pt>
                <c:pt idx="88">
                  <c:v>15.004</c:v>
                </c:pt>
                <c:pt idx="89">
                  <c:v>14.989000000000001</c:v>
                </c:pt>
                <c:pt idx="90">
                  <c:v>14.976000000000001</c:v>
                </c:pt>
                <c:pt idx="91">
                  <c:v>14.964</c:v>
                </c:pt>
                <c:pt idx="92">
                  <c:v>14.949</c:v>
                </c:pt>
                <c:pt idx="93">
                  <c:v>14.936</c:v>
                </c:pt>
                <c:pt idx="94">
                  <c:v>14.922000000000001</c:v>
                </c:pt>
                <c:pt idx="95">
                  <c:v>14.907999999999999</c:v>
                </c:pt>
                <c:pt idx="96">
                  <c:v>14.895</c:v>
                </c:pt>
                <c:pt idx="97">
                  <c:v>14.882</c:v>
                </c:pt>
                <c:pt idx="98">
                  <c:v>14.869</c:v>
                </c:pt>
                <c:pt idx="99">
                  <c:v>14.856</c:v>
                </c:pt>
                <c:pt idx="100">
                  <c:v>14.843</c:v>
                </c:pt>
                <c:pt idx="101">
                  <c:v>14.83</c:v>
                </c:pt>
                <c:pt idx="102">
                  <c:v>14.816000000000001</c:v>
                </c:pt>
                <c:pt idx="103">
                  <c:v>14.804</c:v>
                </c:pt>
                <c:pt idx="104">
                  <c:v>14.792</c:v>
                </c:pt>
                <c:pt idx="105">
                  <c:v>14.781000000000001</c:v>
                </c:pt>
                <c:pt idx="106">
                  <c:v>14.766999999999999</c:v>
                </c:pt>
                <c:pt idx="107">
                  <c:v>14.756</c:v>
                </c:pt>
                <c:pt idx="108">
                  <c:v>14.744999999999999</c:v>
                </c:pt>
                <c:pt idx="109">
                  <c:v>14.731</c:v>
                </c:pt>
                <c:pt idx="110">
                  <c:v>14.72</c:v>
                </c:pt>
                <c:pt idx="111">
                  <c:v>14.707000000000001</c:v>
                </c:pt>
                <c:pt idx="112">
                  <c:v>14.696</c:v>
                </c:pt>
                <c:pt idx="113">
                  <c:v>14.685</c:v>
                </c:pt>
                <c:pt idx="114">
                  <c:v>14.673999999999999</c:v>
                </c:pt>
                <c:pt idx="115">
                  <c:v>14.664</c:v>
                </c:pt>
                <c:pt idx="116">
                  <c:v>14.651999999999999</c:v>
                </c:pt>
                <c:pt idx="117">
                  <c:v>14.641999999999999</c:v>
                </c:pt>
                <c:pt idx="118">
                  <c:v>14.63</c:v>
                </c:pt>
                <c:pt idx="119">
                  <c:v>14.621</c:v>
                </c:pt>
                <c:pt idx="120">
                  <c:v>14.611000000000001</c:v>
                </c:pt>
                <c:pt idx="121">
                  <c:v>14.599</c:v>
                </c:pt>
                <c:pt idx="122">
                  <c:v>14.59</c:v>
                </c:pt>
                <c:pt idx="123">
                  <c:v>14.58</c:v>
                </c:pt>
                <c:pt idx="124">
                  <c:v>14.57</c:v>
                </c:pt>
                <c:pt idx="125">
                  <c:v>14.56</c:v>
                </c:pt>
                <c:pt idx="126">
                  <c:v>14.551</c:v>
                </c:pt>
                <c:pt idx="127">
                  <c:v>14.541</c:v>
                </c:pt>
                <c:pt idx="128">
                  <c:v>14.532</c:v>
                </c:pt>
                <c:pt idx="129">
                  <c:v>14.52</c:v>
                </c:pt>
                <c:pt idx="130">
                  <c:v>14.513999999999999</c:v>
                </c:pt>
                <c:pt idx="131">
                  <c:v>14.505000000000001</c:v>
                </c:pt>
                <c:pt idx="132">
                  <c:v>14.497999999999999</c:v>
                </c:pt>
                <c:pt idx="133">
                  <c:v>14.488</c:v>
                </c:pt>
                <c:pt idx="134">
                  <c:v>14.48</c:v>
                </c:pt>
                <c:pt idx="135">
                  <c:v>14.472</c:v>
                </c:pt>
                <c:pt idx="136">
                  <c:v>14.462999999999999</c:v>
                </c:pt>
                <c:pt idx="137">
                  <c:v>14.454000000000001</c:v>
                </c:pt>
                <c:pt idx="138">
                  <c:v>14.448</c:v>
                </c:pt>
                <c:pt idx="139">
                  <c:v>14.439</c:v>
                </c:pt>
                <c:pt idx="140">
                  <c:v>14.432</c:v>
                </c:pt>
                <c:pt idx="141">
                  <c:v>14.425000000000001</c:v>
                </c:pt>
                <c:pt idx="142">
                  <c:v>14.417</c:v>
                </c:pt>
                <c:pt idx="143">
                  <c:v>14.41</c:v>
                </c:pt>
                <c:pt idx="144">
                  <c:v>14.404</c:v>
                </c:pt>
                <c:pt idx="145">
                  <c:v>14.396000000000001</c:v>
                </c:pt>
                <c:pt idx="146">
                  <c:v>14.39</c:v>
                </c:pt>
                <c:pt idx="147">
                  <c:v>14.382</c:v>
                </c:pt>
                <c:pt idx="148">
                  <c:v>14.375999999999999</c:v>
                </c:pt>
                <c:pt idx="149">
                  <c:v>14.369</c:v>
                </c:pt>
                <c:pt idx="150">
                  <c:v>14.364000000000001</c:v>
                </c:pt>
                <c:pt idx="151">
                  <c:v>14.355</c:v>
                </c:pt>
                <c:pt idx="152">
                  <c:v>14.35</c:v>
                </c:pt>
                <c:pt idx="153">
                  <c:v>14.343999999999999</c:v>
                </c:pt>
                <c:pt idx="154">
                  <c:v>14.337999999999999</c:v>
                </c:pt>
                <c:pt idx="155">
                  <c:v>14.333</c:v>
                </c:pt>
                <c:pt idx="156">
                  <c:v>14.324999999999999</c:v>
                </c:pt>
                <c:pt idx="157">
                  <c:v>14.32</c:v>
                </c:pt>
                <c:pt idx="158">
                  <c:v>14.314</c:v>
                </c:pt>
                <c:pt idx="159">
                  <c:v>14.308999999999999</c:v>
                </c:pt>
                <c:pt idx="160">
                  <c:v>14.304</c:v>
                </c:pt>
                <c:pt idx="161">
                  <c:v>14.298</c:v>
                </c:pt>
                <c:pt idx="162">
                  <c:v>14.292999999999999</c:v>
                </c:pt>
                <c:pt idx="163">
                  <c:v>14.287000000000001</c:v>
                </c:pt>
                <c:pt idx="164">
                  <c:v>14.282</c:v>
                </c:pt>
                <c:pt idx="165">
                  <c:v>14.276999999999999</c:v>
                </c:pt>
                <c:pt idx="166">
                  <c:v>14.271000000000001</c:v>
                </c:pt>
                <c:pt idx="167">
                  <c:v>14.266999999999999</c:v>
                </c:pt>
                <c:pt idx="168">
                  <c:v>14.262</c:v>
                </c:pt>
                <c:pt idx="169">
                  <c:v>14.257</c:v>
                </c:pt>
                <c:pt idx="170">
                  <c:v>14.252000000000001</c:v>
                </c:pt>
                <c:pt idx="171">
                  <c:v>14.246</c:v>
                </c:pt>
                <c:pt idx="172">
                  <c:v>14.242000000000001</c:v>
                </c:pt>
                <c:pt idx="173">
                  <c:v>14.237</c:v>
                </c:pt>
                <c:pt idx="174">
                  <c:v>14.231999999999999</c:v>
                </c:pt>
                <c:pt idx="175">
                  <c:v>14.228999999999999</c:v>
                </c:pt>
                <c:pt idx="176">
                  <c:v>14.224</c:v>
                </c:pt>
                <c:pt idx="177">
                  <c:v>14.218</c:v>
                </c:pt>
                <c:pt idx="178">
                  <c:v>14.214</c:v>
                </c:pt>
                <c:pt idx="179">
                  <c:v>14.209</c:v>
                </c:pt>
                <c:pt idx="180">
                  <c:v>14.205</c:v>
                </c:pt>
                <c:pt idx="181">
                  <c:v>14.2</c:v>
                </c:pt>
                <c:pt idx="182">
                  <c:v>14.196</c:v>
                </c:pt>
                <c:pt idx="183">
                  <c:v>14.19</c:v>
                </c:pt>
                <c:pt idx="184">
                  <c:v>14.186999999999999</c:v>
                </c:pt>
                <c:pt idx="185">
                  <c:v>14.182</c:v>
                </c:pt>
                <c:pt idx="186">
                  <c:v>14.177</c:v>
                </c:pt>
                <c:pt idx="187">
                  <c:v>14.173</c:v>
                </c:pt>
                <c:pt idx="188">
                  <c:v>14.167999999999999</c:v>
                </c:pt>
                <c:pt idx="189">
                  <c:v>14.163</c:v>
                </c:pt>
                <c:pt idx="190">
                  <c:v>14.157999999999999</c:v>
                </c:pt>
                <c:pt idx="191">
                  <c:v>14.154</c:v>
                </c:pt>
                <c:pt idx="192">
                  <c:v>14.148999999999999</c:v>
                </c:pt>
                <c:pt idx="193">
                  <c:v>14.146000000000001</c:v>
                </c:pt>
                <c:pt idx="194">
                  <c:v>14.141</c:v>
                </c:pt>
                <c:pt idx="195">
                  <c:v>14.135999999999999</c:v>
                </c:pt>
                <c:pt idx="196">
                  <c:v>14.131</c:v>
                </c:pt>
                <c:pt idx="197">
                  <c:v>14.127000000000001</c:v>
                </c:pt>
                <c:pt idx="198">
                  <c:v>14.122</c:v>
                </c:pt>
                <c:pt idx="199">
                  <c:v>14.117000000000001</c:v>
                </c:pt>
                <c:pt idx="200">
                  <c:v>14.113</c:v>
                </c:pt>
                <c:pt idx="201">
                  <c:v>14.106999999999999</c:v>
                </c:pt>
                <c:pt idx="202">
                  <c:v>14.102</c:v>
                </c:pt>
                <c:pt idx="203">
                  <c:v>14.098000000000001</c:v>
                </c:pt>
                <c:pt idx="204">
                  <c:v>14.093999999999999</c:v>
                </c:pt>
                <c:pt idx="205">
                  <c:v>14.089</c:v>
                </c:pt>
                <c:pt idx="206">
                  <c:v>14.085000000000001</c:v>
                </c:pt>
                <c:pt idx="207">
                  <c:v>14.079000000000001</c:v>
                </c:pt>
                <c:pt idx="208">
                  <c:v>14.074</c:v>
                </c:pt>
                <c:pt idx="209">
                  <c:v>14.069000000000001</c:v>
                </c:pt>
                <c:pt idx="210">
                  <c:v>14.064</c:v>
                </c:pt>
                <c:pt idx="211">
                  <c:v>14.06</c:v>
                </c:pt>
                <c:pt idx="212">
                  <c:v>14.054</c:v>
                </c:pt>
                <c:pt idx="213">
                  <c:v>14.048999999999999</c:v>
                </c:pt>
                <c:pt idx="214">
                  <c:v>14.044</c:v>
                </c:pt>
                <c:pt idx="215">
                  <c:v>14.038</c:v>
                </c:pt>
                <c:pt idx="216">
                  <c:v>14.032999999999999</c:v>
                </c:pt>
                <c:pt idx="217">
                  <c:v>14.026999999999999</c:v>
                </c:pt>
                <c:pt idx="218">
                  <c:v>14.022</c:v>
                </c:pt>
                <c:pt idx="219">
                  <c:v>14.016999999999999</c:v>
                </c:pt>
                <c:pt idx="220">
                  <c:v>14.012</c:v>
                </c:pt>
                <c:pt idx="221">
                  <c:v>14.005000000000001</c:v>
                </c:pt>
                <c:pt idx="222">
                  <c:v>13.999000000000001</c:v>
                </c:pt>
                <c:pt idx="223">
                  <c:v>13.993</c:v>
                </c:pt>
                <c:pt idx="224">
                  <c:v>13.988</c:v>
                </c:pt>
                <c:pt idx="225">
                  <c:v>13.981999999999999</c:v>
                </c:pt>
                <c:pt idx="226">
                  <c:v>13.977</c:v>
                </c:pt>
                <c:pt idx="227">
                  <c:v>13.968999999999999</c:v>
                </c:pt>
                <c:pt idx="228">
                  <c:v>13.962999999999999</c:v>
                </c:pt>
                <c:pt idx="229">
                  <c:v>13.957000000000001</c:v>
                </c:pt>
                <c:pt idx="230">
                  <c:v>13.951000000000001</c:v>
                </c:pt>
                <c:pt idx="231">
                  <c:v>13.943</c:v>
                </c:pt>
                <c:pt idx="232">
                  <c:v>13.957000000000001</c:v>
                </c:pt>
                <c:pt idx="233">
                  <c:v>13.938000000000001</c:v>
                </c:pt>
                <c:pt idx="234">
                  <c:v>13.938000000000001</c:v>
                </c:pt>
                <c:pt idx="235">
                  <c:v>13.938000000000001</c:v>
                </c:pt>
                <c:pt idx="236">
                  <c:v>13.933999999999999</c:v>
                </c:pt>
                <c:pt idx="237">
                  <c:v>13.932</c:v>
                </c:pt>
                <c:pt idx="238">
                  <c:v>13.932</c:v>
                </c:pt>
                <c:pt idx="239">
                  <c:v>13.93</c:v>
                </c:pt>
                <c:pt idx="240">
                  <c:v>13.923999999999999</c:v>
                </c:pt>
                <c:pt idx="241">
                  <c:v>13.916</c:v>
                </c:pt>
                <c:pt idx="242">
                  <c:v>13.91</c:v>
                </c:pt>
                <c:pt idx="243">
                  <c:v>13.903</c:v>
                </c:pt>
                <c:pt idx="244">
                  <c:v>13.896000000000001</c:v>
                </c:pt>
                <c:pt idx="245">
                  <c:v>13.888</c:v>
                </c:pt>
                <c:pt idx="246">
                  <c:v>13.88</c:v>
                </c:pt>
                <c:pt idx="247">
                  <c:v>13.872999999999999</c:v>
                </c:pt>
                <c:pt idx="248">
                  <c:v>13.865</c:v>
                </c:pt>
                <c:pt idx="249">
                  <c:v>13.855</c:v>
                </c:pt>
                <c:pt idx="250">
                  <c:v>13.848000000000001</c:v>
                </c:pt>
                <c:pt idx="251">
                  <c:v>13.840999999999999</c:v>
                </c:pt>
                <c:pt idx="252">
                  <c:v>13.831</c:v>
                </c:pt>
                <c:pt idx="253">
                  <c:v>13.821999999999999</c:v>
                </c:pt>
                <c:pt idx="254">
                  <c:v>13.813000000000001</c:v>
                </c:pt>
                <c:pt idx="255">
                  <c:v>13.803000000000001</c:v>
                </c:pt>
                <c:pt idx="256">
                  <c:v>13.792999999999999</c:v>
                </c:pt>
                <c:pt idx="257">
                  <c:v>13.785</c:v>
                </c:pt>
                <c:pt idx="258">
                  <c:v>13.773999999999999</c:v>
                </c:pt>
                <c:pt idx="259">
                  <c:v>13.763999999999999</c:v>
                </c:pt>
                <c:pt idx="260">
                  <c:v>13.752000000000001</c:v>
                </c:pt>
                <c:pt idx="261">
                  <c:v>13.743</c:v>
                </c:pt>
                <c:pt idx="262">
                  <c:v>13.731</c:v>
                </c:pt>
                <c:pt idx="263">
                  <c:v>13.718999999999999</c:v>
                </c:pt>
                <c:pt idx="264">
                  <c:v>13.709</c:v>
                </c:pt>
                <c:pt idx="265">
                  <c:v>13.696999999999999</c:v>
                </c:pt>
                <c:pt idx="266">
                  <c:v>13.686</c:v>
                </c:pt>
                <c:pt idx="267">
                  <c:v>13.673999999999999</c:v>
                </c:pt>
                <c:pt idx="268">
                  <c:v>13.662000000000001</c:v>
                </c:pt>
                <c:pt idx="269">
                  <c:v>13.651</c:v>
                </c:pt>
                <c:pt idx="270">
                  <c:v>13.638</c:v>
                </c:pt>
                <c:pt idx="271">
                  <c:v>13.628</c:v>
                </c:pt>
                <c:pt idx="272">
                  <c:v>13.619</c:v>
                </c:pt>
                <c:pt idx="273">
                  <c:v>13.606999999999999</c:v>
                </c:pt>
                <c:pt idx="274">
                  <c:v>13.597</c:v>
                </c:pt>
                <c:pt idx="275">
                  <c:v>13.587999999999999</c:v>
                </c:pt>
                <c:pt idx="276">
                  <c:v>13.579000000000001</c:v>
                </c:pt>
                <c:pt idx="277">
                  <c:v>13.569000000000001</c:v>
                </c:pt>
                <c:pt idx="278">
                  <c:v>13.558999999999999</c:v>
                </c:pt>
                <c:pt idx="279">
                  <c:v>13.548999999999999</c:v>
                </c:pt>
                <c:pt idx="280">
                  <c:v>13.54</c:v>
                </c:pt>
                <c:pt idx="281">
                  <c:v>13.529</c:v>
                </c:pt>
                <c:pt idx="282">
                  <c:v>13.519</c:v>
                </c:pt>
                <c:pt idx="283">
                  <c:v>13.507999999999999</c:v>
                </c:pt>
                <c:pt idx="284">
                  <c:v>13.496</c:v>
                </c:pt>
                <c:pt idx="285">
                  <c:v>13.483000000000001</c:v>
                </c:pt>
                <c:pt idx="286">
                  <c:v>13.47</c:v>
                </c:pt>
                <c:pt idx="287">
                  <c:v>13.456</c:v>
                </c:pt>
                <c:pt idx="288">
                  <c:v>13.441000000000001</c:v>
                </c:pt>
                <c:pt idx="289">
                  <c:v>13.423</c:v>
                </c:pt>
                <c:pt idx="290">
                  <c:v>13.406000000000001</c:v>
                </c:pt>
                <c:pt idx="291">
                  <c:v>13.385</c:v>
                </c:pt>
                <c:pt idx="292">
                  <c:v>13.362</c:v>
                </c:pt>
                <c:pt idx="293">
                  <c:v>13.337</c:v>
                </c:pt>
                <c:pt idx="294">
                  <c:v>13.308999999999999</c:v>
                </c:pt>
                <c:pt idx="295">
                  <c:v>13.275</c:v>
                </c:pt>
                <c:pt idx="296">
                  <c:v>13.237</c:v>
                </c:pt>
                <c:pt idx="297">
                  <c:v>13.189</c:v>
                </c:pt>
                <c:pt idx="298">
                  <c:v>13.135999999999999</c:v>
                </c:pt>
                <c:pt idx="299">
                  <c:v>13.074999999999999</c:v>
                </c:pt>
                <c:pt idx="300">
                  <c:v>13.002000000000001</c:v>
                </c:pt>
                <c:pt idx="301">
                  <c:v>12.917999999999999</c:v>
                </c:pt>
                <c:pt idx="302">
                  <c:v>12.821999999999999</c:v>
                </c:pt>
                <c:pt idx="303">
                  <c:v>12.707000000000001</c:v>
                </c:pt>
                <c:pt idx="304">
                  <c:v>12.586</c:v>
                </c:pt>
                <c:pt idx="305">
                  <c:v>12.576000000000001</c:v>
                </c:pt>
                <c:pt idx="306">
                  <c:v>12.455</c:v>
                </c:pt>
                <c:pt idx="307">
                  <c:v>12.417</c:v>
                </c:pt>
                <c:pt idx="308">
                  <c:v>12.292</c:v>
                </c:pt>
                <c:pt idx="309">
                  <c:v>12.227</c:v>
                </c:pt>
                <c:pt idx="310">
                  <c:v>12.102</c:v>
                </c:pt>
                <c:pt idx="311">
                  <c:v>11.983000000000001</c:v>
                </c:pt>
                <c:pt idx="312">
                  <c:v>11.861000000000001</c:v>
                </c:pt>
                <c:pt idx="313">
                  <c:v>11.74</c:v>
                </c:pt>
                <c:pt idx="314">
                  <c:v>11.638999999999999</c:v>
                </c:pt>
                <c:pt idx="315">
                  <c:v>11.51</c:v>
                </c:pt>
                <c:pt idx="316">
                  <c:v>11.385</c:v>
                </c:pt>
                <c:pt idx="317">
                  <c:v>0.623</c:v>
                </c:pt>
              </c:numCache>
            </c:numRef>
          </c:cat>
          <c:val>
            <c:numRef>
              <c:f>'0.2C放电'!$I$3:$I$320</c:f>
              <c:numCache>
                <c:formatCode>0.00%</c:formatCode>
                <c:ptCount val="318"/>
                <c:pt idx="0">
                  <c:v>1</c:v>
                </c:pt>
                <c:pt idx="1">
                  <c:v>0.99998684764309753</c:v>
                </c:pt>
                <c:pt idx="2">
                  <c:v>0.99623842592592593</c:v>
                </c:pt>
                <c:pt idx="3">
                  <c:v>0.99249000420875422</c:v>
                </c:pt>
                <c:pt idx="4">
                  <c:v>0.98874158249158262</c:v>
                </c:pt>
                <c:pt idx="5">
                  <c:v>0.98499316077441068</c:v>
                </c:pt>
                <c:pt idx="6">
                  <c:v>0.98127104377104368</c:v>
                </c:pt>
                <c:pt idx="7">
                  <c:v>0.97753577441077444</c:v>
                </c:pt>
                <c:pt idx="8">
                  <c:v>0.97381365740740744</c:v>
                </c:pt>
                <c:pt idx="9">
                  <c:v>0.97009154040404044</c:v>
                </c:pt>
                <c:pt idx="10">
                  <c:v>0.9663825757575758</c:v>
                </c:pt>
                <c:pt idx="11">
                  <c:v>0.96267361111111116</c:v>
                </c:pt>
                <c:pt idx="12">
                  <c:v>0.95896464646464641</c:v>
                </c:pt>
                <c:pt idx="13">
                  <c:v>0.95526883417508424</c:v>
                </c:pt>
                <c:pt idx="14">
                  <c:v>0.95155986952861948</c:v>
                </c:pt>
                <c:pt idx="15">
                  <c:v>0.9478640572390572</c:v>
                </c:pt>
                <c:pt idx="16">
                  <c:v>0.94416824494949492</c:v>
                </c:pt>
                <c:pt idx="17">
                  <c:v>0.94048558501683499</c:v>
                </c:pt>
                <c:pt idx="18">
                  <c:v>0.93681607744107742</c:v>
                </c:pt>
                <c:pt idx="19">
                  <c:v>0.9331334175084175</c:v>
                </c:pt>
                <c:pt idx="20">
                  <c:v>0.92946390993265993</c:v>
                </c:pt>
                <c:pt idx="21">
                  <c:v>0.92579440235690236</c:v>
                </c:pt>
                <c:pt idx="22">
                  <c:v>0.92212489478114468</c:v>
                </c:pt>
                <c:pt idx="23">
                  <c:v>0.91846853956228958</c:v>
                </c:pt>
                <c:pt idx="24">
                  <c:v>0.91481218434343425</c:v>
                </c:pt>
                <c:pt idx="25">
                  <c:v>0.91115582912457915</c:v>
                </c:pt>
                <c:pt idx="26">
                  <c:v>0.9075126262626263</c:v>
                </c:pt>
                <c:pt idx="27">
                  <c:v>0.90386942340067344</c:v>
                </c:pt>
                <c:pt idx="28">
                  <c:v>0.90022622053872059</c:v>
                </c:pt>
                <c:pt idx="29">
                  <c:v>0.89658301767676762</c:v>
                </c:pt>
                <c:pt idx="30">
                  <c:v>0.89295296717171724</c:v>
                </c:pt>
                <c:pt idx="31">
                  <c:v>0.88933606902356899</c:v>
                </c:pt>
                <c:pt idx="32">
                  <c:v>0.88570601851851849</c:v>
                </c:pt>
                <c:pt idx="33">
                  <c:v>0.8820759680134681</c:v>
                </c:pt>
                <c:pt idx="34">
                  <c:v>0.8784459175084175</c:v>
                </c:pt>
                <c:pt idx="35">
                  <c:v>0.8748421717171716</c:v>
                </c:pt>
                <c:pt idx="36">
                  <c:v>0.87122527356902357</c:v>
                </c:pt>
                <c:pt idx="37">
                  <c:v>0.86762152777777779</c:v>
                </c:pt>
                <c:pt idx="38">
                  <c:v>0.86401778198653201</c:v>
                </c:pt>
                <c:pt idx="39">
                  <c:v>0.86042718855218858</c:v>
                </c:pt>
                <c:pt idx="40">
                  <c:v>0.85683659511784505</c:v>
                </c:pt>
                <c:pt idx="41">
                  <c:v>0.85323284932659926</c:v>
                </c:pt>
                <c:pt idx="42">
                  <c:v>0.84965540824915831</c:v>
                </c:pt>
                <c:pt idx="43">
                  <c:v>0.84606481481481488</c:v>
                </c:pt>
                <c:pt idx="44">
                  <c:v>0.8424873737373737</c:v>
                </c:pt>
                <c:pt idx="45">
                  <c:v>0.83892308501683499</c:v>
                </c:pt>
                <c:pt idx="46">
                  <c:v>0.83534564393939392</c:v>
                </c:pt>
                <c:pt idx="47">
                  <c:v>0.83178135521885521</c:v>
                </c:pt>
                <c:pt idx="48">
                  <c:v>0.8282170664983165</c:v>
                </c:pt>
                <c:pt idx="49">
                  <c:v>0.82463962542087543</c:v>
                </c:pt>
                <c:pt idx="50">
                  <c:v>0.82108848905723908</c:v>
                </c:pt>
                <c:pt idx="51">
                  <c:v>0.81753735269360273</c:v>
                </c:pt>
                <c:pt idx="52">
                  <c:v>0.81398621632996626</c:v>
                </c:pt>
                <c:pt idx="53">
                  <c:v>0.81043507996633002</c:v>
                </c:pt>
                <c:pt idx="54">
                  <c:v>0.80689709595959591</c:v>
                </c:pt>
                <c:pt idx="55">
                  <c:v>0.80337226430976427</c:v>
                </c:pt>
                <c:pt idx="56">
                  <c:v>0.79983428030303028</c:v>
                </c:pt>
                <c:pt idx="57">
                  <c:v>0.79629629629629628</c:v>
                </c:pt>
                <c:pt idx="58">
                  <c:v>0.79277146464646464</c:v>
                </c:pt>
                <c:pt idx="59">
                  <c:v>0.789246632996633</c:v>
                </c:pt>
                <c:pt idx="60">
                  <c:v>0.78573495370370372</c:v>
                </c:pt>
                <c:pt idx="61">
                  <c:v>0.78221012205387208</c:v>
                </c:pt>
                <c:pt idx="62">
                  <c:v>0.77869844276094269</c:v>
                </c:pt>
                <c:pt idx="63">
                  <c:v>0.77518676346801341</c:v>
                </c:pt>
                <c:pt idx="64">
                  <c:v>0.77167508417508412</c:v>
                </c:pt>
                <c:pt idx="65">
                  <c:v>0.7681765572390572</c:v>
                </c:pt>
                <c:pt idx="66">
                  <c:v>0.76467803030303039</c:v>
                </c:pt>
                <c:pt idx="67">
                  <c:v>0.76119265572390571</c:v>
                </c:pt>
                <c:pt idx="68">
                  <c:v>0.75769412878787878</c:v>
                </c:pt>
                <c:pt idx="69">
                  <c:v>0.75420875420875422</c:v>
                </c:pt>
                <c:pt idx="70">
                  <c:v>0.75072337962962954</c:v>
                </c:pt>
                <c:pt idx="71">
                  <c:v>0.74723800505050497</c:v>
                </c:pt>
                <c:pt idx="72">
                  <c:v>0.74376578282828287</c:v>
                </c:pt>
                <c:pt idx="73">
                  <c:v>0.74029356060606066</c:v>
                </c:pt>
                <c:pt idx="74">
                  <c:v>0.73682133838383834</c:v>
                </c:pt>
                <c:pt idx="75">
                  <c:v>0.7333622685185186</c:v>
                </c:pt>
                <c:pt idx="76">
                  <c:v>0.72989004629629628</c:v>
                </c:pt>
                <c:pt idx="77">
                  <c:v>0.72643097643097643</c:v>
                </c:pt>
                <c:pt idx="78">
                  <c:v>0.72298505892255893</c:v>
                </c:pt>
                <c:pt idx="79">
                  <c:v>0.71952598905723897</c:v>
                </c:pt>
                <c:pt idx="80">
                  <c:v>0.71608007154882147</c:v>
                </c:pt>
                <c:pt idx="81">
                  <c:v>0.71263415404040398</c:v>
                </c:pt>
                <c:pt idx="82">
                  <c:v>0.70918823653198648</c:v>
                </c:pt>
                <c:pt idx="83">
                  <c:v>0.70574231902356899</c:v>
                </c:pt>
                <c:pt idx="84">
                  <c:v>0.70229640151515138</c:v>
                </c:pt>
                <c:pt idx="85">
                  <c:v>0.69887678872053871</c:v>
                </c:pt>
                <c:pt idx="86">
                  <c:v>0.69544402356902357</c:v>
                </c:pt>
                <c:pt idx="87">
                  <c:v>0.69202441077441079</c:v>
                </c:pt>
                <c:pt idx="88">
                  <c:v>0.68859164562289565</c:v>
                </c:pt>
                <c:pt idx="89">
                  <c:v>0.68517203282828287</c:v>
                </c:pt>
                <c:pt idx="90">
                  <c:v>0.68176557239057245</c:v>
                </c:pt>
                <c:pt idx="91">
                  <c:v>0.6783328072390572</c:v>
                </c:pt>
                <c:pt idx="92">
                  <c:v>0.67492634680134678</c:v>
                </c:pt>
                <c:pt idx="93">
                  <c:v>0.67151988636363635</c:v>
                </c:pt>
                <c:pt idx="94">
                  <c:v>0.66812657828282818</c:v>
                </c:pt>
                <c:pt idx="95">
                  <c:v>0.66472011784511775</c:v>
                </c:pt>
                <c:pt idx="96">
                  <c:v>0.66131365740740733</c:v>
                </c:pt>
                <c:pt idx="97">
                  <c:v>0.65792034932659926</c:v>
                </c:pt>
                <c:pt idx="98">
                  <c:v>0.65452704124579131</c:v>
                </c:pt>
                <c:pt idx="99">
                  <c:v>0.65113373316498313</c:v>
                </c:pt>
                <c:pt idx="100">
                  <c:v>0.64775357744107742</c:v>
                </c:pt>
                <c:pt idx="101">
                  <c:v>0.64436026936026936</c:v>
                </c:pt>
                <c:pt idx="102">
                  <c:v>0.640993265993266</c:v>
                </c:pt>
                <c:pt idx="103">
                  <c:v>0.63761311026936029</c:v>
                </c:pt>
                <c:pt idx="104">
                  <c:v>0.63423295454545447</c:v>
                </c:pt>
                <c:pt idx="105">
                  <c:v>0.63086595117845112</c:v>
                </c:pt>
                <c:pt idx="106">
                  <c:v>0.62748579545454541</c:v>
                </c:pt>
                <c:pt idx="107">
                  <c:v>0.62413194444444442</c:v>
                </c:pt>
                <c:pt idx="108">
                  <c:v>0.62076494107744107</c:v>
                </c:pt>
                <c:pt idx="109">
                  <c:v>0.61739793771043761</c:v>
                </c:pt>
                <c:pt idx="110">
                  <c:v>0.61404408670033672</c:v>
                </c:pt>
                <c:pt idx="111">
                  <c:v>0.61069023569023562</c:v>
                </c:pt>
                <c:pt idx="112">
                  <c:v>0.60733638468013462</c:v>
                </c:pt>
                <c:pt idx="113">
                  <c:v>0.60398253367003363</c:v>
                </c:pt>
                <c:pt idx="114">
                  <c:v>0.60064183501683499</c:v>
                </c:pt>
                <c:pt idx="115">
                  <c:v>0.597287984006734</c:v>
                </c:pt>
                <c:pt idx="116">
                  <c:v>0.59394728535353525</c:v>
                </c:pt>
                <c:pt idx="117">
                  <c:v>0.59060658670033672</c:v>
                </c:pt>
                <c:pt idx="118">
                  <c:v>0.58726588804713797</c:v>
                </c:pt>
                <c:pt idx="119">
                  <c:v>0.58393834175084169</c:v>
                </c:pt>
                <c:pt idx="120">
                  <c:v>0.58059764309764306</c:v>
                </c:pt>
                <c:pt idx="121">
                  <c:v>0.57727009680134678</c:v>
                </c:pt>
                <c:pt idx="122">
                  <c:v>0.5739425505050505</c:v>
                </c:pt>
                <c:pt idx="123">
                  <c:v>0.57061500420875422</c:v>
                </c:pt>
                <c:pt idx="124">
                  <c:v>0.56728745791245794</c:v>
                </c:pt>
                <c:pt idx="125">
                  <c:v>0.5639730639730639</c:v>
                </c:pt>
                <c:pt idx="126">
                  <c:v>0.56064551767676762</c:v>
                </c:pt>
                <c:pt idx="127">
                  <c:v>0.55734427609427606</c:v>
                </c:pt>
                <c:pt idx="128">
                  <c:v>0.55401672979797978</c:v>
                </c:pt>
                <c:pt idx="129">
                  <c:v>0.55071548821548821</c:v>
                </c:pt>
                <c:pt idx="130">
                  <c:v>0.54740109427609429</c:v>
                </c:pt>
                <c:pt idx="131">
                  <c:v>0.54408670033670026</c:v>
                </c:pt>
                <c:pt idx="132">
                  <c:v>0.54078545875420869</c:v>
                </c:pt>
                <c:pt idx="133">
                  <c:v>0.53747106481481477</c:v>
                </c:pt>
                <c:pt idx="134">
                  <c:v>0.5341698232323232</c:v>
                </c:pt>
                <c:pt idx="135">
                  <c:v>0.53086858164983164</c:v>
                </c:pt>
                <c:pt idx="136">
                  <c:v>0.52756734006734007</c:v>
                </c:pt>
                <c:pt idx="137">
                  <c:v>0.52426609848484851</c:v>
                </c:pt>
                <c:pt idx="138">
                  <c:v>0.5209780092592593</c:v>
                </c:pt>
                <c:pt idx="139">
                  <c:v>0.51768992003366998</c:v>
                </c:pt>
                <c:pt idx="140">
                  <c:v>0.51438867845117842</c:v>
                </c:pt>
                <c:pt idx="141">
                  <c:v>0.51110058922558921</c:v>
                </c:pt>
                <c:pt idx="142">
                  <c:v>0.5078125</c:v>
                </c:pt>
                <c:pt idx="143">
                  <c:v>0.50452441077441079</c:v>
                </c:pt>
                <c:pt idx="144">
                  <c:v>0.50123632154882158</c:v>
                </c:pt>
                <c:pt idx="145">
                  <c:v>0.49796138468013468</c:v>
                </c:pt>
                <c:pt idx="146">
                  <c:v>0.49467329545454541</c:v>
                </c:pt>
                <c:pt idx="147">
                  <c:v>0.49139835858585856</c:v>
                </c:pt>
                <c:pt idx="148">
                  <c:v>0.4881102693602693</c:v>
                </c:pt>
                <c:pt idx="149">
                  <c:v>0.4848353324915825</c:v>
                </c:pt>
                <c:pt idx="150">
                  <c:v>0.4815603956228956</c:v>
                </c:pt>
                <c:pt idx="151">
                  <c:v>0.47828545875420869</c:v>
                </c:pt>
                <c:pt idx="152">
                  <c:v>0.47502367424242425</c:v>
                </c:pt>
                <c:pt idx="153">
                  <c:v>0.47173558501683499</c:v>
                </c:pt>
                <c:pt idx="154">
                  <c:v>0.4684738005050505</c:v>
                </c:pt>
                <c:pt idx="155">
                  <c:v>0.46519886363636365</c:v>
                </c:pt>
                <c:pt idx="156">
                  <c:v>0.46192392676767674</c:v>
                </c:pt>
                <c:pt idx="157">
                  <c:v>0.45866214225589225</c:v>
                </c:pt>
                <c:pt idx="158">
                  <c:v>0.45540035774410775</c:v>
                </c:pt>
                <c:pt idx="159">
                  <c:v>0.4521385732323232</c:v>
                </c:pt>
                <c:pt idx="160">
                  <c:v>0.44887678872053871</c:v>
                </c:pt>
                <c:pt idx="161">
                  <c:v>0.44561500420875416</c:v>
                </c:pt>
                <c:pt idx="162">
                  <c:v>0.44235321969696967</c:v>
                </c:pt>
                <c:pt idx="163">
                  <c:v>0.43909143518518517</c:v>
                </c:pt>
                <c:pt idx="164">
                  <c:v>0.43582965067340063</c:v>
                </c:pt>
                <c:pt idx="165">
                  <c:v>0.43256786616161613</c:v>
                </c:pt>
                <c:pt idx="166">
                  <c:v>0.429319234006734</c:v>
                </c:pt>
                <c:pt idx="167">
                  <c:v>0.4260574494949495</c:v>
                </c:pt>
                <c:pt idx="168">
                  <c:v>0.42280881734006737</c:v>
                </c:pt>
                <c:pt idx="169">
                  <c:v>0.41956018518518517</c:v>
                </c:pt>
                <c:pt idx="170">
                  <c:v>0.41629840067340063</c:v>
                </c:pt>
                <c:pt idx="171">
                  <c:v>0.41304976851851843</c:v>
                </c:pt>
                <c:pt idx="172">
                  <c:v>0.4098011363636363</c:v>
                </c:pt>
                <c:pt idx="173">
                  <c:v>0.40656565656565657</c:v>
                </c:pt>
                <c:pt idx="174">
                  <c:v>0.40331702441077444</c:v>
                </c:pt>
                <c:pt idx="175">
                  <c:v>0.40006839225589225</c:v>
                </c:pt>
                <c:pt idx="176">
                  <c:v>0.39681976010101011</c:v>
                </c:pt>
                <c:pt idx="177">
                  <c:v>0.39357112794612797</c:v>
                </c:pt>
                <c:pt idx="178">
                  <c:v>0.39033564814814814</c:v>
                </c:pt>
                <c:pt idx="179">
                  <c:v>0.38710016835016831</c:v>
                </c:pt>
                <c:pt idx="180">
                  <c:v>0.38386468855218858</c:v>
                </c:pt>
                <c:pt idx="181">
                  <c:v>0.38061605639730633</c:v>
                </c:pt>
                <c:pt idx="182">
                  <c:v>0.37738057659932661</c:v>
                </c:pt>
                <c:pt idx="183">
                  <c:v>0.37414509680134678</c:v>
                </c:pt>
                <c:pt idx="184">
                  <c:v>0.37090961700336694</c:v>
                </c:pt>
                <c:pt idx="185">
                  <c:v>0.36767413720538722</c:v>
                </c:pt>
                <c:pt idx="186">
                  <c:v>0.36443865740740738</c:v>
                </c:pt>
                <c:pt idx="187">
                  <c:v>0.36121632996632996</c:v>
                </c:pt>
                <c:pt idx="188">
                  <c:v>0.35798085016835013</c:v>
                </c:pt>
                <c:pt idx="189">
                  <c:v>0.35474537037037029</c:v>
                </c:pt>
                <c:pt idx="190">
                  <c:v>0.35152304292929293</c:v>
                </c:pt>
                <c:pt idx="191">
                  <c:v>0.34828756313131309</c:v>
                </c:pt>
                <c:pt idx="192">
                  <c:v>0.34506523569023567</c:v>
                </c:pt>
                <c:pt idx="193">
                  <c:v>0.34182975589225584</c:v>
                </c:pt>
                <c:pt idx="194">
                  <c:v>0.33860742845117842</c:v>
                </c:pt>
                <c:pt idx="195">
                  <c:v>0.33538510101010105</c:v>
                </c:pt>
                <c:pt idx="196">
                  <c:v>0.33216277356902352</c:v>
                </c:pt>
                <c:pt idx="197">
                  <c:v>0.3289404461279461</c:v>
                </c:pt>
                <c:pt idx="198">
                  <c:v>0.32571811868686862</c:v>
                </c:pt>
                <c:pt idx="199">
                  <c:v>0.3224957912457912</c:v>
                </c:pt>
                <c:pt idx="200">
                  <c:v>0.31927346380471378</c:v>
                </c:pt>
                <c:pt idx="201">
                  <c:v>0.31606428872053871</c:v>
                </c:pt>
                <c:pt idx="202">
                  <c:v>0.31284196127946123</c:v>
                </c:pt>
                <c:pt idx="203">
                  <c:v>0.30961963383838381</c:v>
                </c:pt>
                <c:pt idx="204">
                  <c:v>0.30641045875420875</c:v>
                </c:pt>
                <c:pt idx="205">
                  <c:v>0.30318813131313133</c:v>
                </c:pt>
                <c:pt idx="206">
                  <c:v>0.29997895622895626</c:v>
                </c:pt>
                <c:pt idx="207">
                  <c:v>0.29676978114478109</c:v>
                </c:pt>
                <c:pt idx="208">
                  <c:v>0.29354745370370366</c:v>
                </c:pt>
                <c:pt idx="209">
                  <c:v>0.2903514309764309</c:v>
                </c:pt>
                <c:pt idx="210">
                  <c:v>0.28714225589225584</c:v>
                </c:pt>
                <c:pt idx="211">
                  <c:v>0.28393308080808072</c:v>
                </c:pt>
                <c:pt idx="212">
                  <c:v>0.28073705808080807</c:v>
                </c:pt>
                <c:pt idx="213">
                  <c:v>0.277527882996633</c:v>
                </c:pt>
                <c:pt idx="214">
                  <c:v>0.27431870791245794</c:v>
                </c:pt>
                <c:pt idx="215">
                  <c:v>0.27112268518518517</c:v>
                </c:pt>
                <c:pt idx="216">
                  <c:v>0.26791351010101006</c:v>
                </c:pt>
                <c:pt idx="217">
                  <c:v>0.26471748737373735</c:v>
                </c:pt>
                <c:pt idx="218">
                  <c:v>0.26152146464646459</c:v>
                </c:pt>
                <c:pt idx="219">
                  <c:v>0.25831228956228947</c:v>
                </c:pt>
                <c:pt idx="220">
                  <c:v>0.25512941919191917</c:v>
                </c:pt>
                <c:pt idx="221">
                  <c:v>0.25193339646464641</c:v>
                </c:pt>
                <c:pt idx="222">
                  <c:v>0.24873737373737373</c:v>
                </c:pt>
                <c:pt idx="223">
                  <c:v>0.24554135101010099</c:v>
                </c:pt>
                <c:pt idx="224">
                  <c:v>0.24234532828282823</c:v>
                </c:pt>
                <c:pt idx="225">
                  <c:v>0.23916245791245788</c:v>
                </c:pt>
                <c:pt idx="226">
                  <c:v>0.23596643518518515</c:v>
                </c:pt>
                <c:pt idx="227">
                  <c:v>0.2327835648148148</c:v>
                </c:pt>
                <c:pt idx="228">
                  <c:v>0.22960069444444436</c:v>
                </c:pt>
                <c:pt idx="229">
                  <c:v>0.22641782407407404</c:v>
                </c:pt>
                <c:pt idx="230">
                  <c:v>0.22323495370370369</c:v>
                </c:pt>
                <c:pt idx="231">
                  <c:v>0.22005208333333326</c:v>
                </c:pt>
                <c:pt idx="232">
                  <c:v>0.21738215488215487</c:v>
                </c:pt>
                <c:pt idx="233">
                  <c:v>0.21730324074074073</c:v>
                </c:pt>
                <c:pt idx="234">
                  <c:v>0.21722432659932658</c:v>
                </c:pt>
                <c:pt idx="235">
                  <c:v>0.21714541245791244</c:v>
                </c:pt>
                <c:pt idx="236">
                  <c:v>0.21673768939393939</c:v>
                </c:pt>
                <c:pt idx="237">
                  <c:v>0.21475168350168344</c:v>
                </c:pt>
                <c:pt idx="238">
                  <c:v>0.21468592171717163</c:v>
                </c:pt>
                <c:pt idx="239">
                  <c:v>0.21371264730639725</c:v>
                </c:pt>
                <c:pt idx="240">
                  <c:v>0.21052977693602692</c:v>
                </c:pt>
                <c:pt idx="241">
                  <c:v>0.2073600589225589</c:v>
                </c:pt>
                <c:pt idx="242">
                  <c:v>0.20419034090909091</c:v>
                </c:pt>
                <c:pt idx="243">
                  <c:v>0.20102062289562289</c:v>
                </c:pt>
                <c:pt idx="244">
                  <c:v>0.19785090488215487</c:v>
                </c:pt>
                <c:pt idx="245">
                  <c:v>0.19468118686868688</c:v>
                </c:pt>
                <c:pt idx="246">
                  <c:v>0.19151146885521886</c:v>
                </c:pt>
                <c:pt idx="247">
                  <c:v>0.18835490319865317</c:v>
                </c:pt>
                <c:pt idx="248">
                  <c:v>0.18518518518518517</c:v>
                </c:pt>
                <c:pt idx="249">
                  <c:v>0.18202861952861948</c:v>
                </c:pt>
                <c:pt idx="250">
                  <c:v>0.17887205387205379</c:v>
                </c:pt>
                <c:pt idx="251">
                  <c:v>0.1757023358585858</c:v>
                </c:pt>
                <c:pt idx="252">
                  <c:v>0.17255892255892252</c:v>
                </c:pt>
                <c:pt idx="253">
                  <c:v>0.16940235690235686</c:v>
                </c:pt>
                <c:pt idx="254">
                  <c:v>0.16624579124579117</c:v>
                </c:pt>
                <c:pt idx="255">
                  <c:v>0.16310237794612789</c:v>
                </c:pt>
                <c:pt idx="256">
                  <c:v>0.15995896464646464</c:v>
                </c:pt>
                <c:pt idx="257">
                  <c:v>0.15681555134680139</c:v>
                </c:pt>
                <c:pt idx="258">
                  <c:v>0.15367213804713803</c:v>
                </c:pt>
                <c:pt idx="259">
                  <c:v>0.15052872474747467</c:v>
                </c:pt>
                <c:pt idx="260">
                  <c:v>0.1473853114478115</c:v>
                </c:pt>
                <c:pt idx="261">
                  <c:v>0.14425505050505055</c:v>
                </c:pt>
                <c:pt idx="262">
                  <c:v>0.14112478956228944</c:v>
                </c:pt>
                <c:pt idx="263">
                  <c:v>0.13799452861952849</c:v>
                </c:pt>
                <c:pt idx="264">
                  <c:v>0.13486426767676757</c:v>
                </c:pt>
                <c:pt idx="265">
                  <c:v>0.13173400673400662</c:v>
                </c:pt>
                <c:pt idx="266">
                  <c:v>0.1286037457912457</c:v>
                </c:pt>
                <c:pt idx="267">
                  <c:v>0.12549978956228958</c:v>
                </c:pt>
                <c:pt idx="268">
                  <c:v>0.12236952861952866</c:v>
                </c:pt>
                <c:pt idx="269">
                  <c:v>0.11926557239057237</c:v>
                </c:pt>
                <c:pt idx="270">
                  <c:v>0.11614846380471384</c:v>
                </c:pt>
                <c:pt idx="271">
                  <c:v>0.11303135521885514</c:v>
                </c:pt>
                <c:pt idx="272">
                  <c:v>0.10992739898989887</c:v>
                </c:pt>
                <c:pt idx="273">
                  <c:v>0.10682344276094276</c:v>
                </c:pt>
                <c:pt idx="274">
                  <c:v>0.10371948653198648</c:v>
                </c:pt>
                <c:pt idx="275">
                  <c:v>0.10061553030303019</c:v>
                </c:pt>
                <c:pt idx="276">
                  <c:v>9.752472643097633E-2</c:v>
                </c:pt>
                <c:pt idx="277">
                  <c:v>9.4433922558922467E-2</c:v>
                </c:pt>
                <c:pt idx="278">
                  <c:v>9.1343118686868605E-2</c:v>
                </c:pt>
                <c:pt idx="279">
                  <c:v>8.8252314814814742E-2</c:v>
                </c:pt>
                <c:pt idx="280">
                  <c:v>8.5148358585858452E-2</c:v>
                </c:pt>
                <c:pt idx="281">
                  <c:v>8.205755471380459E-2</c:v>
                </c:pt>
                <c:pt idx="282">
                  <c:v>7.8993055555555566E-2</c:v>
                </c:pt>
                <c:pt idx="283">
                  <c:v>7.5902251683501704E-2</c:v>
                </c:pt>
                <c:pt idx="284">
                  <c:v>7.2824600168350059E-2</c:v>
                </c:pt>
                <c:pt idx="285">
                  <c:v>6.9746948653198623E-2</c:v>
                </c:pt>
                <c:pt idx="286">
                  <c:v>6.6669297138047173E-2</c:v>
                </c:pt>
                <c:pt idx="287">
                  <c:v>6.360479797979797E-2</c:v>
                </c:pt>
                <c:pt idx="288">
                  <c:v>6.0527146464646332E-2</c:v>
                </c:pt>
                <c:pt idx="289">
                  <c:v>5.7462647306397309E-2</c:v>
                </c:pt>
                <c:pt idx="290">
                  <c:v>5.4411300505050511E-2</c:v>
                </c:pt>
                <c:pt idx="291">
                  <c:v>5.13468013468013E-2</c:v>
                </c:pt>
                <c:pt idx="292">
                  <c:v>4.8308606902356929E-2</c:v>
                </c:pt>
                <c:pt idx="293">
                  <c:v>4.5257260101010138E-2</c:v>
                </c:pt>
                <c:pt idx="294">
                  <c:v>4.2232218013467993E-2</c:v>
                </c:pt>
                <c:pt idx="295">
                  <c:v>3.9180871212121202E-2</c:v>
                </c:pt>
                <c:pt idx="296">
                  <c:v>3.6168981481481483E-2</c:v>
                </c:pt>
                <c:pt idx="297">
                  <c:v>3.3157091750841763E-2</c:v>
                </c:pt>
                <c:pt idx="298">
                  <c:v>3.0158354377104277E-2</c:v>
                </c:pt>
                <c:pt idx="299">
                  <c:v>2.7159617003366974E-2</c:v>
                </c:pt>
                <c:pt idx="300">
                  <c:v>2.4187184343434327E-2</c:v>
                </c:pt>
                <c:pt idx="301">
                  <c:v>2.1227904040403912E-2</c:v>
                </c:pt>
                <c:pt idx="302">
                  <c:v>1.8294928451178336E-2</c:v>
                </c:pt>
                <c:pt idx="303">
                  <c:v>1.5388257575757599E-2</c:v>
                </c:pt>
                <c:pt idx="304">
                  <c:v>1.2744633838383762E-2</c:v>
                </c:pt>
                <c:pt idx="305">
                  <c:v>1.2494739057239095E-2</c:v>
                </c:pt>
                <c:pt idx="306">
                  <c:v>1.0311447811447704E-2</c:v>
                </c:pt>
                <c:pt idx="307">
                  <c:v>9.6538299663298972E-3</c:v>
                </c:pt>
                <c:pt idx="308">
                  <c:v>7.7993476430976896E-3</c:v>
                </c:pt>
                <c:pt idx="309">
                  <c:v>6.852377946127957E-3</c:v>
                </c:pt>
                <c:pt idx="310">
                  <c:v>5.3661616161616325E-3</c:v>
                </c:pt>
                <c:pt idx="311">
                  <c:v>4.0772306397306697E-3</c:v>
                </c:pt>
                <c:pt idx="312">
                  <c:v>3.0118897306397204E-3</c:v>
                </c:pt>
                <c:pt idx="313">
                  <c:v>2.0912247474746399E-3</c:v>
                </c:pt>
                <c:pt idx="314">
                  <c:v>1.39414983164976E-3</c:v>
                </c:pt>
                <c:pt idx="315">
                  <c:v>6.9707491582488002E-4</c:v>
                </c:pt>
                <c:pt idx="316">
                  <c:v>9.2066498316377212E-5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70-41A8-AFA5-58B48B7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84176"/>
        <c:axId val="2016890000"/>
      </c:lineChart>
      <c:catAx>
        <c:axId val="20168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90000"/>
        <c:crosses val="autoZero"/>
        <c:auto val="1"/>
        <c:lblAlgn val="ctr"/>
        <c:lblOffset val="100"/>
        <c:noMultiLvlLbl val="0"/>
      </c:catAx>
      <c:valAx>
        <c:axId val="201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841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244445822224979"/>
          <c:y val="0.93296668685645068"/>
          <c:w val="0.16956427690633158"/>
          <c:h val="4.945089556113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8301175052202E-2"/>
          <c:y val="0.11030440391986583"/>
          <c:w val="0.85310295495509159"/>
          <c:h val="0.74031602157334953"/>
        </c:manualLayout>
      </c:layout>
      <c:lineChart>
        <c:grouping val="standard"/>
        <c:varyColors val="0"/>
        <c:ser>
          <c:idx val="0"/>
          <c:order val="0"/>
          <c:tx>
            <c:v>能量-T曲线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'0.2C充电'!$I$3:$I$346</c:f>
              <c:numCache>
                <c:formatCode>0.00%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3.762699109494544E-5</c:v>
                </c:pt>
                <c:pt idx="3">
                  <c:v>9.1559011664367224E-4</c:v>
                </c:pt>
                <c:pt idx="4">
                  <c:v>2.3203311175216353E-3</c:v>
                </c:pt>
                <c:pt idx="5">
                  <c:v>2.7593126802959987E-3</c:v>
                </c:pt>
                <c:pt idx="6">
                  <c:v>4.5904929135833434E-3</c:v>
                </c:pt>
                <c:pt idx="7">
                  <c:v>5.5938793427818883E-3</c:v>
                </c:pt>
                <c:pt idx="8">
                  <c:v>7.9392951210334878E-3</c:v>
                </c:pt>
                <c:pt idx="9">
                  <c:v>8.4786153267277058E-3</c:v>
                </c:pt>
                <c:pt idx="10">
                  <c:v>1.1325724319578578E-2</c:v>
                </c:pt>
                <c:pt idx="11">
                  <c:v>1.1375893641038505E-2</c:v>
                </c:pt>
                <c:pt idx="12">
                  <c:v>1.4310798946444249E-2</c:v>
                </c:pt>
                <c:pt idx="13">
                  <c:v>1.7258246582214972E-2</c:v>
                </c:pt>
                <c:pt idx="14">
                  <c:v>2.0230778878715664E-2</c:v>
                </c:pt>
                <c:pt idx="15">
                  <c:v>2.3228395835946318E-2</c:v>
                </c:pt>
                <c:pt idx="16">
                  <c:v>2.6226012793176972E-2</c:v>
                </c:pt>
                <c:pt idx="17">
                  <c:v>2.9248714411137584E-2</c:v>
                </c:pt>
                <c:pt idx="18">
                  <c:v>3.2271416029098207E-2</c:v>
                </c:pt>
                <c:pt idx="19">
                  <c:v>3.5319202307788782E-2</c:v>
                </c:pt>
                <c:pt idx="20">
                  <c:v>3.836698858647937E-2</c:v>
                </c:pt>
                <c:pt idx="21">
                  <c:v>4.1414774865169944E-2</c:v>
                </c:pt>
                <c:pt idx="22">
                  <c:v>4.4475103474225508E-2</c:v>
                </c:pt>
                <c:pt idx="23">
                  <c:v>4.7535432083281072E-2</c:v>
                </c:pt>
                <c:pt idx="24">
                  <c:v>5.0595760692336629E-2</c:v>
                </c:pt>
                <c:pt idx="25">
                  <c:v>5.3668631631757176E-2</c:v>
                </c:pt>
                <c:pt idx="26">
                  <c:v>5.672896024081274E-2</c:v>
                </c:pt>
                <c:pt idx="27">
                  <c:v>5.9801831180233279E-2</c:v>
                </c:pt>
                <c:pt idx="28">
                  <c:v>6.2874702119653833E-2</c:v>
                </c:pt>
                <c:pt idx="29">
                  <c:v>6.593503072870939E-2</c:v>
                </c:pt>
                <c:pt idx="30">
                  <c:v>6.9007901668129937E-2</c:v>
                </c:pt>
                <c:pt idx="31">
                  <c:v>7.2080772607550483E-2</c:v>
                </c:pt>
                <c:pt idx="32">
                  <c:v>7.515364354697103E-2</c:v>
                </c:pt>
                <c:pt idx="33">
                  <c:v>7.8239056816756553E-2</c:v>
                </c:pt>
                <c:pt idx="34">
                  <c:v>8.1311927756177085E-2</c:v>
                </c:pt>
                <c:pt idx="35">
                  <c:v>8.4397341025962622E-2</c:v>
                </c:pt>
                <c:pt idx="36">
                  <c:v>8.7482754295748144E-2</c:v>
                </c:pt>
                <c:pt idx="37">
                  <c:v>9.0555625235168691E-2</c:v>
                </c:pt>
                <c:pt idx="38">
                  <c:v>9.3653580835319189E-2</c:v>
                </c:pt>
                <c:pt idx="39">
                  <c:v>9.6726451774739736E-2</c:v>
                </c:pt>
                <c:pt idx="40">
                  <c:v>9.9824407374890248E-2</c:v>
                </c:pt>
                <c:pt idx="41">
                  <c:v>0.10290982064467577</c:v>
                </c:pt>
                <c:pt idx="42">
                  <c:v>0.10602031857519126</c:v>
                </c:pt>
                <c:pt idx="43">
                  <c:v>0.10911827417534177</c:v>
                </c:pt>
                <c:pt idx="44">
                  <c:v>0.11221622977549227</c:v>
                </c:pt>
                <c:pt idx="45">
                  <c:v>0.11531418537564279</c:v>
                </c:pt>
                <c:pt idx="46">
                  <c:v>0.11842468330615828</c:v>
                </c:pt>
                <c:pt idx="47">
                  <c:v>0.12152263890630878</c:v>
                </c:pt>
                <c:pt idx="48">
                  <c:v>0.12464567916718927</c:v>
                </c:pt>
                <c:pt idx="49">
                  <c:v>0.12775617709770476</c:v>
                </c:pt>
                <c:pt idx="50">
                  <c:v>0.13086667502822022</c:v>
                </c:pt>
                <c:pt idx="51">
                  <c:v>0.1339897152891007</c:v>
                </c:pt>
                <c:pt idx="52">
                  <c:v>0.13711275554998117</c:v>
                </c:pt>
                <c:pt idx="53">
                  <c:v>0.14023579581086165</c:v>
                </c:pt>
                <c:pt idx="54">
                  <c:v>0.14335883607174213</c:v>
                </c:pt>
                <c:pt idx="55">
                  <c:v>0.14649441866298757</c:v>
                </c:pt>
                <c:pt idx="56">
                  <c:v>0.14963000125423304</c:v>
                </c:pt>
                <c:pt idx="57">
                  <c:v>0.15276558384547848</c:v>
                </c:pt>
                <c:pt idx="58">
                  <c:v>0.15590116643672394</c:v>
                </c:pt>
                <c:pt idx="59">
                  <c:v>0.15903674902796938</c:v>
                </c:pt>
                <c:pt idx="60">
                  <c:v>0.16218487394957981</c:v>
                </c:pt>
                <c:pt idx="61">
                  <c:v>0.16533299887119027</c:v>
                </c:pt>
                <c:pt idx="62">
                  <c:v>0.1684811237928007</c:v>
                </c:pt>
                <c:pt idx="63">
                  <c:v>0.17162924871441113</c:v>
                </c:pt>
                <c:pt idx="64">
                  <c:v>0.17478991596638654</c:v>
                </c:pt>
                <c:pt idx="65">
                  <c:v>0.17795058321836196</c:v>
                </c:pt>
                <c:pt idx="66">
                  <c:v>0.18109870813997239</c:v>
                </c:pt>
                <c:pt idx="67">
                  <c:v>0.18425937539194781</c:v>
                </c:pt>
                <c:pt idx="68">
                  <c:v>0.18742004264392323</c:v>
                </c:pt>
                <c:pt idx="69">
                  <c:v>0.19058070989589865</c:v>
                </c:pt>
                <c:pt idx="70">
                  <c:v>0.19375391947823906</c:v>
                </c:pt>
                <c:pt idx="71">
                  <c:v>0.19691458673021445</c:v>
                </c:pt>
                <c:pt idx="72">
                  <c:v>0.20008779631255486</c:v>
                </c:pt>
                <c:pt idx="73">
                  <c:v>0.20326100589489526</c:v>
                </c:pt>
                <c:pt idx="74">
                  <c:v>0.20643421547723564</c:v>
                </c:pt>
                <c:pt idx="75">
                  <c:v>0.20960742505957605</c:v>
                </c:pt>
                <c:pt idx="76">
                  <c:v>0.21278063464191646</c:v>
                </c:pt>
                <c:pt idx="77">
                  <c:v>0.21595384422425687</c:v>
                </c:pt>
                <c:pt idx="78">
                  <c:v>0.21913959613696227</c:v>
                </c:pt>
                <c:pt idx="79">
                  <c:v>0.22231280571930265</c:v>
                </c:pt>
                <c:pt idx="80">
                  <c:v>0.22548601530164306</c:v>
                </c:pt>
                <c:pt idx="81">
                  <c:v>0.2286717672143484</c:v>
                </c:pt>
                <c:pt idx="82">
                  <c:v>0.23184497679668881</c:v>
                </c:pt>
                <c:pt idx="83">
                  <c:v>0.2350307287093942</c:v>
                </c:pt>
                <c:pt idx="84">
                  <c:v>0.23821648062209955</c:v>
                </c:pt>
                <c:pt idx="85">
                  <c:v>0.24140223253480494</c:v>
                </c:pt>
                <c:pt idx="86">
                  <c:v>0.24458798444751034</c:v>
                </c:pt>
                <c:pt idx="87">
                  <c:v>0.2477862786905807</c:v>
                </c:pt>
                <c:pt idx="88">
                  <c:v>0.2509720306032861</c:v>
                </c:pt>
                <c:pt idx="89">
                  <c:v>0.25415778251599147</c:v>
                </c:pt>
                <c:pt idx="90">
                  <c:v>0.2573560767590618</c:v>
                </c:pt>
                <c:pt idx="91">
                  <c:v>0.26054182867176717</c:v>
                </c:pt>
                <c:pt idx="92">
                  <c:v>0.2637275805844726</c:v>
                </c:pt>
                <c:pt idx="93">
                  <c:v>0.26692587482754293</c:v>
                </c:pt>
                <c:pt idx="94">
                  <c:v>0.27011162674024836</c:v>
                </c:pt>
                <c:pt idx="95">
                  <c:v>0.27330992098331869</c:v>
                </c:pt>
                <c:pt idx="96">
                  <c:v>0.27650821522638902</c:v>
                </c:pt>
                <c:pt idx="97">
                  <c:v>0.27970650946945941</c:v>
                </c:pt>
                <c:pt idx="98">
                  <c:v>0.2829048037125298</c:v>
                </c:pt>
                <c:pt idx="99">
                  <c:v>0.28609055562523517</c:v>
                </c:pt>
                <c:pt idx="100">
                  <c:v>0.28930139219867046</c:v>
                </c:pt>
                <c:pt idx="101">
                  <c:v>0.29248714411137589</c:v>
                </c:pt>
                <c:pt idx="102">
                  <c:v>0.29568543835444622</c:v>
                </c:pt>
                <c:pt idx="103">
                  <c:v>0.2988837325975166</c:v>
                </c:pt>
                <c:pt idx="104">
                  <c:v>0.30208202684058699</c:v>
                </c:pt>
                <c:pt idx="105">
                  <c:v>0.30529286341402234</c:v>
                </c:pt>
                <c:pt idx="106">
                  <c:v>0.30849115765709267</c:v>
                </c:pt>
                <c:pt idx="107">
                  <c:v>0.31168945190016301</c:v>
                </c:pt>
                <c:pt idx="108">
                  <c:v>0.31490028847359836</c:v>
                </c:pt>
                <c:pt idx="109">
                  <c:v>0.3181111250470337</c:v>
                </c:pt>
                <c:pt idx="110">
                  <c:v>0.32130941929010409</c:v>
                </c:pt>
                <c:pt idx="111">
                  <c:v>0.32450771353317448</c:v>
                </c:pt>
                <c:pt idx="112">
                  <c:v>0.32771855010660983</c:v>
                </c:pt>
                <c:pt idx="113">
                  <c:v>0.33091684434968016</c:v>
                </c:pt>
                <c:pt idx="114">
                  <c:v>0.33412768092311551</c:v>
                </c:pt>
                <c:pt idx="115">
                  <c:v>0.33733851749655086</c:v>
                </c:pt>
                <c:pt idx="116">
                  <c:v>0.34054935406998621</c:v>
                </c:pt>
                <c:pt idx="117">
                  <c:v>0.34377273297378652</c:v>
                </c:pt>
                <c:pt idx="118">
                  <c:v>0.34698356954722187</c:v>
                </c:pt>
                <c:pt idx="119">
                  <c:v>0.35019440612065722</c:v>
                </c:pt>
                <c:pt idx="120">
                  <c:v>0.35341778502445753</c:v>
                </c:pt>
                <c:pt idx="121">
                  <c:v>0.35662862159789288</c:v>
                </c:pt>
                <c:pt idx="122">
                  <c:v>0.35983945817132823</c:v>
                </c:pt>
                <c:pt idx="123">
                  <c:v>0.36305029474476358</c:v>
                </c:pt>
                <c:pt idx="124">
                  <c:v>0.36627367364856389</c:v>
                </c:pt>
                <c:pt idx="125">
                  <c:v>0.36948451022199924</c:v>
                </c:pt>
                <c:pt idx="126">
                  <c:v>0.37270788912579955</c:v>
                </c:pt>
                <c:pt idx="127">
                  <c:v>0.37593126802959986</c:v>
                </c:pt>
                <c:pt idx="128">
                  <c:v>0.37915464693340023</c:v>
                </c:pt>
                <c:pt idx="129">
                  <c:v>0.38236548350683558</c:v>
                </c:pt>
                <c:pt idx="130">
                  <c:v>0.38558886241063584</c:v>
                </c:pt>
                <c:pt idx="131">
                  <c:v>0.38882478364480122</c:v>
                </c:pt>
                <c:pt idx="132">
                  <c:v>0.39204816254860148</c:v>
                </c:pt>
                <c:pt idx="133">
                  <c:v>0.39527154145240184</c:v>
                </c:pt>
                <c:pt idx="134">
                  <c:v>0.39849492035620215</c:v>
                </c:pt>
                <c:pt idx="135">
                  <c:v>0.40173084159036748</c:v>
                </c:pt>
                <c:pt idx="136">
                  <c:v>0.40495422049416779</c:v>
                </c:pt>
                <c:pt idx="137">
                  <c:v>0.40819014172833312</c:v>
                </c:pt>
                <c:pt idx="138">
                  <c:v>0.4114260629624984</c:v>
                </c:pt>
                <c:pt idx="139">
                  <c:v>0.41466198419666372</c:v>
                </c:pt>
                <c:pt idx="140">
                  <c:v>0.41789790543082905</c:v>
                </c:pt>
                <c:pt idx="141">
                  <c:v>0.42113382666499433</c:v>
                </c:pt>
                <c:pt idx="142">
                  <c:v>0.42435720556879469</c:v>
                </c:pt>
                <c:pt idx="143">
                  <c:v>0.42759312680295997</c:v>
                </c:pt>
                <c:pt idx="144">
                  <c:v>0.43084159036749026</c:v>
                </c:pt>
                <c:pt idx="145">
                  <c:v>0.43407751160165559</c:v>
                </c:pt>
                <c:pt idx="146">
                  <c:v>0.43732597516618588</c:v>
                </c:pt>
                <c:pt idx="147">
                  <c:v>0.44057443873071617</c:v>
                </c:pt>
                <c:pt idx="148">
                  <c:v>0.44381035996488144</c:v>
                </c:pt>
                <c:pt idx="149">
                  <c:v>0.44707136585977675</c:v>
                </c:pt>
                <c:pt idx="150">
                  <c:v>0.45031982942430704</c:v>
                </c:pt>
                <c:pt idx="151">
                  <c:v>0.45356829298883727</c:v>
                </c:pt>
                <c:pt idx="152">
                  <c:v>0.4568042142230026</c:v>
                </c:pt>
                <c:pt idx="153">
                  <c:v>0.46006522011789786</c:v>
                </c:pt>
                <c:pt idx="154">
                  <c:v>0.46331368368242815</c:v>
                </c:pt>
                <c:pt idx="155">
                  <c:v>0.46658723190768842</c:v>
                </c:pt>
                <c:pt idx="156">
                  <c:v>0.46983569547221871</c:v>
                </c:pt>
                <c:pt idx="157">
                  <c:v>0.47309670136711396</c:v>
                </c:pt>
                <c:pt idx="158">
                  <c:v>0.47635770726200921</c:v>
                </c:pt>
                <c:pt idx="159">
                  <c:v>0.47961871315690457</c:v>
                </c:pt>
                <c:pt idx="160">
                  <c:v>0.48287971905179983</c:v>
                </c:pt>
                <c:pt idx="161">
                  <c:v>0.4861532672770601</c:v>
                </c:pt>
                <c:pt idx="162">
                  <c:v>0.48942681550232031</c:v>
                </c:pt>
                <c:pt idx="163">
                  <c:v>0.49268782139721551</c:v>
                </c:pt>
                <c:pt idx="164">
                  <c:v>0.49596136962247583</c:v>
                </c:pt>
                <c:pt idx="165">
                  <c:v>0.4992349178477361</c:v>
                </c:pt>
                <c:pt idx="166">
                  <c:v>0.50249592374263141</c:v>
                </c:pt>
                <c:pt idx="167">
                  <c:v>0.50578201429825664</c:v>
                </c:pt>
                <c:pt idx="168">
                  <c:v>0.50905556252351691</c:v>
                </c:pt>
                <c:pt idx="169">
                  <c:v>0.51234165307914203</c:v>
                </c:pt>
                <c:pt idx="170">
                  <c:v>0.51562774363476727</c:v>
                </c:pt>
                <c:pt idx="171">
                  <c:v>0.5189138341903925</c:v>
                </c:pt>
                <c:pt idx="172">
                  <c:v>0.52219992474601773</c:v>
                </c:pt>
                <c:pt idx="173">
                  <c:v>0.52548601530164296</c:v>
                </c:pt>
                <c:pt idx="174">
                  <c:v>0.52877210585726819</c:v>
                </c:pt>
                <c:pt idx="175">
                  <c:v>0.53205819641289354</c:v>
                </c:pt>
                <c:pt idx="176">
                  <c:v>0.53535682929888373</c:v>
                </c:pt>
                <c:pt idx="177">
                  <c:v>0.53864291985450896</c:v>
                </c:pt>
                <c:pt idx="178">
                  <c:v>0.54194155274049916</c:v>
                </c:pt>
                <c:pt idx="179">
                  <c:v>0.54524018562648935</c:v>
                </c:pt>
                <c:pt idx="180">
                  <c:v>0.54853881851247954</c:v>
                </c:pt>
                <c:pt idx="181">
                  <c:v>0.55184999372883481</c:v>
                </c:pt>
                <c:pt idx="182">
                  <c:v>0.555148626614825</c:v>
                </c:pt>
                <c:pt idx="183">
                  <c:v>0.55845980183118027</c:v>
                </c:pt>
                <c:pt idx="184">
                  <c:v>0.56177097704753542</c:v>
                </c:pt>
                <c:pt idx="185">
                  <c:v>0.56508215226389058</c:v>
                </c:pt>
                <c:pt idx="186">
                  <c:v>0.56839332748024574</c:v>
                </c:pt>
                <c:pt idx="187">
                  <c:v>0.571704502696601</c:v>
                </c:pt>
                <c:pt idx="188">
                  <c:v>0.57501567791295616</c:v>
                </c:pt>
                <c:pt idx="189">
                  <c:v>0.57833939545967639</c:v>
                </c:pt>
                <c:pt idx="190">
                  <c:v>0.5816631130063965</c:v>
                </c:pt>
                <c:pt idx="191">
                  <c:v>0.58498683055311673</c:v>
                </c:pt>
                <c:pt idx="192">
                  <c:v>0.58831054809983696</c:v>
                </c:pt>
                <c:pt idx="193">
                  <c:v>0.59163426564655708</c:v>
                </c:pt>
                <c:pt idx="194">
                  <c:v>0.59497052552364227</c:v>
                </c:pt>
                <c:pt idx="195">
                  <c:v>0.59830678540072746</c:v>
                </c:pt>
                <c:pt idx="196">
                  <c:v>0.60163050294744769</c:v>
                </c:pt>
                <c:pt idx="197">
                  <c:v>0.60496676282453277</c:v>
                </c:pt>
                <c:pt idx="198">
                  <c:v>0.60830302270161796</c:v>
                </c:pt>
                <c:pt idx="199">
                  <c:v>0.61165182490906811</c:v>
                </c:pt>
                <c:pt idx="200">
                  <c:v>0.6149880847861533</c:v>
                </c:pt>
                <c:pt idx="201">
                  <c:v>0.61833688699360334</c:v>
                </c:pt>
                <c:pt idx="202">
                  <c:v>0.62168568920105349</c:v>
                </c:pt>
                <c:pt idx="203">
                  <c:v>0.62504703373886861</c:v>
                </c:pt>
                <c:pt idx="204">
                  <c:v>0.62839583594631876</c:v>
                </c:pt>
                <c:pt idx="205">
                  <c:v>0.63175718048413387</c:v>
                </c:pt>
                <c:pt idx="206">
                  <c:v>0.63510598269158403</c:v>
                </c:pt>
                <c:pt idx="207">
                  <c:v>0.63846732722939925</c:v>
                </c:pt>
                <c:pt idx="208">
                  <c:v>0.64184121409757933</c:v>
                </c:pt>
                <c:pt idx="209">
                  <c:v>0.64520255863539444</c:v>
                </c:pt>
                <c:pt idx="210">
                  <c:v>0.64857644550357452</c:v>
                </c:pt>
                <c:pt idx="211">
                  <c:v>0.65195033237175459</c:v>
                </c:pt>
                <c:pt idx="212">
                  <c:v>0.65532421923993478</c:v>
                </c:pt>
                <c:pt idx="213">
                  <c:v>0.65869810610811486</c:v>
                </c:pt>
                <c:pt idx="214">
                  <c:v>0.66208453530665989</c:v>
                </c:pt>
                <c:pt idx="215">
                  <c:v>0.66547096450520504</c:v>
                </c:pt>
                <c:pt idx="216">
                  <c:v>0.66885739370375019</c:v>
                </c:pt>
                <c:pt idx="217">
                  <c:v>0.67224382290229523</c:v>
                </c:pt>
                <c:pt idx="218">
                  <c:v>0.67564279443120523</c:v>
                </c:pt>
                <c:pt idx="219">
                  <c:v>0.67904176596011534</c:v>
                </c:pt>
                <c:pt idx="220">
                  <c:v>0.68244073748902545</c:v>
                </c:pt>
                <c:pt idx="221">
                  <c:v>0.68582716668757049</c:v>
                </c:pt>
                <c:pt idx="222">
                  <c:v>0.68923868054684556</c:v>
                </c:pt>
                <c:pt idx="223">
                  <c:v>0.69263765207575556</c:v>
                </c:pt>
                <c:pt idx="224">
                  <c:v>0.69604916593503074</c:v>
                </c:pt>
                <c:pt idx="225">
                  <c:v>0.69947322212467067</c:v>
                </c:pt>
                <c:pt idx="226">
                  <c:v>0.70288473598394574</c:v>
                </c:pt>
                <c:pt idx="227">
                  <c:v>0.70630879217358578</c:v>
                </c:pt>
                <c:pt idx="228">
                  <c:v>0.70972030603286085</c:v>
                </c:pt>
                <c:pt idx="229">
                  <c:v>0.71315690455286584</c:v>
                </c:pt>
                <c:pt idx="230">
                  <c:v>0.71658096074250599</c:v>
                </c:pt>
                <c:pt idx="231">
                  <c:v>0.72001755926251088</c:v>
                </c:pt>
                <c:pt idx="232">
                  <c:v>0.72344161545215102</c:v>
                </c:pt>
                <c:pt idx="233">
                  <c:v>0.72689075630252098</c:v>
                </c:pt>
                <c:pt idx="234">
                  <c:v>0.73032735482252598</c:v>
                </c:pt>
                <c:pt idx="235">
                  <c:v>0.73376395334253097</c:v>
                </c:pt>
                <c:pt idx="236">
                  <c:v>0.73721309419290104</c:v>
                </c:pt>
                <c:pt idx="237">
                  <c:v>0.740662235043271</c:v>
                </c:pt>
                <c:pt idx="238">
                  <c:v>0.74411137589364107</c:v>
                </c:pt>
                <c:pt idx="239">
                  <c:v>0.74757305907437599</c:v>
                </c:pt>
                <c:pt idx="240">
                  <c:v>0.75103474225511102</c:v>
                </c:pt>
                <c:pt idx="241">
                  <c:v>0.75449642543584594</c:v>
                </c:pt>
                <c:pt idx="242">
                  <c:v>0.75795810861658097</c:v>
                </c:pt>
                <c:pt idx="243">
                  <c:v>0.76143233412768097</c:v>
                </c:pt>
                <c:pt idx="244">
                  <c:v>0.76490655963878085</c:v>
                </c:pt>
                <c:pt idx="245">
                  <c:v>0.76838078514988084</c:v>
                </c:pt>
                <c:pt idx="246">
                  <c:v>0.77185501066098072</c:v>
                </c:pt>
                <c:pt idx="247">
                  <c:v>0.77534177850244568</c:v>
                </c:pt>
                <c:pt idx="248">
                  <c:v>0.77882854634391063</c:v>
                </c:pt>
                <c:pt idx="249">
                  <c:v>0.78231531418537559</c:v>
                </c:pt>
                <c:pt idx="250">
                  <c:v>0.7858146243572055</c:v>
                </c:pt>
                <c:pt idx="251">
                  <c:v>0.78931393452903553</c:v>
                </c:pt>
                <c:pt idx="252">
                  <c:v>0.79280070237050038</c:v>
                </c:pt>
                <c:pt idx="253">
                  <c:v>0.79630001254233029</c:v>
                </c:pt>
                <c:pt idx="254">
                  <c:v>0.79981186504452517</c:v>
                </c:pt>
                <c:pt idx="255">
                  <c:v>0.80332371754672027</c:v>
                </c:pt>
                <c:pt idx="256">
                  <c:v>0.80683557004891493</c:v>
                </c:pt>
                <c:pt idx="257">
                  <c:v>0.81035996488147488</c:v>
                </c:pt>
                <c:pt idx="258">
                  <c:v>0.81388435971403494</c:v>
                </c:pt>
                <c:pt idx="259">
                  <c:v>0.81740875454659467</c:v>
                </c:pt>
                <c:pt idx="260">
                  <c:v>0.82092060704878955</c:v>
                </c:pt>
                <c:pt idx="261">
                  <c:v>0.82445754421171447</c:v>
                </c:pt>
                <c:pt idx="262">
                  <c:v>0.82798193904427442</c:v>
                </c:pt>
                <c:pt idx="263">
                  <c:v>0.83153141853756429</c:v>
                </c:pt>
                <c:pt idx="264">
                  <c:v>0.83508089803085417</c:v>
                </c:pt>
                <c:pt idx="265">
                  <c:v>0.83861783519377897</c:v>
                </c:pt>
                <c:pt idx="266">
                  <c:v>0.84215477235670377</c:v>
                </c:pt>
                <c:pt idx="267">
                  <c:v>0.84571679418035872</c:v>
                </c:pt>
                <c:pt idx="268">
                  <c:v>0.8492662736736486</c:v>
                </c:pt>
                <c:pt idx="269">
                  <c:v>0.85282829549730332</c:v>
                </c:pt>
                <c:pt idx="270">
                  <c:v>0.85639031732095816</c:v>
                </c:pt>
                <c:pt idx="271">
                  <c:v>0.85996488147497796</c:v>
                </c:pt>
                <c:pt idx="272">
                  <c:v>0.86353944562899776</c:v>
                </c:pt>
                <c:pt idx="273">
                  <c:v>0.86710146745265271</c:v>
                </c:pt>
                <c:pt idx="274">
                  <c:v>0.87068857393703747</c:v>
                </c:pt>
                <c:pt idx="275">
                  <c:v>0.87426313809105727</c:v>
                </c:pt>
                <c:pt idx="276">
                  <c:v>0.87785024457544203</c:v>
                </c:pt>
                <c:pt idx="277">
                  <c:v>0.8814373510598269</c:v>
                </c:pt>
                <c:pt idx="278">
                  <c:v>0.88502445754421166</c:v>
                </c:pt>
                <c:pt idx="279">
                  <c:v>0.88862410635896139</c:v>
                </c:pt>
                <c:pt idx="280">
                  <c:v>0.89222375517371122</c:v>
                </c:pt>
                <c:pt idx="281">
                  <c:v>0.89582340398846105</c:v>
                </c:pt>
                <c:pt idx="282">
                  <c:v>0.89943559513357585</c:v>
                </c:pt>
                <c:pt idx="283">
                  <c:v>0.90306032860905561</c:v>
                </c:pt>
                <c:pt idx="284">
                  <c:v>0.90667251975417029</c:v>
                </c:pt>
                <c:pt idx="285">
                  <c:v>0.91029725322965005</c:v>
                </c:pt>
                <c:pt idx="286">
                  <c:v>0.91392198670512981</c:v>
                </c:pt>
                <c:pt idx="287">
                  <c:v>0.91753417785024449</c:v>
                </c:pt>
                <c:pt idx="288">
                  <c:v>0.92117145365608921</c:v>
                </c:pt>
                <c:pt idx="289">
                  <c:v>0.92480872946193393</c:v>
                </c:pt>
                <c:pt idx="290">
                  <c:v>0.92844600526777876</c:v>
                </c:pt>
                <c:pt idx="291">
                  <c:v>0.93209582340398844</c:v>
                </c:pt>
                <c:pt idx="292">
                  <c:v>0.9357581838705632</c:v>
                </c:pt>
                <c:pt idx="293">
                  <c:v>0.93940800200677277</c:v>
                </c:pt>
                <c:pt idx="294">
                  <c:v>0.94305782014298245</c:v>
                </c:pt>
                <c:pt idx="295">
                  <c:v>0.94645679167189256</c:v>
                </c:pt>
                <c:pt idx="296">
                  <c:v>0.94961745892386795</c:v>
                </c:pt>
                <c:pt idx="297">
                  <c:v>0.95255236422927381</c:v>
                </c:pt>
                <c:pt idx="298">
                  <c:v>0.95528659224883983</c:v>
                </c:pt>
                <c:pt idx="299">
                  <c:v>0.95785776997366112</c:v>
                </c:pt>
                <c:pt idx="300">
                  <c:v>0.96027843973410254</c:v>
                </c:pt>
                <c:pt idx="301">
                  <c:v>0.96254860153016431</c:v>
                </c:pt>
                <c:pt idx="302">
                  <c:v>0.96366486893264758</c:v>
                </c:pt>
                <c:pt idx="303">
                  <c:v>0.9637275805844725</c:v>
                </c:pt>
                <c:pt idx="304">
                  <c:v>0.96485639031732084</c:v>
                </c:pt>
                <c:pt idx="305">
                  <c:v>0.96687570550608293</c:v>
                </c:pt>
                <c:pt idx="306">
                  <c:v>0.96876959739119517</c:v>
                </c:pt>
                <c:pt idx="307">
                  <c:v>0.97058823529411764</c:v>
                </c:pt>
                <c:pt idx="308">
                  <c:v>0.97229399222375512</c:v>
                </c:pt>
                <c:pt idx="309">
                  <c:v>0.9738994105104728</c:v>
                </c:pt>
                <c:pt idx="310">
                  <c:v>0.97544211714536566</c:v>
                </c:pt>
                <c:pt idx="311">
                  <c:v>0.97689702746770357</c:v>
                </c:pt>
                <c:pt idx="312">
                  <c:v>0.97827668380785149</c:v>
                </c:pt>
                <c:pt idx="313">
                  <c:v>0.97955600150507949</c:v>
                </c:pt>
                <c:pt idx="314">
                  <c:v>0.98081023454157779</c:v>
                </c:pt>
                <c:pt idx="315">
                  <c:v>0.98198921359588598</c:v>
                </c:pt>
                <c:pt idx="316">
                  <c:v>0.98310548099836936</c:v>
                </c:pt>
                <c:pt idx="317">
                  <c:v>0.98415903674902794</c:v>
                </c:pt>
                <c:pt idx="318">
                  <c:v>0.98517496550859152</c:v>
                </c:pt>
                <c:pt idx="319">
                  <c:v>0.98614072494669502</c:v>
                </c:pt>
                <c:pt idx="320">
                  <c:v>0.98705631506333869</c:v>
                </c:pt>
                <c:pt idx="321">
                  <c:v>0.98793427818888746</c:v>
                </c:pt>
                <c:pt idx="322">
                  <c:v>0.9887871566537062</c:v>
                </c:pt>
                <c:pt idx="323">
                  <c:v>0.98958986579706509</c:v>
                </c:pt>
                <c:pt idx="324">
                  <c:v>0.99035494794932888</c:v>
                </c:pt>
                <c:pt idx="325">
                  <c:v>0.99110748777122781</c:v>
                </c:pt>
                <c:pt idx="326">
                  <c:v>0.99180985827166679</c:v>
                </c:pt>
                <c:pt idx="327">
                  <c:v>0.99248714411137584</c:v>
                </c:pt>
                <c:pt idx="328">
                  <c:v>0.9931268029599899</c:v>
                </c:pt>
                <c:pt idx="329">
                  <c:v>0.99374137714787392</c:v>
                </c:pt>
                <c:pt idx="330">
                  <c:v>0.99433086667502824</c:v>
                </c:pt>
                <c:pt idx="331">
                  <c:v>0.99490781387181726</c:v>
                </c:pt>
                <c:pt idx="332">
                  <c:v>0.99544713407751162</c:v>
                </c:pt>
                <c:pt idx="333">
                  <c:v>0.99597391195284091</c:v>
                </c:pt>
                <c:pt idx="334">
                  <c:v>0.99646306283707498</c:v>
                </c:pt>
                <c:pt idx="335">
                  <c:v>0.99693967139094442</c:v>
                </c:pt>
                <c:pt idx="336">
                  <c:v>0.99740373761444867</c:v>
                </c:pt>
                <c:pt idx="337">
                  <c:v>0.99785526150758808</c:v>
                </c:pt>
                <c:pt idx="338">
                  <c:v>0.99828170073999745</c:v>
                </c:pt>
                <c:pt idx="339">
                  <c:v>0.99869559764204185</c:v>
                </c:pt>
                <c:pt idx="340">
                  <c:v>0.9990969522137213</c:v>
                </c:pt>
                <c:pt idx="341">
                  <c:v>0.99948576445503556</c:v>
                </c:pt>
                <c:pt idx="342">
                  <c:v>0.99984949203562024</c:v>
                </c:pt>
                <c:pt idx="3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8-44E3-BE28-831D1297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89136"/>
        <c:axId val="2003884560"/>
      </c:lineChart>
      <c:lineChart>
        <c:grouping val="standard"/>
        <c:varyColors val="0"/>
        <c:ser>
          <c:idx val="1"/>
          <c:order val="1"/>
          <c:tx>
            <c:v>电压-T曲线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'0.2C充电'!$D$3:$D$346</c:f>
              <c:numCache>
                <c:formatCode>General</c:formatCode>
                <c:ptCount val="344"/>
                <c:pt idx="0">
                  <c:v>0.85399999999999998</c:v>
                </c:pt>
                <c:pt idx="1">
                  <c:v>0.90200000000000002</c:v>
                </c:pt>
                <c:pt idx="2">
                  <c:v>12.695</c:v>
                </c:pt>
                <c:pt idx="3">
                  <c:v>12.815</c:v>
                </c:pt>
                <c:pt idx="4">
                  <c:v>12.938000000000001</c:v>
                </c:pt>
                <c:pt idx="5">
                  <c:v>12.965999999999999</c:v>
                </c:pt>
                <c:pt idx="6">
                  <c:v>13.087999999999999</c:v>
                </c:pt>
                <c:pt idx="7">
                  <c:v>13.144</c:v>
                </c:pt>
                <c:pt idx="8">
                  <c:v>13.265000000000001</c:v>
                </c:pt>
                <c:pt idx="9">
                  <c:v>13.29</c:v>
                </c:pt>
                <c:pt idx="10">
                  <c:v>13.411</c:v>
                </c:pt>
                <c:pt idx="11">
                  <c:v>13.411</c:v>
                </c:pt>
                <c:pt idx="12">
                  <c:v>13.519</c:v>
                </c:pt>
                <c:pt idx="13">
                  <c:v>13.615</c:v>
                </c:pt>
                <c:pt idx="14">
                  <c:v>13.699</c:v>
                </c:pt>
                <c:pt idx="15">
                  <c:v>13.776</c:v>
                </c:pt>
                <c:pt idx="16">
                  <c:v>13.845000000000001</c:v>
                </c:pt>
                <c:pt idx="17">
                  <c:v>13.906000000000001</c:v>
                </c:pt>
                <c:pt idx="18">
                  <c:v>13.958</c:v>
                </c:pt>
                <c:pt idx="19">
                  <c:v>14.002000000000001</c:v>
                </c:pt>
                <c:pt idx="20">
                  <c:v>14.032999999999999</c:v>
                </c:pt>
                <c:pt idx="21">
                  <c:v>14.053000000000001</c:v>
                </c:pt>
                <c:pt idx="22">
                  <c:v>14.066000000000001</c:v>
                </c:pt>
                <c:pt idx="23">
                  <c:v>14.076000000000001</c:v>
                </c:pt>
                <c:pt idx="24">
                  <c:v>14.084</c:v>
                </c:pt>
                <c:pt idx="25">
                  <c:v>14.090999999999999</c:v>
                </c:pt>
                <c:pt idx="26">
                  <c:v>14.097</c:v>
                </c:pt>
                <c:pt idx="27">
                  <c:v>14.103</c:v>
                </c:pt>
                <c:pt idx="28">
                  <c:v>14.112</c:v>
                </c:pt>
                <c:pt idx="29">
                  <c:v>14.118</c:v>
                </c:pt>
                <c:pt idx="30">
                  <c:v>14.125</c:v>
                </c:pt>
                <c:pt idx="31">
                  <c:v>14.132</c:v>
                </c:pt>
                <c:pt idx="32">
                  <c:v>14.141</c:v>
                </c:pt>
                <c:pt idx="33">
                  <c:v>14.148</c:v>
                </c:pt>
                <c:pt idx="34">
                  <c:v>14.157</c:v>
                </c:pt>
                <c:pt idx="35">
                  <c:v>14.167</c:v>
                </c:pt>
                <c:pt idx="36">
                  <c:v>14.175000000000001</c:v>
                </c:pt>
                <c:pt idx="37">
                  <c:v>14.183999999999999</c:v>
                </c:pt>
                <c:pt idx="38">
                  <c:v>14.195</c:v>
                </c:pt>
                <c:pt idx="39">
                  <c:v>14.205</c:v>
                </c:pt>
                <c:pt idx="40">
                  <c:v>14.215</c:v>
                </c:pt>
                <c:pt idx="41">
                  <c:v>14.226000000000001</c:v>
                </c:pt>
                <c:pt idx="42">
                  <c:v>14.237</c:v>
                </c:pt>
                <c:pt idx="43">
                  <c:v>14.25</c:v>
                </c:pt>
                <c:pt idx="44">
                  <c:v>14.260999999999999</c:v>
                </c:pt>
                <c:pt idx="45">
                  <c:v>14.272</c:v>
                </c:pt>
                <c:pt idx="46">
                  <c:v>14.286</c:v>
                </c:pt>
                <c:pt idx="47">
                  <c:v>14.297000000000001</c:v>
                </c:pt>
                <c:pt idx="48">
                  <c:v>14.311</c:v>
                </c:pt>
                <c:pt idx="49">
                  <c:v>14.321999999999999</c:v>
                </c:pt>
                <c:pt idx="50">
                  <c:v>14.335000000000001</c:v>
                </c:pt>
                <c:pt idx="51">
                  <c:v>14.348000000000001</c:v>
                </c:pt>
                <c:pt idx="52">
                  <c:v>14.361000000000001</c:v>
                </c:pt>
                <c:pt idx="53">
                  <c:v>14.372999999999999</c:v>
                </c:pt>
                <c:pt idx="54">
                  <c:v>14.385999999999999</c:v>
                </c:pt>
                <c:pt idx="55">
                  <c:v>14.397</c:v>
                </c:pt>
                <c:pt idx="56">
                  <c:v>14.407999999999999</c:v>
                </c:pt>
                <c:pt idx="57">
                  <c:v>14.420999999999999</c:v>
                </c:pt>
                <c:pt idx="58">
                  <c:v>14.432</c:v>
                </c:pt>
                <c:pt idx="59">
                  <c:v>14.444000000000001</c:v>
                </c:pt>
                <c:pt idx="60">
                  <c:v>14.456</c:v>
                </c:pt>
                <c:pt idx="61">
                  <c:v>14.467000000000001</c:v>
                </c:pt>
                <c:pt idx="62">
                  <c:v>14.478999999999999</c:v>
                </c:pt>
                <c:pt idx="63">
                  <c:v>14.49</c:v>
                </c:pt>
                <c:pt idx="64">
                  <c:v>14.500999999999999</c:v>
                </c:pt>
                <c:pt idx="65">
                  <c:v>14.510999999999999</c:v>
                </c:pt>
                <c:pt idx="66">
                  <c:v>14.523999999999999</c:v>
                </c:pt>
                <c:pt idx="67">
                  <c:v>14.532</c:v>
                </c:pt>
                <c:pt idx="68">
                  <c:v>14.541</c:v>
                </c:pt>
                <c:pt idx="69">
                  <c:v>14.551</c:v>
                </c:pt>
                <c:pt idx="70">
                  <c:v>14.56</c:v>
                </c:pt>
                <c:pt idx="71">
                  <c:v>14.566000000000001</c:v>
                </c:pt>
                <c:pt idx="72">
                  <c:v>14.573</c:v>
                </c:pt>
                <c:pt idx="73">
                  <c:v>14.581</c:v>
                </c:pt>
                <c:pt idx="74">
                  <c:v>14.587</c:v>
                </c:pt>
                <c:pt idx="75">
                  <c:v>14.593</c:v>
                </c:pt>
                <c:pt idx="76">
                  <c:v>14.598000000000001</c:v>
                </c:pt>
                <c:pt idx="77">
                  <c:v>14.606</c:v>
                </c:pt>
                <c:pt idx="78">
                  <c:v>14.611000000000001</c:v>
                </c:pt>
                <c:pt idx="79">
                  <c:v>14.616</c:v>
                </c:pt>
                <c:pt idx="80">
                  <c:v>14.621</c:v>
                </c:pt>
                <c:pt idx="81">
                  <c:v>14.625</c:v>
                </c:pt>
                <c:pt idx="82">
                  <c:v>14.63</c:v>
                </c:pt>
                <c:pt idx="83">
                  <c:v>14.635</c:v>
                </c:pt>
                <c:pt idx="84">
                  <c:v>14.64</c:v>
                </c:pt>
                <c:pt idx="85">
                  <c:v>14.644</c:v>
                </c:pt>
                <c:pt idx="86">
                  <c:v>14.648</c:v>
                </c:pt>
                <c:pt idx="87">
                  <c:v>14.651999999999999</c:v>
                </c:pt>
                <c:pt idx="88">
                  <c:v>14.656000000000001</c:v>
                </c:pt>
                <c:pt idx="89">
                  <c:v>14.659000000000001</c:v>
                </c:pt>
                <c:pt idx="90">
                  <c:v>14.664</c:v>
                </c:pt>
                <c:pt idx="91">
                  <c:v>14.667999999999999</c:v>
                </c:pt>
                <c:pt idx="92">
                  <c:v>14.670999999999999</c:v>
                </c:pt>
                <c:pt idx="93">
                  <c:v>14.675000000000001</c:v>
                </c:pt>
                <c:pt idx="94">
                  <c:v>14.679</c:v>
                </c:pt>
                <c:pt idx="95">
                  <c:v>14.683</c:v>
                </c:pt>
                <c:pt idx="96">
                  <c:v>14.685</c:v>
                </c:pt>
                <c:pt idx="97">
                  <c:v>14.69</c:v>
                </c:pt>
                <c:pt idx="98">
                  <c:v>14.694000000000001</c:v>
                </c:pt>
                <c:pt idx="99">
                  <c:v>14.696999999999999</c:v>
                </c:pt>
                <c:pt idx="100">
                  <c:v>14.7</c:v>
                </c:pt>
                <c:pt idx="101">
                  <c:v>14.704000000000001</c:v>
                </c:pt>
                <c:pt idx="102">
                  <c:v>14.707000000000001</c:v>
                </c:pt>
                <c:pt idx="103">
                  <c:v>14.711</c:v>
                </c:pt>
                <c:pt idx="104">
                  <c:v>14.715999999999999</c:v>
                </c:pt>
                <c:pt idx="105">
                  <c:v>14.718999999999999</c:v>
                </c:pt>
                <c:pt idx="106">
                  <c:v>14.722</c:v>
                </c:pt>
                <c:pt idx="107">
                  <c:v>14.726000000000001</c:v>
                </c:pt>
                <c:pt idx="108">
                  <c:v>14.73</c:v>
                </c:pt>
                <c:pt idx="109">
                  <c:v>14.733000000000001</c:v>
                </c:pt>
                <c:pt idx="110">
                  <c:v>14.737</c:v>
                </c:pt>
                <c:pt idx="111">
                  <c:v>14.74</c:v>
                </c:pt>
                <c:pt idx="112">
                  <c:v>14.744999999999999</c:v>
                </c:pt>
                <c:pt idx="113">
                  <c:v>14.747999999999999</c:v>
                </c:pt>
                <c:pt idx="114">
                  <c:v>14.752000000000001</c:v>
                </c:pt>
                <c:pt idx="115">
                  <c:v>14.756</c:v>
                </c:pt>
                <c:pt idx="116">
                  <c:v>14.759</c:v>
                </c:pt>
                <c:pt idx="117">
                  <c:v>14.763</c:v>
                </c:pt>
                <c:pt idx="118">
                  <c:v>14.766999999999999</c:v>
                </c:pt>
                <c:pt idx="119">
                  <c:v>14.773</c:v>
                </c:pt>
                <c:pt idx="120">
                  <c:v>14.776999999999999</c:v>
                </c:pt>
                <c:pt idx="121">
                  <c:v>14.781000000000001</c:v>
                </c:pt>
                <c:pt idx="122">
                  <c:v>14.784000000000001</c:v>
                </c:pt>
                <c:pt idx="123">
                  <c:v>14.789</c:v>
                </c:pt>
                <c:pt idx="124">
                  <c:v>14.792999999999999</c:v>
                </c:pt>
                <c:pt idx="125">
                  <c:v>14.798</c:v>
                </c:pt>
                <c:pt idx="126">
                  <c:v>14.803000000000001</c:v>
                </c:pt>
                <c:pt idx="127">
                  <c:v>14.807</c:v>
                </c:pt>
                <c:pt idx="128">
                  <c:v>14.811999999999999</c:v>
                </c:pt>
                <c:pt idx="129">
                  <c:v>14.815</c:v>
                </c:pt>
                <c:pt idx="130">
                  <c:v>14.82</c:v>
                </c:pt>
                <c:pt idx="131">
                  <c:v>14.826000000000001</c:v>
                </c:pt>
                <c:pt idx="132">
                  <c:v>14.83</c:v>
                </c:pt>
                <c:pt idx="133">
                  <c:v>14.835000000000001</c:v>
                </c:pt>
                <c:pt idx="134">
                  <c:v>14.84</c:v>
                </c:pt>
                <c:pt idx="135">
                  <c:v>14.845000000000001</c:v>
                </c:pt>
                <c:pt idx="136">
                  <c:v>14.85</c:v>
                </c:pt>
                <c:pt idx="137">
                  <c:v>14.856</c:v>
                </c:pt>
                <c:pt idx="138">
                  <c:v>14.861000000000001</c:v>
                </c:pt>
                <c:pt idx="139">
                  <c:v>14.866</c:v>
                </c:pt>
                <c:pt idx="140">
                  <c:v>14.872</c:v>
                </c:pt>
                <c:pt idx="141">
                  <c:v>14.877000000000001</c:v>
                </c:pt>
                <c:pt idx="142">
                  <c:v>14.882999999999999</c:v>
                </c:pt>
                <c:pt idx="143">
                  <c:v>14.89</c:v>
                </c:pt>
                <c:pt idx="144">
                  <c:v>14.896000000000001</c:v>
                </c:pt>
                <c:pt idx="145">
                  <c:v>14.901</c:v>
                </c:pt>
                <c:pt idx="146">
                  <c:v>14.907999999999999</c:v>
                </c:pt>
                <c:pt idx="147">
                  <c:v>14.914</c:v>
                </c:pt>
                <c:pt idx="148">
                  <c:v>14.922000000000001</c:v>
                </c:pt>
                <c:pt idx="149">
                  <c:v>14.928000000000001</c:v>
                </c:pt>
                <c:pt idx="150">
                  <c:v>14.936</c:v>
                </c:pt>
                <c:pt idx="151">
                  <c:v>14.942</c:v>
                </c:pt>
                <c:pt idx="152">
                  <c:v>14.949</c:v>
                </c:pt>
                <c:pt idx="153">
                  <c:v>14.957000000000001</c:v>
                </c:pt>
                <c:pt idx="154">
                  <c:v>14.964</c:v>
                </c:pt>
                <c:pt idx="155">
                  <c:v>14.971</c:v>
                </c:pt>
                <c:pt idx="156">
                  <c:v>14.978999999999999</c:v>
                </c:pt>
                <c:pt idx="157">
                  <c:v>14.986000000000001</c:v>
                </c:pt>
                <c:pt idx="158">
                  <c:v>14.994999999999999</c:v>
                </c:pt>
                <c:pt idx="159">
                  <c:v>15.002000000000001</c:v>
                </c:pt>
                <c:pt idx="160">
                  <c:v>15.010999999999999</c:v>
                </c:pt>
                <c:pt idx="161">
                  <c:v>15.019</c:v>
                </c:pt>
                <c:pt idx="162">
                  <c:v>15.026999999999999</c:v>
                </c:pt>
                <c:pt idx="163">
                  <c:v>15.035</c:v>
                </c:pt>
                <c:pt idx="164">
                  <c:v>15.042</c:v>
                </c:pt>
                <c:pt idx="165">
                  <c:v>15.051</c:v>
                </c:pt>
                <c:pt idx="166">
                  <c:v>15.06</c:v>
                </c:pt>
                <c:pt idx="167">
                  <c:v>15.067</c:v>
                </c:pt>
                <c:pt idx="168">
                  <c:v>15.076000000000001</c:v>
                </c:pt>
                <c:pt idx="169">
                  <c:v>15.084</c:v>
                </c:pt>
                <c:pt idx="170">
                  <c:v>15.092000000000001</c:v>
                </c:pt>
                <c:pt idx="171">
                  <c:v>15.102</c:v>
                </c:pt>
                <c:pt idx="172">
                  <c:v>15.109</c:v>
                </c:pt>
                <c:pt idx="173">
                  <c:v>15.118</c:v>
                </c:pt>
                <c:pt idx="174">
                  <c:v>15.128</c:v>
                </c:pt>
                <c:pt idx="175">
                  <c:v>15.135</c:v>
                </c:pt>
                <c:pt idx="176">
                  <c:v>15.143000000000001</c:v>
                </c:pt>
                <c:pt idx="177">
                  <c:v>15.151</c:v>
                </c:pt>
                <c:pt idx="178">
                  <c:v>15.161</c:v>
                </c:pt>
                <c:pt idx="179">
                  <c:v>15.17</c:v>
                </c:pt>
                <c:pt idx="180">
                  <c:v>15.177</c:v>
                </c:pt>
                <c:pt idx="181">
                  <c:v>15.186999999999999</c:v>
                </c:pt>
                <c:pt idx="182">
                  <c:v>15.196</c:v>
                </c:pt>
                <c:pt idx="183">
                  <c:v>15.205</c:v>
                </c:pt>
                <c:pt idx="184">
                  <c:v>15.215</c:v>
                </c:pt>
                <c:pt idx="185">
                  <c:v>15.224</c:v>
                </c:pt>
                <c:pt idx="186">
                  <c:v>15.233000000000001</c:v>
                </c:pt>
                <c:pt idx="187">
                  <c:v>15.243</c:v>
                </c:pt>
                <c:pt idx="188">
                  <c:v>15.253</c:v>
                </c:pt>
                <c:pt idx="189">
                  <c:v>15.262</c:v>
                </c:pt>
                <c:pt idx="190">
                  <c:v>15.273</c:v>
                </c:pt>
                <c:pt idx="191">
                  <c:v>15.282999999999999</c:v>
                </c:pt>
                <c:pt idx="192">
                  <c:v>15.294</c:v>
                </c:pt>
                <c:pt idx="193">
                  <c:v>15.303000000000001</c:v>
                </c:pt>
                <c:pt idx="194">
                  <c:v>15.314</c:v>
                </c:pt>
                <c:pt idx="195">
                  <c:v>15.324999999999999</c:v>
                </c:pt>
                <c:pt idx="196">
                  <c:v>15.335000000000001</c:v>
                </c:pt>
                <c:pt idx="197">
                  <c:v>15.346</c:v>
                </c:pt>
                <c:pt idx="198">
                  <c:v>15.356999999999999</c:v>
                </c:pt>
                <c:pt idx="199">
                  <c:v>15.367000000000001</c:v>
                </c:pt>
                <c:pt idx="200">
                  <c:v>15.381</c:v>
                </c:pt>
                <c:pt idx="201">
                  <c:v>15.391</c:v>
                </c:pt>
                <c:pt idx="202">
                  <c:v>15.403</c:v>
                </c:pt>
                <c:pt idx="203">
                  <c:v>15.414</c:v>
                </c:pt>
                <c:pt idx="204">
                  <c:v>15.425000000000001</c:v>
                </c:pt>
                <c:pt idx="205">
                  <c:v>15.438000000000001</c:v>
                </c:pt>
                <c:pt idx="206">
                  <c:v>15.45</c:v>
                </c:pt>
                <c:pt idx="207">
                  <c:v>15.462999999999999</c:v>
                </c:pt>
                <c:pt idx="208">
                  <c:v>15.475</c:v>
                </c:pt>
                <c:pt idx="209">
                  <c:v>15.487</c:v>
                </c:pt>
                <c:pt idx="210">
                  <c:v>15.5</c:v>
                </c:pt>
                <c:pt idx="211">
                  <c:v>15.512</c:v>
                </c:pt>
                <c:pt idx="212">
                  <c:v>15.525</c:v>
                </c:pt>
                <c:pt idx="213">
                  <c:v>15.537000000000001</c:v>
                </c:pt>
                <c:pt idx="214">
                  <c:v>15.551</c:v>
                </c:pt>
                <c:pt idx="215">
                  <c:v>15.563000000000001</c:v>
                </c:pt>
                <c:pt idx="216">
                  <c:v>15.577</c:v>
                </c:pt>
                <c:pt idx="217">
                  <c:v>15.589</c:v>
                </c:pt>
                <c:pt idx="218">
                  <c:v>15.603</c:v>
                </c:pt>
                <c:pt idx="219">
                  <c:v>15.616</c:v>
                </c:pt>
                <c:pt idx="220">
                  <c:v>15.63</c:v>
                </c:pt>
                <c:pt idx="221">
                  <c:v>15.641999999999999</c:v>
                </c:pt>
                <c:pt idx="222">
                  <c:v>15.657</c:v>
                </c:pt>
                <c:pt idx="223">
                  <c:v>15.67</c:v>
                </c:pt>
                <c:pt idx="224">
                  <c:v>15.685</c:v>
                </c:pt>
                <c:pt idx="225">
                  <c:v>15.698</c:v>
                </c:pt>
                <c:pt idx="226">
                  <c:v>15.712</c:v>
                </c:pt>
                <c:pt idx="227">
                  <c:v>15.725</c:v>
                </c:pt>
                <c:pt idx="228">
                  <c:v>15.74</c:v>
                </c:pt>
                <c:pt idx="229">
                  <c:v>15.754</c:v>
                </c:pt>
                <c:pt idx="230">
                  <c:v>15.768000000000001</c:v>
                </c:pt>
                <c:pt idx="231">
                  <c:v>15.781000000000001</c:v>
                </c:pt>
                <c:pt idx="232">
                  <c:v>15.795999999999999</c:v>
                </c:pt>
                <c:pt idx="233">
                  <c:v>15.811</c:v>
                </c:pt>
                <c:pt idx="234">
                  <c:v>15.826000000000001</c:v>
                </c:pt>
                <c:pt idx="235">
                  <c:v>15.84</c:v>
                </c:pt>
                <c:pt idx="236">
                  <c:v>15.853999999999999</c:v>
                </c:pt>
                <c:pt idx="237">
                  <c:v>15.869</c:v>
                </c:pt>
                <c:pt idx="238">
                  <c:v>15.884</c:v>
                </c:pt>
                <c:pt idx="239">
                  <c:v>15.898999999999999</c:v>
                </c:pt>
                <c:pt idx="240">
                  <c:v>15.913</c:v>
                </c:pt>
                <c:pt idx="241">
                  <c:v>15.929</c:v>
                </c:pt>
                <c:pt idx="242">
                  <c:v>15.942</c:v>
                </c:pt>
                <c:pt idx="243">
                  <c:v>15.959</c:v>
                </c:pt>
                <c:pt idx="244">
                  <c:v>15.972</c:v>
                </c:pt>
                <c:pt idx="245">
                  <c:v>15.988</c:v>
                </c:pt>
                <c:pt idx="246">
                  <c:v>16.003</c:v>
                </c:pt>
                <c:pt idx="247">
                  <c:v>16.018999999999998</c:v>
                </c:pt>
                <c:pt idx="248">
                  <c:v>16.035</c:v>
                </c:pt>
                <c:pt idx="249">
                  <c:v>16.048999999999999</c:v>
                </c:pt>
                <c:pt idx="250">
                  <c:v>16.065000000000001</c:v>
                </c:pt>
                <c:pt idx="251">
                  <c:v>16.079999999999998</c:v>
                </c:pt>
                <c:pt idx="252">
                  <c:v>16.096</c:v>
                </c:pt>
                <c:pt idx="253">
                  <c:v>16.111000000000001</c:v>
                </c:pt>
                <c:pt idx="254">
                  <c:v>16.128</c:v>
                </c:pt>
                <c:pt idx="255">
                  <c:v>16.145</c:v>
                </c:pt>
                <c:pt idx="256">
                  <c:v>16.158999999999999</c:v>
                </c:pt>
                <c:pt idx="257">
                  <c:v>16.175999999999998</c:v>
                </c:pt>
                <c:pt idx="258">
                  <c:v>16.192</c:v>
                </c:pt>
                <c:pt idx="259">
                  <c:v>16.207999999999998</c:v>
                </c:pt>
                <c:pt idx="260">
                  <c:v>16.224</c:v>
                </c:pt>
                <c:pt idx="261">
                  <c:v>16.239999999999998</c:v>
                </c:pt>
                <c:pt idx="262">
                  <c:v>16.257000000000001</c:v>
                </c:pt>
                <c:pt idx="263">
                  <c:v>16.271999999999998</c:v>
                </c:pt>
                <c:pt idx="264">
                  <c:v>16.29</c:v>
                </c:pt>
                <c:pt idx="265">
                  <c:v>16.306000000000001</c:v>
                </c:pt>
                <c:pt idx="266">
                  <c:v>16.321999999999999</c:v>
                </c:pt>
                <c:pt idx="267">
                  <c:v>16.338999999999999</c:v>
                </c:pt>
                <c:pt idx="268">
                  <c:v>16.355</c:v>
                </c:pt>
                <c:pt idx="269">
                  <c:v>16.375</c:v>
                </c:pt>
                <c:pt idx="270">
                  <c:v>16.388999999999999</c:v>
                </c:pt>
                <c:pt idx="271">
                  <c:v>16.405999999999999</c:v>
                </c:pt>
                <c:pt idx="272">
                  <c:v>16.423999999999999</c:v>
                </c:pt>
                <c:pt idx="273">
                  <c:v>16.437999999999999</c:v>
                </c:pt>
                <c:pt idx="274">
                  <c:v>16.454999999999998</c:v>
                </c:pt>
                <c:pt idx="275">
                  <c:v>16.474</c:v>
                </c:pt>
                <c:pt idx="276">
                  <c:v>16.492000000000001</c:v>
                </c:pt>
                <c:pt idx="277">
                  <c:v>16.509</c:v>
                </c:pt>
                <c:pt idx="278">
                  <c:v>16.524999999999999</c:v>
                </c:pt>
                <c:pt idx="279">
                  <c:v>16.544</c:v>
                </c:pt>
                <c:pt idx="280">
                  <c:v>16.562999999999999</c:v>
                </c:pt>
                <c:pt idx="281">
                  <c:v>16.579000000000001</c:v>
                </c:pt>
                <c:pt idx="282">
                  <c:v>16.597000000000001</c:v>
                </c:pt>
                <c:pt idx="283">
                  <c:v>16.616</c:v>
                </c:pt>
                <c:pt idx="284">
                  <c:v>16.632999999999999</c:v>
                </c:pt>
                <c:pt idx="285">
                  <c:v>16.652000000000001</c:v>
                </c:pt>
                <c:pt idx="286">
                  <c:v>16.670000000000002</c:v>
                </c:pt>
                <c:pt idx="287">
                  <c:v>16.687999999999999</c:v>
                </c:pt>
                <c:pt idx="288">
                  <c:v>16.706</c:v>
                </c:pt>
                <c:pt idx="289">
                  <c:v>16.725999999999999</c:v>
                </c:pt>
                <c:pt idx="290">
                  <c:v>16.744</c:v>
                </c:pt>
                <c:pt idx="291">
                  <c:v>16.791</c:v>
                </c:pt>
                <c:pt idx="292">
                  <c:v>16.795000000000002</c:v>
                </c:pt>
                <c:pt idx="293">
                  <c:v>16.8</c:v>
                </c:pt>
                <c:pt idx="294">
                  <c:v>16.800999999999998</c:v>
                </c:pt>
                <c:pt idx="295">
                  <c:v>16.800999999999998</c:v>
                </c:pt>
                <c:pt idx="296">
                  <c:v>16.800999999999998</c:v>
                </c:pt>
                <c:pt idx="297">
                  <c:v>16.800999999999998</c:v>
                </c:pt>
                <c:pt idx="298">
                  <c:v>16.800999999999998</c:v>
                </c:pt>
                <c:pt idx="299">
                  <c:v>16.800999999999998</c:v>
                </c:pt>
                <c:pt idx="300">
                  <c:v>16.800999999999998</c:v>
                </c:pt>
                <c:pt idx="301">
                  <c:v>16.800999999999998</c:v>
                </c:pt>
                <c:pt idx="302">
                  <c:v>16.800999999999998</c:v>
                </c:pt>
                <c:pt idx="303">
                  <c:v>16.8</c:v>
                </c:pt>
                <c:pt idx="304">
                  <c:v>16.8</c:v>
                </c:pt>
                <c:pt idx="305">
                  <c:v>16.8</c:v>
                </c:pt>
                <c:pt idx="306">
                  <c:v>16.800999999999998</c:v>
                </c:pt>
                <c:pt idx="307">
                  <c:v>16.800999999999998</c:v>
                </c:pt>
                <c:pt idx="308">
                  <c:v>16.8</c:v>
                </c:pt>
                <c:pt idx="309">
                  <c:v>16.800999999999998</c:v>
                </c:pt>
                <c:pt idx="310">
                  <c:v>16.800999999999998</c:v>
                </c:pt>
                <c:pt idx="311">
                  <c:v>16.8</c:v>
                </c:pt>
                <c:pt idx="312">
                  <c:v>16.800999999999998</c:v>
                </c:pt>
                <c:pt idx="313">
                  <c:v>16.800999999999998</c:v>
                </c:pt>
                <c:pt idx="314">
                  <c:v>16.800999999999998</c:v>
                </c:pt>
                <c:pt idx="315">
                  <c:v>16.8</c:v>
                </c:pt>
                <c:pt idx="316">
                  <c:v>16.800999999999998</c:v>
                </c:pt>
                <c:pt idx="317">
                  <c:v>16.800999999999998</c:v>
                </c:pt>
                <c:pt idx="318">
                  <c:v>16.8</c:v>
                </c:pt>
                <c:pt idx="319">
                  <c:v>16.800999999999998</c:v>
                </c:pt>
                <c:pt idx="320">
                  <c:v>16.800999999999998</c:v>
                </c:pt>
                <c:pt idx="321">
                  <c:v>16.800999999999998</c:v>
                </c:pt>
                <c:pt idx="322">
                  <c:v>16.800999999999998</c:v>
                </c:pt>
                <c:pt idx="323">
                  <c:v>16.8</c:v>
                </c:pt>
                <c:pt idx="324">
                  <c:v>16.800999999999998</c:v>
                </c:pt>
                <c:pt idx="325">
                  <c:v>16.800999999999998</c:v>
                </c:pt>
                <c:pt idx="326">
                  <c:v>16.800999999999998</c:v>
                </c:pt>
                <c:pt idx="327">
                  <c:v>16.800999999999998</c:v>
                </c:pt>
                <c:pt idx="328">
                  <c:v>16.800999999999998</c:v>
                </c:pt>
                <c:pt idx="329">
                  <c:v>16.800999999999998</c:v>
                </c:pt>
                <c:pt idx="330">
                  <c:v>16.800999999999998</c:v>
                </c:pt>
                <c:pt idx="331">
                  <c:v>16.800999999999998</c:v>
                </c:pt>
                <c:pt idx="332">
                  <c:v>16.8</c:v>
                </c:pt>
                <c:pt idx="333">
                  <c:v>16.800999999999998</c:v>
                </c:pt>
                <c:pt idx="334">
                  <c:v>16.800999999999998</c:v>
                </c:pt>
                <c:pt idx="335">
                  <c:v>16.800999999999998</c:v>
                </c:pt>
                <c:pt idx="336">
                  <c:v>16.800999999999998</c:v>
                </c:pt>
                <c:pt idx="337">
                  <c:v>16.800999999999998</c:v>
                </c:pt>
                <c:pt idx="338">
                  <c:v>16.800999999999998</c:v>
                </c:pt>
                <c:pt idx="339">
                  <c:v>16.800999999999998</c:v>
                </c:pt>
                <c:pt idx="340">
                  <c:v>16.800999999999998</c:v>
                </c:pt>
                <c:pt idx="341">
                  <c:v>16.800999999999998</c:v>
                </c:pt>
                <c:pt idx="342">
                  <c:v>16.800999999999998</c:v>
                </c:pt>
                <c:pt idx="343">
                  <c:v>16.800999999999998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8-44E3-BE28-831D1297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86224"/>
        <c:axId val="2003877488"/>
      </c:lineChart>
      <c:catAx>
        <c:axId val="20038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84560"/>
        <c:crosses val="autoZero"/>
        <c:auto val="1"/>
        <c:lblAlgn val="ctr"/>
        <c:lblOffset val="100"/>
        <c:noMultiLvlLbl val="0"/>
      </c:catAx>
      <c:valAx>
        <c:axId val="2003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89136"/>
        <c:crosses val="autoZero"/>
        <c:crossBetween val="between"/>
      </c:valAx>
      <c:valAx>
        <c:axId val="200387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86224"/>
        <c:crosses val="max"/>
        <c:crossBetween val="between"/>
      </c:valAx>
      <c:catAx>
        <c:axId val="200388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8774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6157405281140749"/>
          <c:y val="0.92002765768312067"/>
          <c:w val="0.30119597934757586"/>
          <c:h val="4.77710243417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109664441551099E-2"/>
          <c:y val="0.11418326555334429"/>
          <c:w val="0.83840039680079359"/>
          <c:h val="0.71538934556257394"/>
        </c:manualLayout>
      </c:layout>
      <c:lineChart>
        <c:grouping val="standard"/>
        <c:varyColors val="0"/>
        <c:ser>
          <c:idx val="0"/>
          <c:order val="0"/>
          <c:tx>
            <c:v>电压-能量曲线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'0.2C充电'!$D$3:$D$346</c:f>
              <c:numCache>
                <c:formatCode>General</c:formatCode>
                <c:ptCount val="344"/>
                <c:pt idx="0">
                  <c:v>0.85399999999999998</c:v>
                </c:pt>
                <c:pt idx="1">
                  <c:v>0.90200000000000002</c:v>
                </c:pt>
                <c:pt idx="2">
                  <c:v>12.695</c:v>
                </c:pt>
                <c:pt idx="3">
                  <c:v>12.815</c:v>
                </c:pt>
                <c:pt idx="4">
                  <c:v>12.938000000000001</c:v>
                </c:pt>
                <c:pt idx="5">
                  <c:v>12.965999999999999</c:v>
                </c:pt>
                <c:pt idx="6">
                  <c:v>13.087999999999999</c:v>
                </c:pt>
                <c:pt idx="7">
                  <c:v>13.144</c:v>
                </c:pt>
                <c:pt idx="8">
                  <c:v>13.265000000000001</c:v>
                </c:pt>
                <c:pt idx="9">
                  <c:v>13.29</c:v>
                </c:pt>
                <c:pt idx="10">
                  <c:v>13.411</c:v>
                </c:pt>
                <c:pt idx="11">
                  <c:v>13.411</c:v>
                </c:pt>
                <c:pt idx="12">
                  <c:v>13.519</c:v>
                </c:pt>
                <c:pt idx="13">
                  <c:v>13.615</c:v>
                </c:pt>
                <c:pt idx="14">
                  <c:v>13.699</c:v>
                </c:pt>
                <c:pt idx="15">
                  <c:v>13.776</c:v>
                </c:pt>
                <c:pt idx="16">
                  <c:v>13.845000000000001</c:v>
                </c:pt>
                <c:pt idx="17">
                  <c:v>13.906000000000001</c:v>
                </c:pt>
                <c:pt idx="18">
                  <c:v>13.958</c:v>
                </c:pt>
                <c:pt idx="19">
                  <c:v>14.002000000000001</c:v>
                </c:pt>
                <c:pt idx="20">
                  <c:v>14.032999999999999</c:v>
                </c:pt>
                <c:pt idx="21">
                  <c:v>14.053000000000001</c:v>
                </c:pt>
                <c:pt idx="22">
                  <c:v>14.066000000000001</c:v>
                </c:pt>
                <c:pt idx="23">
                  <c:v>14.076000000000001</c:v>
                </c:pt>
                <c:pt idx="24">
                  <c:v>14.084</c:v>
                </c:pt>
                <c:pt idx="25">
                  <c:v>14.090999999999999</c:v>
                </c:pt>
                <c:pt idx="26">
                  <c:v>14.097</c:v>
                </c:pt>
                <c:pt idx="27">
                  <c:v>14.103</c:v>
                </c:pt>
                <c:pt idx="28">
                  <c:v>14.112</c:v>
                </c:pt>
                <c:pt idx="29">
                  <c:v>14.118</c:v>
                </c:pt>
                <c:pt idx="30">
                  <c:v>14.125</c:v>
                </c:pt>
                <c:pt idx="31">
                  <c:v>14.132</c:v>
                </c:pt>
                <c:pt idx="32">
                  <c:v>14.141</c:v>
                </c:pt>
                <c:pt idx="33">
                  <c:v>14.148</c:v>
                </c:pt>
                <c:pt idx="34">
                  <c:v>14.157</c:v>
                </c:pt>
                <c:pt idx="35">
                  <c:v>14.167</c:v>
                </c:pt>
                <c:pt idx="36">
                  <c:v>14.175000000000001</c:v>
                </c:pt>
                <c:pt idx="37">
                  <c:v>14.183999999999999</c:v>
                </c:pt>
                <c:pt idx="38">
                  <c:v>14.195</c:v>
                </c:pt>
                <c:pt idx="39">
                  <c:v>14.205</c:v>
                </c:pt>
                <c:pt idx="40">
                  <c:v>14.215</c:v>
                </c:pt>
                <c:pt idx="41">
                  <c:v>14.226000000000001</c:v>
                </c:pt>
                <c:pt idx="42">
                  <c:v>14.237</c:v>
                </c:pt>
                <c:pt idx="43">
                  <c:v>14.25</c:v>
                </c:pt>
                <c:pt idx="44">
                  <c:v>14.260999999999999</c:v>
                </c:pt>
                <c:pt idx="45">
                  <c:v>14.272</c:v>
                </c:pt>
                <c:pt idx="46">
                  <c:v>14.286</c:v>
                </c:pt>
                <c:pt idx="47">
                  <c:v>14.297000000000001</c:v>
                </c:pt>
                <c:pt idx="48">
                  <c:v>14.311</c:v>
                </c:pt>
                <c:pt idx="49">
                  <c:v>14.321999999999999</c:v>
                </c:pt>
                <c:pt idx="50">
                  <c:v>14.335000000000001</c:v>
                </c:pt>
                <c:pt idx="51">
                  <c:v>14.348000000000001</c:v>
                </c:pt>
                <c:pt idx="52">
                  <c:v>14.361000000000001</c:v>
                </c:pt>
                <c:pt idx="53">
                  <c:v>14.372999999999999</c:v>
                </c:pt>
                <c:pt idx="54">
                  <c:v>14.385999999999999</c:v>
                </c:pt>
                <c:pt idx="55">
                  <c:v>14.397</c:v>
                </c:pt>
                <c:pt idx="56">
                  <c:v>14.407999999999999</c:v>
                </c:pt>
                <c:pt idx="57">
                  <c:v>14.420999999999999</c:v>
                </c:pt>
                <c:pt idx="58">
                  <c:v>14.432</c:v>
                </c:pt>
                <c:pt idx="59">
                  <c:v>14.444000000000001</c:v>
                </c:pt>
                <c:pt idx="60">
                  <c:v>14.456</c:v>
                </c:pt>
                <c:pt idx="61">
                  <c:v>14.467000000000001</c:v>
                </c:pt>
                <c:pt idx="62">
                  <c:v>14.478999999999999</c:v>
                </c:pt>
                <c:pt idx="63">
                  <c:v>14.49</c:v>
                </c:pt>
                <c:pt idx="64">
                  <c:v>14.500999999999999</c:v>
                </c:pt>
                <c:pt idx="65">
                  <c:v>14.510999999999999</c:v>
                </c:pt>
                <c:pt idx="66">
                  <c:v>14.523999999999999</c:v>
                </c:pt>
                <c:pt idx="67">
                  <c:v>14.532</c:v>
                </c:pt>
                <c:pt idx="68">
                  <c:v>14.541</c:v>
                </c:pt>
                <c:pt idx="69">
                  <c:v>14.551</c:v>
                </c:pt>
                <c:pt idx="70">
                  <c:v>14.56</c:v>
                </c:pt>
                <c:pt idx="71">
                  <c:v>14.566000000000001</c:v>
                </c:pt>
                <c:pt idx="72">
                  <c:v>14.573</c:v>
                </c:pt>
                <c:pt idx="73">
                  <c:v>14.581</c:v>
                </c:pt>
                <c:pt idx="74">
                  <c:v>14.587</c:v>
                </c:pt>
                <c:pt idx="75">
                  <c:v>14.593</c:v>
                </c:pt>
                <c:pt idx="76">
                  <c:v>14.598000000000001</c:v>
                </c:pt>
                <c:pt idx="77">
                  <c:v>14.606</c:v>
                </c:pt>
                <c:pt idx="78">
                  <c:v>14.611000000000001</c:v>
                </c:pt>
                <c:pt idx="79">
                  <c:v>14.616</c:v>
                </c:pt>
                <c:pt idx="80">
                  <c:v>14.621</c:v>
                </c:pt>
                <c:pt idx="81">
                  <c:v>14.625</c:v>
                </c:pt>
                <c:pt idx="82">
                  <c:v>14.63</c:v>
                </c:pt>
                <c:pt idx="83">
                  <c:v>14.635</c:v>
                </c:pt>
                <c:pt idx="84">
                  <c:v>14.64</c:v>
                </c:pt>
                <c:pt idx="85">
                  <c:v>14.644</c:v>
                </c:pt>
                <c:pt idx="86">
                  <c:v>14.648</c:v>
                </c:pt>
                <c:pt idx="87">
                  <c:v>14.651999999999999</c:v>
                </c:pt>
                <c:pt idx="88">
                  <c:v>14.656000000000001</c:v>
                </c:pt>
                <c:pt idx="89">
                  <c:v>14.659000000000001</c:v>
                </c:pt>
                <c:pt idx="90">
                  <c:v>14.664</c:v>
                </c:pt>
                <c:pt idx="91">
                  <c:v>14.667999999999999</c:v>
                </c:pt>
                <c:pt idx="92">
                  <c:v>14.670999999999999</c:v>
                </c:pt>
                <c:pt idx="93">
                  <c:v>14.675000000000001</c:v>
                </c:pt>
                <c:pt idx="94">
                  <c:v>14.679</c:v>
                </c:pt>
                <c:pt idx="95">
                  <c:v>14.683</c:v>
                </c:pt>
                <c:pt idx="96">
                  <c:v>14.685</c:v>
                </c:pt>
                <c:pt idx="97">
                  <c:v>14.69</c:v>
                </c:pt>
                <c:pt idx="98">
                  <c:v>14.694000000000001</c:v>
                </c:pt>
                <c:pt idx="99">
                  <c:v>14.696999999999999</c:v>
                </c:pt>
                <c:pt idx="100">
                  <c:v>14.7</c:v>
                </c:pt>
                <c:pt idx="101">
                  <c:v>14.704000000000001</c:v>
                </c:pt>
                <c:pt idx="102">
                  <c:v>14.707000000000001</c:v>
                </c:pt>
                <c:pt idx="103">
                  <c:v>14.711</c:v>
                </c:pt>
                <c:pt idx="104">
                  <c:v>14.715999999999999</c:v>
                </c:pt>
                <c:pt idx="105">
                  <c:v>14.718999999999999</c:v>
                </c:pt>
                <c:pt idx="106">
                  <c:v>14.722</c:v>
                </c:pt>
                <c:pt idx="107">
                  <c:v>14.726000000000001</c:v>
                </c:pt>
                <c:pt idx="108">
                  <c:v>14.73</c:v>
                </c:pt>
                <c:pt idx="109">
                  <c:v>14.733000000000001</c:v>
                </c:pt>
                <c:pt idx="110">
                  <c:v>14.737</c:v>
                </c:pt>
                <c:pt idx="111">
                  <c:v>14.74</c:v>
                </c:pt>
                <c:pt idx="112">
                  <c:v>14.744999999999999</c:v>
                </c:pt>
                <c:pt idx="113">
                  <c:v>14.747999999999999</c:v>
                </c:pt>
                <c:pt idx="114">
                  <c:v>14.752000000000001</c:v>
                </c:pt>
                <c:pt idx="115">
                  <c:v>14.756</c:v>
                </c:pt>
                <c:pt idx="116">
                  <c:v>14.759</c:v>
                </c:pt>
                <c:pt idx="117">
                  <c:v>14.763</c:v>
                </c:pt>
                <c:pt idx="118">
                  <c:v>14.766999999999999</c:v>
                </c:pt>
                <c:pt idx="119">
                  <c:v>14.773</c:v>
                </c:pt>
                <c:pt idx="120">
                  <c:v>14.776999999999999</c:v>
                </c:pt>
                <c:pt idx="121">
                  <c:v>14.781000000000001</c:v>
                </c:pt>
                <c:pt idx="122">
                  <c:v>14.784000000000001</c:v>
                </c:pt>
                <c:pt idx="123">
                  <c:v>14.789</c:v>
                </c:pt>
                <c:pt idx="124">
                  <c:v>14.792999999999999</c:v>
                </c:pt>
                <c:pt idx="125">
                  <c:v>14.798</c:v>
                </c:pt>
                <c:pt idx="126">
                  <c:v>14.803000000000001</c:v>
                </c:pt>
                <c:pt idx="127">
                  <c:v>14.807</c:v>
                </c:pt>
                <c:pt idx="128">
                  <c:v>14.811999999999999</c:v>
                </c:pt>
                <c:pt idx="129">
                  <c:v>14.815</c:v>
                </c:pt>
                <c:pt idx="130">
                  <c:v>14.82</c:v>
                </c:pt>
                <c:pt idx="131">
                  <c:v>14.826000000000001</c:v>
                </c:pt>
                <c:pt idx="132">
                  <c:v>14.83</c:v>
                </c:pt>
                <c:pt idx="133">
                  <c:v>14.835000000000001</c:v>
                </c:pt>
                <c:pt idx="134">
                  <c:v>14.84</c:v>
                </c:pt>
                <c:pt idx="135">
                  <c:v>14.845000000000001</c:v>
                </c:pt>
                <c:pt idx="136">
                  <c:v>14.85</c:v>
                </c:pt>
                <c:pt idx="137">
                  <c:v>14.856</c:v>
                </c:pt>
                <c:pt idx="138">
                  <c:v>14.861000000000001</c:v>
                </c:pt>
                <c:pt idx="139">
                  <c:v>14.866</c:v>
                </c:pt>
                <c:pt idx="140">
                  <c:v>14.872</c:v>
                </c:pt>
                <c:pt idx="141">
                  <c:v>14.877000000000001</c:v>
                </c:pt>
                <c:pt idx="142">
                  <c:v>14.882999999999999</c:v>
                </c:pt>
                <c:pt idx="143">
                  <c:v>14.89</c:v>
                </c:pt>
                <c:pt idx="144">
                  <c:v>14.896000000000001</c:v>
                </c:pt>
                <c:pt idx="145">
                  <c:v>14.901</c:v>
                </c:pt>
                <c:pt idx="146">
                  <c:v>14.907999999999999</c:v>
                </c:pt>
                <c:pt idx="147">
                  <c:v>14.914</c:v>
                </c:pt>
                <c:pt idx="148">
                  <c:v>14.922000000000001</c:v>
                </c:pt>
                <c:pt idx="149">
                  <c:v>14.928000000000001</c:v>
                </c:pt>
                <c:pt idx="150">
                  <c:v>14.936</c:v>
                </c:pt>
                <c:pt idx="151">
                  <c:v>14.942</c:v>
                </c:pt>
                <c:pt idx="152">
                  <c:v>14.949</c:v>
                </c:pt>
                <c:pt idx="153">
                  <c:v>14.957000000000001</c:v>
                </c:pt>
                <c:pt idx="154">
                  <c:v>14.964</c:v>
                </c:pt>
                <c:pt idx="155">
                  <c:v>14.971</c:v>
                </c:pt>
                <c:pt idx="156">
                  <c:v>14.978999999999999</c:v>
                </c:pt>
                <c:pt idx="157">
                  <c:v>14.986000000000001</c:v>
                </c:pt>
                <c:pt idx="158">
                  <c:v>14.994999999999999</c:v>
                </c:pt>
                <c:pt idx="159">
                  <c:v>15.002000000000001</c:v>
                </c:pt>
                <c:pt idx="160">
                  <c:v>15.010999999999999</c:v>
                </c:pt>
                <c:pt idx="161">
                  <c:v>15.019</c:v>
                </c:pt>
                <c:pt idx="162">
                  <c:v>15.026999999999999</c:v>
                </c:pt>
                <c:pt idx="163">
                  <c:v>15.035</c:v>
                </c:pt>
                <c:pt idx="164">
                  <c:v>15.042</c:v>
                </c:pt>
                <c:pt idx="165">
                  <c:v>15.051</c:v>
                </c:pt>
                <c:pt idx="166">
                  <c:v>15.06</c:v>
                </c:pt>
                <c:pt idx="167">
                  <c:v>15.067</c:v>
                </c:pt>
                <c:pt idx="168">
                  <c:v>15.076000000000001</c:v>
                </c:pt>
                <c:pt idx="169">
                  <c:v>15.084</c:v>
                </c:pt>
                <c:pt idx="170">
                  <c:v>15.092000000000001</c:v>
                </c:pt>
                <c:pt idx="171">
                  <c:v>15.102</c:v>
                </c:pt>
                <c:pt idx="172">
                  <c:v>15.109</c:v>
                </c:pt>
                <c:pt idx="173">
                  <c:v>15.118</c:v>
                </c:pt>
                <c:pt idx="174">
                  <c:v>15.128</c:v>
                </c:pt>
                <c:pt idx="175">
                  <c:v>15.135</c:v>
                </c:pt>
                <c:pt idx="176">
                  <c:v>15.143000000000001</c:v>
                </c:pt>
                <c:pt idx="177">
                  <c:v>15.151</c:v>
                </c:pt>
                <c:pt idx="178">
                  <c:v>15.161</c:v>
                </c:pt>
                <c:pt idx="179">
                  <c:v>15.17</c:v>
                </c:pt>
                <c:pt idx="180">
                  <c:v>15.177</c:v>
                </c:pt>
                <c:pt idx="181">
                  <c:v>15.186999999999999</c:v>
                </c:pt>
                <c:pt idx="182">
                  <c:v>15.196</c:v>
                </c:pt>
                <c:pt idx="183">
                  <c:v>15.205</c:v>
                </c:pt>
                <c:pt idx="184">
                  <c:v>15.215</c:v>
                </c:pt>
                <c:pt idx="185">
                  <c:v>15.224</c:v>
                </c:pt>
                <c:pt idx="186">
                  <c:v>15.233000000000001</c:v>
                </c:pt>
                <c:pt idx="187">
                  <c:v>15.243</c:v>
                </c:pt>
                <c:pt idx="188">
                  <c:v>15.253</c:v>
                </c:pt>
                <c:pt idx="189">
                  <c:v>15.262</c:v>
                </c:pt>
                <c:pt idx="190">
                  <c:v>15.273</c:v>
                </c:pt>
                <c:pt idx="191">
                  <c:v>15.282999999999999</c:v>
                </c:pt>
                <c:pt idx="192">
                  <c:v>15.294</c:v>
                </c:pt>
                <c:pt idx="193">
                  <c:v>15.303000000000001</c:v>
                </c:pt>
                <c:pt idx="194">
                  <c:v>15.314</c:v>
                </c:pt>
                <c:pt idx="195">
                  <c:v>15.324999999999999</c:v>
                </c:pt>
                <c:pt idx="196">
                  <c:v>15.335000000000001</c:v>
                </c:pt>
                <c:pt idx="197">
                  <c:v>15.346</c:v>
                </c:pt>
                <c:pt idx="198">
                  <c:v>15.356999999999999</c:v>
                </c:pt>
                <c:pt idx="199">
                  <c:v>15.367000000000001</c:v>
                </c:pt>
                <c:pt idx="200">
                  <c:v>15.381</c:v>
                </c:pt>
                <c:pt idx="201">
                  <c:v>15.391</c:v>
                </c:pt>
                <c:pt idx="202">
                  <c:v>15.403</c:v>
                </c:pt>
                <c:pt idx="203">
                  <c:v>15.414</c:v>
                </c:pt>
                <c:pt idx="204">
                  <c:v>15.425000000000001</c:v>
                </c:pt>
                <c:pt idx="205">
                  <c:v>15.438000000000001</c:v>
                </c:pt>
                <c:pt idx="206">
                  <c:v>15.45</c:v>
                </c:pt>
                <c:pt idx="207">
                  <c:v>15.462999999999999</c:v>
                </c:pt>
                <c:pt idx="208">
                  <c:v>15.475</c:v>
                </c:pt>
                <c:pt idx="209">
                  <c:v>15.487</c:v>
                </c:pt>
                <c:pt idx="210">
                  <c:v>15.5</c:v>
                </c:pt>
                <c:pt idx="211">
                  <c:v>15.512</c:v>
                </c:pt>
                <c:pt idx="212">
                  <c:v>15.525</c:v>
                </c:pt>
                <c:pt idx="213">
                  <c:v>15.537000000000001</c:v>
                </c:pt>
                <c:pt idx="214">
                  <c:v>15.551</c:v>
                </c:pt>
                <c:pt idx="215">
                  <c:v>15.563000000000001</c:v>
                </c:pt>
                <c:pt idx="216">
                  <c:v>15.577</c:v>
                </c:pt>
                <c:pt idx="217">
                  <c:v>15.589</c:v>
                </c:pt>
                <c:pt idx="218">
                  <c:v>15.603</c:v>
                </c:pt>
                <c:pt idx="219">
                  <c:v>15.616</c:v>
                </c:pt>
                <c:pt idx="220">
                  <c:v>15.63</c:v>
                </c:pt>
                <c:pt idx="221">
                  <c:v>15.641999999999999</c:v>
                </c:pt>
                <c:pt idx="222">
                  <c:v>15.657</c:v>
                </c:pt>
                <c:pt idx="223">
                  <c:v>15.67</c:v>
                </c:pt>
                <c:pt idx="224">
                  <c:v>15.685</c:v>
                </c:pt>
                <c:pt idx="225">
                  <c:v>15.698</c:v>
                </c:pt>
                <c:pt idx="226">
                  <c:v>15.712</c:v>
                </c:pt>
                <c:pt idx="227">
                  <c:v>15.725</c:v>
                </c:pt>
                <c:pt idx="228">
                  <c:v>15.74</c:v>
                </c:pt>
                <c:pt idx="229">
                  <c:v>15.754</c:v>
                </c:pt>
                <c:pt idx="230">
                  <c:v>15.768000000000001</c:v>
                </c:pt>
                <c:pt idx="231">
                  <c:v>15.781000000000001</c:v>
                </c:pt>
                <c:pt idx="232">
                  <c:v>15.795999999999999</c:v>
                </c:pt>
                <c:pt idx="233">
                  <c:v>15.811</c:v>
                </c:pt>
                <c:pt idx="234">
                  <c:v>15.826000000000001</c:v>
                </c:pt>
                <c:pt idx="235">
                  <c:v>15.84</c:v>
                </c:pt>
                <c:pt idx="236">
                  <c:v>15.853999999999999</c:v>
                </c:pt>
                <c:pt idx="237">
                  <c:v>15.869</c:v>
                </c:pt>
                <c:pt idx="238">
                  <c:v>15.884</c:v>
                </c:pt>
                <c:pt idx="239">
                  <c:v>15.898999999999999</c:v>
                </c:pt>
                <c:pt idx="240">
                  <c:v>15.913</c:v>
                </c:pt>
                <c:pt idx="241">
                  <c:v>15.929</c:v>
                </c:pt>
                <c:pt idx="242">
                  <c:v>15.942</c:v>
                </c:pt>
                <c:pt idx="243">
                  <c:v>15.959</c:v>
                </c:pt>
                <c:pt idx="244">
                  <c:v>15.972</c:v>
                </c:pt>
                <c:pt idx="245">
                  <c:v>15.988</c:v>
                </c:pt>
                <c:pt idx="246">
                  <c:v>16.003</c:v>
                </c:pt>
                <c:pt idx="247">
                  <c:v>16.018999999999998</c:v>
                </c:pt>
                <c:pt idx="248">
                  <c:v>16.035</c:v>
                </c:pt>
                <c:pt idx="249">
                  <c:v>16.048999999999999</c:v>
                </c:pt>
                <c:pt idx="250">
                  <c:v>16.065000000000001</c:v>
                </c:pt>
                <c:pt idx="251">
                  <c:v>16.079999999999998</c:v>
                </c:pt>
                <c:pt idx="252">
                  <c:v>16.096</c:v>
                </c:pt>
                <c:pt idx="253">
                  <c:v>16.111000000000001</c:v>
                </c:pt>
                <c:pt idx="254">
                  <c:v>16.128</c:v>
                </c:pt>
                <c:pt idx="255">
                  <c:v>16.145</c:v>
                </c:pt>
                <c:pt idx="256">
                  <c:v>16.158999999999999</c:v>
                </c:pt>
                <c:pt idx="257">
                  <c:v>16.175999999999998</c:v>
                </c:pt>
                <c:pt idx="258">
                  <c:v>16.192</c:v>
                </c:pt>
                <c:pt idx="259">
                  <c:v>16.207999999999998</c:v>
                </c:pt>
                <c:pt idx="260">
                  <c:v>16.224</c:v>
                </c:pt>
                <c:pt idx="261">
                  <c:v>16.239999999999998</c:v>
                </c:pt>
                <c:pt idx="262">
                  <c:v>16.257000000000001</c:v>
                </c:pt>
                <c:pt idx="263">
                  <c:v>16.271999999999998</c:v>
                </c:pt>
                <c:pt idx="264">
                  <c:v>16.29</c:v>
                </c:pt>
                <c:pt idx="265">
                  <c:v>16.306000000000001</c:v>
                </c:pt>
                <c:pt idx="266">
                  <c:v>16.321999999999999</c:v>
                </c:pt>
                <c:pt idx="267">
                  <c:v>16.338999999999999</c:v>
                </c:pt>
                <c:pt idx="268">
                  <c:v>16.355</c:v>
                </c:pt>
                <c:pt idx="269">
                  <c:v>16.375</c:v>
                </c:pt>
                <c:pt idx="270">
                  <c:v>16.388999999999999</c:v>
                </c:pt>
                <c:pt idx="271">
                  <c:v>16.405999999999999</c:v>
                </c:pt>
                <c:pt idx="272">
                  <c:v>16.423999999999999</c:v>
                </c:pt>
                <c:pt idx="273">
                  <c:v>16.437999999999999</c:v>
                </c:pt>
                <c:pt idx="274">
                  <c:v>16.454999999999998</c:v>
                </c:pt>
                <c:pt idx="275">
                  <c:v>16.474</c:v>
                </c:pt>
                <c:pt idx="276">
                  <c:v>16.492000000000001</c:v>
                </c:pt>
                <c:pt idx="277">
                  <c:v>16.509</c:v>
                </c:pt>
                <c:pt idx="278">
                  <c:v>16.524999999999999</c:v>
                </c:pt>
                <c:pt idx="279">
                  <c:v>16.544</c:v>
                </c:pt>
                <c:pt idx="280">
                  <c:v>16.562999999999999</c:v>
                </c:pt>
                <c:pt idx="281">
                  <c:v>16.579000000000001</c:v>
                </c:pt>
                <c:pt idx="282">
                  <c:v>16.597000000000001</c:v>
                </c:pt>
                <c:pt idx="283">
                  <c:v>16.616</c:v>
                </c:pt>
                <c:pt idx="284">
                  <c:v>16.632999999999999</c:v>
                </c:pt>
                <c:pt idx="285">
                  <c:v>16.652000000000001</c:v>
                </c:pt>
                <c:pt idx="286">
                  <c:v>16.670000000000002</c:v>
                </c:pt>
                <c:pt idx="287">
                  <c:v>16.687999999999999</c:v>
                </c:pt>
                <c:pt idx="288">
                  <c:v>16.706</c:v>
                </c:pt>
                <c:pt idx="289">
                  <c:v>16.725999999999999</c:v>
                </c:pt>
                <c:pt idx="290">
                  <c:v>16.744</c:v>
                </c:pt>
                <c:pt idx="291">
                  <c:v>16.791</c:v>
                </c:pt>
                <c:pt idx="292">
                  <c:v>16.795000000000002</c:v>
                </c:pt>
                <c:pt idx="293">
                  <c:v>16.8</c:v>
                </c:pt>
                <c:pt idx="294">
                  <c:v>16.800999999999998</c:v>
                </c:pt>
                <c:pt idx="295">
                  <c:v>16.800999999999998</c:v>
                </c:pt>
                <c:pt idx="296">
                  <c:v>16.800999999999998</c:v>
                </c:pt>
                <c:pt idx="297">
                  <c:v>16.800999999999998</c:v>
                </c:pt>
                <c:pt idx="298">
                  <c:v>16.800999999999998</c:v>
                </c:pt>
                <c:pt idx="299">
                  <c:v>16.800999999999998</c:v>
                </c:pt>
                <c:pt idx="300">
                  <c:v>16.800999999999998</c:v>
                </c:pt>
                <c:pt idx="301">
                  <c:v>16.800999999999998</c:v>
                </c:pt>
                <c:pt idx="302">
                  <c:v>16.800999999999998</c:v>
                </c:pt>
                <c:pt idx="303">
                  <c:v>16.8</c:v>
                </c:pt>
                <c:pt idx="304">
                  <c:v>16.8</c:v>
                </c:pt>
                <c:pt idx="305">
                  <c:v>16.8</c:v>
                </c:pt>
                <c:pt idx="306">
                  <c:v>16.800999999999998</c:v>
                </c:pt>
                <c:pt idx="307">
                  <c:v>16.800999999999998</c:v>
                </c:pt>
                <c:pt idx="308">
                  <c:v>16.8</c:v>
                </c:pt>
                <c:pt idx="309">
                  <c:v>16.800999999999998</c:v>
                </c:pt>
                <c:pt idx="310">
                  <c:v>16.800999999999998</c:v>
                </c:pt>
                <c:pt idx="311">
                  <c:v>16.8</c:v>
                </c:pt>
                <c:pt idx="312">
                  <c:v>16.800999999999998</c:v>
                </c:pt>
                <c:pt idx="313">
                  <c:v>16.800999999999998</c:v>
                </c:pt>
                <c:pt idx="314">
                  <c:v>16.800999999999998</c:v>
                </c:pt>
                <c:pt idx="315">
                  <c:v>16.8</c:v>
                </c:pt>
                <c:pt idx="316">
                  <c:v>16.800999999999998</c:v>
                </c:pt>
                <c:pt idx="317">
                  <c:v>16.800999999999998</c:v>
                </c:pt>
                <c:pt idx="318">
                  <c:v>16.8</c:v>
                </c:pt>
                <c:pt idx="319">
                  <c:v>16.800999999999998</c:v>
                </c:pt>
                <c:pt idx="320">
                  <c:v>16.800999999999998</c:v>
                </c:pt>
                <c:pt idx="321">
                  <c:v>16.800999999999998</c:v>
                </c:pt>
                <c:pt idx="322">
                  <c:v>16.800999999999998</c:v>
                </c:pt>
                <c:pt idx="323">
                  <c:v>16.8</c:v>
                </c:pt>
                <c:pt idx="324">
                  <c:v>16.800999999999998</c:v>
                </c:pt>
                <c:pt idx="325">
                  <c:v>16.800999999999998</c:v>
                </c:pt>
                <c:pt idx="326">
                  <c:v>16.800999999999998</c:v>
                </c:pt>
                <c:pt idx="327">
                  <c:v>16.800999999999998</c:v>
                </c:pt>
                <c:pt idx="328">
                  <c:v>16.800999999999998</c:v>
                </c:pt>
                <c:pt idx="329">
                  <c:v>16.800999999999998</c:v>
                </c:pt>
                <c:pt idx="330">
                  <c:v>16.800999999999998</c:v>
                </c:pt>
                <c:pt idx="331">
                  <c:v>16.800999999999998</c:v>
                </c:pt>
                <c:pt idx="332">
                  <c:v>16.8</c:v>
                </c:pt>
                <c:pt idx="333">
                  <c:v>16.800999999999998</c:v>
                </c:pt>
                <c:pt idx="334">
                  <c:v>16.800999999999998</c:v>
                </c:pt>
                <c:pt idx="335">
                  <c:v>16.800999999999998</c:v>
                </c:pt>
                <c:pt idx="336">
                  <c:v>16.800999999999998</c:v>
                </c:pt>
                <c:pt idx="337">
                  <c:v>16.800999999999998</c:v>
                </c:pt>
                <c:pt idx="338">
                  <c:v>16.800999999999998</c:v>
                </c:pt>
                <c:pt idx="339">
                  <c:v>16.800999999999998</c:v>
                </c:pt>
                <c:pt idx="340">
                  <c:v>16.800999999999998</c:v>
                </c:pt>
                <c:pt idx="341">
                  <c:v>16.800999999999998</c:v>
                </c:pt>
                <c:pt idx="342">
                  <c:v>16.800999999999998</c:v>
                </c:pt>
                <c:pt idx="343">
                  <c:v>16.800999999999998</c:v>
                </c:pt>
              </c:numCache>
            </c:numRef>
          </c:cat>
          <c:val>
            <c:numRef>
              <c:f>'0.2C充电'!$I$3:$I$346</c:f>
              <c:numCache>
                <c:formatCode>0.00%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3.762699109494544E-5</c:v>
                </c:pt>
                <c:pt idx="3">
                  <c:v>9.1559011664367224E-4</c:v>
                </c:pt>
                <c:pt idx="4">
                  <c:v>2.3203311175216353E-3</c:v>
                </c:pt>
                <c:pt idx="5">
                  <c:v>2.7593126802959987E-3</c:v>
                </c:pt>
                <c:pt idx="6">
                  <c:v>4.5904929135833434E-3</c:v>
                </c:pt>
                <c:pt idx="7">
                  <c:v>5.5938793427818883E-3</c:v>
                </c:pt>
                <c:pt idx="8">
                  <c:v>7.9392951210334878E-3</c:v>
                </c:pt>
                <c:pt idx="9">
                  <c:v>8.4786153267277058E-3</c:v>
                </c:pt>
                <c:pt idx="10">
                  <c:v>1.1325724319578578E-2</c:v>
                </c:pt>
                <c:pt idx="11">
                  <c:v>1.1375893641038505E-2</c:v>
                </c:pt>
                <c:pt idx="12">
                  <c:v>1.4310798946444249E-2</c:v>
                </c:pt>
                <c:pt idx="13">
                  <c:v>1.7258246582214972E-2</c:v>
                </c:pt>
                <c:pt idx="14">
                  <c:v>2.0230778878715664E-2</c:v>
                </c:pt>
                <c:pt idx="15">
                  <c:v>2.3228395835946318E-2</c:v>
                </c:pt>
                <c:pt idx="16">
                  <c:v>2.6226012793176972E-2</c:v>
                </c:pt>
                <c:pt idx="17">
                  <c:v>2.9248714411137584E-2</c:v>
                </c:pt>
                <c:pt idx="18">
                  <c:v>3.2271416029098207E-2</c:v>
                </c:pt>
                <c:pt idx="19">
                  <c:v>3.5319202307788782E-2</c:v>
                </c:pt>
                <c:pt idx="20">
                  <c:v>3.836698858647937E-2</c:v>
                </c:pt>
                <c:pt idx="21">
                  <c:v>4.1414774865169944E-2</c:v>
                </c:pt>
                <c:pt idx="22">
                  <c:v>4.4475103474225508E-2</c:v>
                </c:pt>
                <c:pt idx="23">
                  <c:v>4.7535432083281072E-2</c:v>
                </c:pt>
                <c:pt idx="24">
                  <c:v>5.0595760692336629E-2</c:v>
                </c:pt>
                <c:pt idx="25">
                  <c:v>5.3668631631757176E-2</c:v>
                </c:pt>
                <c:pt idx="26">
                  <c:v>5.672896024081274E-2</c:v>
                </c:pt>
                <c:pt idx="27">
                  <c:v>5.9801831180233279E-2</c:v>
                </c:pt>
                <c:pt idx="28">
                  <c:v>6.2874702119653833E-2</c:v>
                </c:pt>
                <c:pt idx="29">
                  <c:v>6.593503072870939E-2</c:v>
                </c:pt>
                <c:pt idx="30">
                  <c:v>6.9007901668129937E-2</c:v>
                </c:pt>
                <c:pt idx="31">
                  <c:v>7.2080772607550483E-2</c:v>
                </c:pt>
                <c:pt idx="32">
                  <c:v>7.515364354697103E-2</c:v>
                </c:pt>
                <c:pt idx="33">
                  <c:v>7.8239056816756553E-2</c:v>
                </c:pt>
                <c:pt idx="34">
                  <c:v>8.1311927756177085E-2</c:v>
                </c:pt>
                <c:pt idx="35">
                  <c:v>8.4397341025962622E-2</c:v>
                </c:pt>
                <c:pt idx="36">
                  <c:v>8.7482754295748144E-2</c:v>
                </c:pt>
                <c:pt idx="37">
                  <c:v>9.0555625235168691E-2</c:v>
                </c:pt>
                <c:pt idx="38">
                  <c:v>9.3653580835319189E-2</c:v>
                </c:pt>
                <c:pt idx="39">
                  <c:v>9.6726451774739736E-2</c:v>
                </c:pt>
                <c:pt idx="40">
                  <c:v>9.9824407374890248E-2</c:v>
                </c:pt>
                <c:pt idx="41">
                  <c:v>0.10290982064467577</c:v>
                </c:pt>
                <c:pt idx="42">
                  <c:v>0.10602031857519126</c:v>
                </c:pt>
                <c:pt idx="43">
                  <c:v>0.10911827417534177</c:v>
                </c:pt>
                <c:pt idx="44">
                  <c:v>0.11221622977549227</c:v>
                </c:pt>
                <c:pt idx="45">
                  <c:v>0.11531418537564279</c:v>
                </c:pt>
                <c:pt idx="46">
                  <c:v>0.11842468330615828</c:v>
                </c:pt>
                <c:pt idx="47">
                  <c:v>0.12152263890630878</c:v>
                </c:pt>
                <c:pt idx="48">
                  <c:v>0.12464567916718927</c:v>
                </c:pt>
                <c:pt idx="49">
                  <c:v>0.12775617709770476</c:v>
                </c:pt>
                <c:pt idx="50">
                  <c:v>0.13086667502822022</c:v>
                </c:pt>
                <c:pt idx="51">
                  <c:v>0.1339897152891007</c:v>
                </c:pt>
                <c:pt idx="52">
                  <c:v>0.13711275554998117</c:v>
                </c:pt>
                <c:pt idx="53">
                  <c:v>0.14023579581086165</c:v>
                </c:pt>
                <c:pt idx="54">
                  <c:v>0.14335883607174213</c:v>
                </c:pt>
                <c:pt idx="55">
                  <c:v>0.14649441866298757</c:v>
                </c:pt>
                <c:pt idx="56">
                  <c:v>0.14963000125423304</c:v>
                </c:pt>
                <c:pt idx="57">
                  <c:v>0.15276558384547848</c:v>
                </c:pt>
                <c:pt idx="58">
                  <c:v>0.15590116643672394</c:v>
                </c:pt>
                <c:pt idx="59">
                  <c:v>0.15903674902796938</c:v>
                </c:pt>
                <c:pt idx="60">
                  <c:v>0.16218487394957981</c:v>
                </c:pt>
                <c:pt idx="61">
                  <c:v>0.16533299887119027</c:v>
                </c:pt>
                <c:pt idx="62">
                  <c:v>0.1684811237928007</c:v>
                </c:pt>
                <c:pt idx="63">
                  <c:v>0.17162924871441113</c:v>
                </c:pt>
                <c:pt idx="64">
                  <c:v>0.17478991596638654</c:v>
                </c:pt>
                <c:pt idx="65">
                  <c:v>0.17795058321836196</c:v>
                </c:pt>
                <c:pt idx="66">
                  <c:v>0.18109870813997239</c:v>
                </c:pt>
                <c:pt idx="67">
                  <c:v>0.18425937539194781</c:v>
                </c:pt>
                <c:pt idx="68">
                  <c:v>0.18742004264392323</c:v>
                </c:pt>
                <c:pt idx="69">
                  <c:v>0.19058070989589865</c:v>
                </c:pt>
                <c:pt idx="70">
                  <c:v>0.19375391947823906</c:v>
                </c:pt>
                <c:pt idx="71">
                  <c:v>0.19691458673021445</c:v>
                </c:pt>
                <c:pt idx="72">
                  <c:v>0.20008779631255486</c:v>
                </c:pt>
                <c:pt idx="73">
                  <c:v>0.20326100589489526</c:v>
                </c:pt>
                <c:pt idx="74">
                  <c:v>0.20643421547723564</c:v>
                </c:pt>
                <c:pt idx="75">
                  <c:v>0.20960742505957605</c:v>
                </c:pt>
                <c:pt idx="76">
                  <c:v>0.21278063464191646</c:v>
                </c:pt>
                <c:pt idx="77">
                  <c:v>0.21595384422425687</c:v>
                </c:pt>
                <c:pt idx="78">
                  <c:v>0.21913959613696227</c:v>
                </c:pt>
                <c:pt idx="79">
                  <c:v>0.22231280571930265</c:v>
                </c:pt>
                <c:pt idx="80">
                  <c:v>0.22548601530164306</c:v>
                </c:pt>
                <c:pt idx="81">
                  <c:v>0.2286717672143484</c:v>
                </c:pt>
                <c:pt idx="82">
                  <c:v>0.23184497679668881</c:v>
                </c:pt>
                <c:pt idx="83">
                  <c:v>0.2350307287093942</c:v>
                </c:pt>
                <c:pt idx="84">
                  <c:v>0.23821648062209955</c:v>
                </c:pt>
                <c:pt idx="85">
                  <c:v>0.24140223253480494</c:v>
                </c:pt>
                <c:pt idx="86">
                  <c:v>0.24458798444751034</c:v>
                </c:pt>
                <c:pt idx="87">
                  <c:v>0.2477862786905807</c:v>
                </c:pt>
                <c:pt idx="88">
                  <c:v>0.2509720306032861</c:v>
                </c:pt>
                <c:pt idx="89">
                  <c:v>0.25415778251599147</c:v>
                </c:pt>
                <c:pt idx="90">
                  <c:v>0.2573560767590618</c:v>
                </c:pt>
                <c:pt idx="91">
                  <c:v>0.26054182867176717</c:v>
                </c:pt>
                <c:pt idx="92">
                  <c:v>0.2637275805844726</c:v>
                </c:pt>
                <c:pt idx="93">
                  <c:v>0.26692587482754293</c:v>
                </c:pt>
                <c:pt idx="94">
                  <c:v>0.27011162674024836</c:v>
                </c:pt>
                <c:pt idx="95">
                  <c:v>0.27330992098331869</c:v>
                </c:pt>
                <c:pt idx="96">
                  <c:v>0.27650821522638902</c:v>
                </c:pt>
                <c:pt idx="97">
                  <c:v>0.27970650946945941</c:v>
                </c:pt>
                <c:pt idx="98">
                  <c:v>0.2829048037125298</c:v>
                </c:pt>
                <c:pt idx="99">
                  <c:v>0.28609055562523517</c:v>
                </c:pt>
                <c:pt idx="100">
                  <c:v>0.28930139219867046</c:v>
                </c:pt>
                <c:pt idx="101">
                  <c:v>0.29248714411137589</c:v>
                </c:pt>
                <c:pt idx="102">
                  <c:v>0.29568543835444622</c:v>
                </c:pt>
                <c:pt idx="103">
                  <c:v>0.2988837325975166</c:v>
                </c:pt>
                <c:pt idx="104">
                  <c:v>0.30208202684058699</c:v>
                </c:pt>
                <c:pt idx="105">
                  <c:v>0.30529286341402234</c:v>
                </c:pt>
                <c:pt idx="106">
                  <c:v>0.30849115765709267</c:v>
                </c:pt>
                <c:pt idx="107">
                  <c:v>0.31168945190016301</c:v>
                </c:pt>
                <c:pt idx="108">
                  <c:v>0.31490028847359836</c:v>
                </c:pt>
                <c:pt idx="109">
                  <c:v>0.3181111250470337</c:v>
                </c:pt>
                <c:pt idx="110">
                  <c:v>0.32130941929010409</c:v>
                </c:pt>
                <c:pt idx="111">
                  <c:v>0.32450771353317448</c:v>
                </c:pt>
                <c:pt idx="112">
                  <c:v>0.32771855010660983</c:v>
                </c:pt>
                <c:pt idx="113">
                  <c:v>0.33091684434968016</c:v>
                </c:pt>
                <c:pt idx="114">
                  <c:v>0.33412768092311551</c:v>
                </c:pt>
                <c:pt idx="115">
                  <c:v>0.33733851749655086</c:v>
                </c:pt>
                <c:pt idx="116">
                  <c:v>0.34054935406998621</c:v>
                </c:pt>
                <c:pt idx="117">
                  <c:v>0.34377273297378652</c:v>
                </c:pt>
                <c:pt idx="118">
                  <c:v>0.34698356954722187</c:v>
                </c:pt>
                <c:pt idx="119">
                  <c:v>0.35019440612065722</c:v>
                </c:pt>
                <c:pt idx="120">
                  <c:v>0.35341778502445753</c:v>
                </c:pt>
                <c:pt idx="121">
                  <c:v>0.35662862159789288</c:v>
                </c:pt>
                <c:pt idx="122">
                  <c:v>0.35983945817132823</c:v>
                </c:pt>
                <c:pt idx="123">
                  <c:v>0.36305029474476358</c:v>
                </c:pt>
                <c:pt idx="124">
                  <c:v>0.36627367364856389</c:v>
                </c:pt>
                <c:pt idx="125">
                  <c:v>0.36948451022199924</c:v>
                </c:pt>
                <c:pt idx="126">
                  <c:v>0.37270788912579955</c:v>
                </c:pt>
                <c:pt idx="127">
                  <c:v>0.37593126802959986</c:v>
                </c:pt>
                <c:pt idx="128">
                  <c:v>0.37915464693340023</c:v>
                </c:pt>
                <c:pt idx="129">
                  <c:v>0.38236548350683558</c:v>
                </c:pt>
                <c:pt idx="130">
                  <c:v>0.38558886241063584</c:v>
                </c:pt>
                <c:pt idx="131">
                  <c:v>0.38882478364480122</c:v>
                </c:pt>
                <c:pt idx="132">
                  <c:v>0.39204816254860148</c:v>
                </c:pt>
                <c:pt idx="133">
                  <c:v>0.39527154145240184</c:v>
                </c:pt>
                <c:pt idx="134">
                  <c:v>0.39849492035620215</c:v>
                </c:pt>
                <c:pt idx="135">
                  <c:v>0.40173084159036748</c:v>
                </c:pt>
                <c:pt idx="136">
                  <c:v>0.40495422049416779</c:v>
                </c:pt>
                <c:pt idx="137">
                  <c:v>0.40819014172833312</c:v>
                </c:pt>
                <c:pt idx="138">
                  <c:v>0.4114260629624984</c:v>
                </c:pt>
                <c:pt idx="139">
                  <c:v>0.41466198419666372</c:v>
                </c:pt>
                <c:pt idx="140">
                  <c:v>0.41789790543082905</c:v>
                </c:pt>
                <c:pt idx="141">
                  <c:v>0.42113382666499433</c:v>
                </c:pt>
                <c:pt idx="142">
                  <c:v>0.42435720556879469</c:v>
                </c:pt>
                <c:pt idx="143">
                  <c:v>0.42759312680295997</c:v>
                </c:pt>
                <c:pt idx="144">
                  <c:v>0.43084159036749026</c:v>
                </c:pt>
                <c:pt idx="145">
                  <c:v>0.43407751160165559</c:v>
                </c:pt>
                <c:pt idx="146">
                  <c:v>0.43732597516618588</c:v>
                </c:pt>
                <c:pt idx="147">
                  <c:v>0.44057443873071617</c:v>
                </c:pt>
                <c:pt idx="148">
                  <c:v>0.44381035996488144</c:v>
                </c:pt>
                <c:pt idx="149">
                  <c:v>0.44707136585977675</c:v>
                </c:pt>
                <c:pt idx="150">
                  <c:v>0.45031982942430704</c:v>
                </c:pt>
                <c:pt idx="151">
                  <c:v>0.45356829298883727</c:v>
                </c:pt>
                <c:pt idx="152">
                  <c:v>0.4568042142230026</c:v>
                </c:pt>
                <c:pt idx="153">
                  <c:v>0.46006522011789786</c:v>
                </c:pt>
                <c:pt idx="154">
                  <c:v>0.46331368368242815</c:v>
                </c:pt>
                <c:pt idx="155">
                  <c:v>0.46658723190768842</c:v>
                </c:pt>
                <c:pt idx="156">
                  <c:v>0.46983569547221871</c:v>
                </c:pt>
                <c:pt idx="157">
                  <c:v>0.47309670136711396</c:v>
                </c:pt>
                <c:pt idx="158">
                  <c:v>0.47635770726200921</c:v>
                </c:pt>
                <c:pt idx="159">
                  <c:v>0.47961871315690457</c:v>
                </c:pt>
                <c:pt idx="160">
                  <c:v>0.48287971905179983</c:v>
                </c:pt>
                <c:pt idx="161">
                  <c:v>0.4861532672770601</c:v>
                </c:pt>
                <c:pt idx="162">
                  <c:v>0.48942681550232031</c:v>
                </c:pt>
                <c:pt idx="163">
                  <c:v>0.49268782139721551</c:v>
                </c:pt>
                <c:pt idx="164">
                  <c:v>0.49596136962247583</c:v>
                </c:pt>
                <c:pt idx="165">
                  <c:v>0.4992349178477361</c:v>
                </c:pt>
                <c:pt idx="166">
                  <c:v>0.50249592374263141</c:v>
                </c:pt>
                <c:pt idx="167">
                  <c:v>0.50578201429825664</c:v>
                </c:pt>
                <c:pt idx="168">
                  <c:v>0.50905556252351691</c:v>
                </c:pt>
                <c:pt idx="169">
                  <c:v>0.51234165307914203</c:v>
                </c:pt>
                <c:pt idx="170">
                  <c:v>0.51562774363476727</c:v>
                </c:pt>
                <c:pt idx="171">
                  <c:v>0.5189138341903925</c:v>
                </c:pt>
                <c:pt idx="172">
                  <c:v>0.52219992474601773</c:v>
                </c:pt>
                <c:pt idx="173">
                  <c:v>0.52548601530164296</c:v>
                </c:pt>
                <c:pt idx="174">
                  <c:v>0.52877210585726819</c:v>
                </c:pt>
                <c:pt idx="175">
                  <c:v>0.53205819641289354</c:v>
                </c:pt>
                <c:pt idx="176">
                  <c:v>0.53535682929888373</c:v>
                </c:pt>
                <c:pt idx="177">
                  <c:v>0.53864291985450896</c:v>
                </c:pt>
                <c:pt idx="178">
                  <c:v>0.54194155274049916</c:v>
                </c:pt>
                <c:pt idx="179">
                  <c:v>0.54524018562648935</c:v>
                </c:pt>
                <c:pt idx="180">
                  <c:v>0.54853881851247954</c:v>
                </c:pt>
                <c:pt idx="181">
                  <c:v>0.55184999372883481</c:v>
                </c:pt>
                <c:pt idx="182">
                  <c:v>0.555148626614825</c:v>
                </c:pt>
                <c:pt idx="183">
                  <c:v>0.55845980183118027</c:v>
                </c:pt>
                <c:pt idx="184">
                  <c:v>0.56177097704753542</c:v>
                </c:pt>
                <c:pt idx="185">
                  <c:v>0.56508215226389058</c:v>
                </c:pt>
                <c:pt idx="186">
                  <c:v>0.56839332748024574</c:v>
                </c:pt>
                <c:pt idx="187">
                  <c:v>0.571704502696601</c:v>
                </c:pt>
                <c:pt idx="188">
                  <c:v>0.57501567791295616</c:v>
                </c:pt>
                <c:pt idx="189">
                  <c:v>0.57833939545967639</c:v>
                </c:pt>
                <c:pt idx="190">
                  <c:v>0.5816631130063965</c:v>
                </c:pt>
                <c:pt idx="191">
                  <c:v>0.58498683055311673</c:v>
                </c:pt>
                <c:pt idx="192">
                  <c:v>0.58831054809983696</c:v>
                </c:pt>
                <c:pt idx="193">
                  <c:v>0.59163426564655708</c:v>
                </c:pt>
                <c:pt idx="194">
                  <c:v>0.59497052552364227</c:v>
                </c:pt>
                <c:pt idx="195">
                  <c:v>0.59830678540072746</c:v>
                </c:pt>
                <c:pt idx="196">
                  <c:v>0.60163050294744769</c:v>
                </c:pt>
                <c:pt idx="197">
                  <c:v>0.60496676282453277</c:v>
                </c:pt>
                <c:pt idx="198">
                  <c:v>0.60830302270161796</c:v>
                </c:pt>
                <c:pt idx="199">
                  <c:v>0.61165182490906811</c:v>
                </c:pt>
                <c:pt idx="200">
                  <c:v>0.6149880847861533</c:v>
                </c:pt>
                <c:pt idx="201">
                  <c:v>0.61833688699360334</c:v>
                </c:pt>
                <c:pt idx="202">
                  <c:v>0.62168568920105349</c:v>
                </c:pt>
                <c:pt idx="203">
                  <c:v>0.62504703373886861</c:v>
                </c:pt>
                <c:pt idx="204">
                  <c:v>0.62839583594631876</c:v>
                </c:pt>
                <c:pt idx="205">
                  <c:v>0.63175718048413387</c:v>
                </c:pt>
                <c:pt idx="206">
                  <c:v>0.63510598269158403</c:v>
                </c:pt>
                <c:pt idx="207">
                  <c:v>0.63846732722939925</c:v>
                </c:pt>
                <c:pt idx="208">
                  <c:v>0.64184121409757933</c:v>
                </c:pt>
                <c:pt idx="209">
                  <c:v>0.64520255863539444</c:v>
                </c:pt>
                <c:pt idx="210">
                  <c:v>0.64857644550357452</c:v>
                </c:pt>
                <c:pt idx="211">
                  <c:v>0.65195033237175459</c:v>
                </c:pt>
                <c:pt idx="212">
                  <c:v>0.65532421923993478</c:v>
                </c:pt>
                <c:pt idx="213">
                  <c:v>0.65869810610811486</c:v>
                </c:pt>
                <c:pt idx="214">
                  <c:v>0.66208453530665989</c:v>
                </c:pt>
                <c:pt idx="215">
                  <c:v>0.66547096450520504</c:v>
                </c:pt>
                <c:pt idx="216">
                  <c:v>0.66885739370375019</c:v>
                </c:pt>
                <c:pt idx="217">
                  <c:v>0.67224382290229523</c:v>
                </c:pt>
                <c:pt idx="218">
                  <c:v>0.67564279443120523</c:v>
                </c:pt>
                <c:pt idx="219">
                  <c:v>0.67904176596011534</c:v>
                </c:pt>
                <c:pt idx="220">
                  <c:v>0.68244073748902545</c:v>
                </c:pt>
                <c:pt idx="221">
                  <c:v>0.68582716668757049</c:v>
                </c:pt>
                <c:pt idx="222">
                  <c:v>0.68923868054684556</c:v>
                </c:pt>
                <c:pt idx="223">
                  <c:v>0.69263765207575556</c:v>
                </c:pt>
                <c:pt idx="224">
                  <c:v>0.69604916593503074</c:v>
                </c:pt>
                <c:pt idx="225">
                  <c:v>0.69947322212467067</c:v>
                </c:pt>
                <c:pt idx="226">
                  <c:v>0.70288473598394574</c:v>
                </c:pt>
                <c:pt idx="227">
                  <c:v>0.70630879217358578</c:v>
                </c:pt>
                <c:pt idx="228">
                  <c:v>0.70972030603286085</c:v>
                </c:pt>
                <c:pt idx="229">
                  <c:v>0.71315690455286584</c:v>
                </c:pt>
                <c:pt idx="230">
                  <c:v>0.71658096074250599</c:v>
                </c:pt>
                <c:pt idx="231">
                  <c:v>0.72001755926251088</c:v>
                </c:pt>
                <c:pt idx="232">
                  <c:v>0.72344161545215102</c:v>
                </c:pt>
                <c:pt idx="233">
                  <c:v>0.72689075630252098</c:v>
                </c:pt>
                <c:pt idx="234">
                  <c:v>0.73032735482252598</c:v>
                </c:pt>
                <c:pt idx="235">
                  <c:v>0.73376395334253097</c:v>
                </c:pt>
                <c:pt idx="236">
                  <c:v>0.73721309419290104</c:v>
                </c:pt>
                <c:pt idx="237">
                  <c:v>0.740662235043271</c:v>
                </c:pt>
                <c:pt idx="238">
                  <c:v>0.74411137589364107</c:v>
                </c:pt>
                <c:pt idx="239">
                  <c:v>0.74757305907437599</c:v>
                </c:pt>
                <c:pt idx="240">
                  <c:v>0.75103474225511102</c:v>
                </c:pt>
                <c:pt idx="241">
                  <c:v>0.75449642543584594</c:v>
                </c:pt>
                <c:pt idx="242">
                  <c:v>0.75795810861658097</c:v>
                </c:pt>
                <c:pt idx="243">
                  <c:v>0.76143233412768097</c:v>
                </c:pt>
                <c:pt idx="244">
                  <c:v>0.76490655963878085</c:v>
                </c:pt>
                <c:pt idx="245">
                  <c:v>0.76838078514988084</c:v>
                </c:pt>
                <c:pt idx="246">
                  <c:v>0.77185501066098072</c:v>
                </c:pt>
                <c:pt idx="247">
                  <c:v>0.77534177850244568</c:v>
                </c:pt>
                <c:pt idx="248">
                  <c:v>0.77882854634391063</c:v>
                </c:pt>
                <c:pt idx="249">
                  <c:v>0.78231531418537559</c:v>
                </c:pt>
                <c:pt idx="250">
                  <c:v>0.7858146243572055</c:v>
                </c:pt>
                <c:pt idx="251">
                  <c:v>0.78931393452903553</c:v>
                </c:pt>
                <c:pt idx="252">
                  <c:v>0.79280070237050038</c:v>
                </c:pt>
                <c:pt idx="253">
                  <c:v>0.79630001254233029</c:v>
                </c:pt>
                <c:pt idx="254">
                  <c:v>0.79981186504452517</c:v>
                </c:pt>
                <c:pt idx="255">
                  <c:v>0.80332371754672027</c:v>
                </c:pt>
                <c:pt idx="256">
                  <c:v>0.80683557004891493</c:v>
                </c:pt>
                <c:pt idx="257">
                  <c:v>0.81035996488147488</c:v>
                </c:pt>
                <c:pt idx="258">
                  <c:v>0.81388435971403494</c:v>
                </c:pt>
                <c:pt idx="259">
                  <c:v>0.81740875454659467</c:v>
                </c:pt>
                <c:pt idx="260">
                  <c:v>0.82092060704878955</c:v>
                </c:pt>
                <c:pt idx="261">
                  <c:v>0.82445754421171447</c:v>
                </c:pt>
                <c:pt idx="262">
                  <c:v>0.82798193904427442</c:v>
                </c:pt>
                <c:pt idx="263">
                  <c:v>0.83153141853756429</c:v>
                </c:pt>
                <c:pt idx="264">
                  <c:v>0.83508089803085417</c:v>
                </c:pt>
                <c:pt idx="265">
                  <c:v>0.83861783519377897</c:v>
                </c:pt>
                <c:pt idx="266">
                  <c:v>0.84215477235670377</c:v>
                </c:pt>
                <c:pt idx="267">
                  <c:v>0.84571679418035872</c:v>
                </c:pt>
                <c:pt idx="268">
                  <c:v>0.8492662736736486</c:v>
                </c:pt>
                <c:pt idx="269">
                  <c:v>0.85282829549730332</c:v>
                </c:pt>
                <c:pt idx="270">
                  <c:v>0.85639031732095816</c:v>
                </c:pt>
                <c:pt idx="271">
                  <c:v>0.85996488147497796</c:v>
                </c:pt>
                <c:pt idx="272">
                  <c:v>0.86353944562899776</c:v>
                </c:pt>
                <c:pt idx="273">
                  <c:v>0.86710146745265271</c:v>
                </c:pt>
                <c:pt idx="274">
                  <c:v>0.87068857393703747</c:v>
                </c:pt>
                <c:pt idx="275">
                  <c:v>0.87426313809105727</c:v>
                </c:pt>
                <c:pt idx="276">
                  <c:v>0.87785024457544203</c:v>
                </c:pt>
                <c:pt idx="277">
                  <c:v>0.8814373510598269</c:v>
                </c:pt>
                <c:pt idx="278">
                  <c:v>0.88502445754421166</c:v>
                </c:pt>
                <c:pt idx="279">
                  <c:v>0.88862410635896139</c:v>
                </c:pt>
                <c:pt idx="280">
                  <c:v>0.89222375517371122</c:v>
                </c:pt>
                <c:pt idx="281">
                  <c:v>0.89582340398846105</c:v>
                </c:pt>
                <c:pt idx="282">
                  <c:v>0.89943559513357585</c:v>
                </c:pt>
                <c:pt idx="283">
                  <c:v>0.90306032860905561</c:v>
                </c:pt>
                <c:pt idx="284">
                  <c:v>0.90667251975417029</c:v>
                </c:pt>
                <c:pt idx="285">
                  <c:v>0.91029725322965005</c:v>
                </c:pt>
                <c:pt idx="286">
                  <c:v>0.91392198670512981</c:v>
                </c:pt>
                <c:pt idx="287">
                  <c:v>0.91753417785024449</c:v>
                </c:pt>
                <c:pt idx="288">
                  <c:v>0.92117145365608921</c:v>
                </c:pt>
                <c:pt idx="289">
                  <c:v>0.92480872946193393</c:v>
                </c:pt>
                <c:pt idx="290">
                  <c:v>0.92844600526777876</c:v>
                </c:pt>
                <c:pt idx="291">
                  <c:v>0.93209582340398844</c:v>
                </c:pt>
                <c:pt idx="292">
                  <c:v>0.9357581838705632</c:v>
                </c:pt>
                <c:pt idx="293">
                  <c:v>0.93940800200677277</c:v>
                </c:pt>
                <c:pt idx="294">
                  <c:v>0.94305782014298245</c:v>
                </c:pt>
                <c:pt idx="295">
                  <c:v>0.94645679167189256</c:v>
                </c:pt>
                <c:pt idx="296">
                  <c:v>0.94961745892386795</c:v>
                </c:pt>
                <c:pt idx="297">
                  <c:v>0.95255236422927381</c:v>
                </c:pt>
                <c:pt idx="298">
                  <c:v>0.95528659224883983</c:v>
                </c:pt>
                <c:pt idx="299">
                  <c:v>0.95785776997366112</c:v>
                </c:pt>
                <c:pt idx="300">
                  <c:v>0.96027843973410254</c:v>
                </c:pt>
                <c:pt idx="301">
                  <c:v>0.96254860153016431</c:v>
                </c:pt>
                <c:pt idx="302">
                  <c:v>0.96366486893264758</c:v>
                </c:pt>
                <c:pt idx="303">
                  <c:v>0.9637275805844725</c:v>
                </c:pt>
                <c:pt idx="304">
                  <c:v>0.96485639031732084</c:v>
                </c:pt>
                <c:pt idx="305">
                  <c:v>0.96687570550608293</c:v>
                </c:pt>
                <c:pt idx="306">
                  <c:v>0.96876959739119517</c:v>
                </c:pt>
                <c:pt idx="307">
                  <c:v>0.97058823529411764</c:v>
                </c:pt>
                <c:pt idx="308">
                  <c:v>0.97229399222375512</c:v>
                </c:pt>
                <c:pt idx="309">
                  <c:v>0.9738994105104728</c:v>
                </c:pt>
                <c:pt idx="310">
                  <c:v>0.97544211714536566</c:v>
                </c:pt>
                <c:pt idx="311">
                  <c:v>0.97689702746770357</c:v>
                </c:pt>
                <c:pt idx="312">
                  <c:v>0.97827668380785149</c:v>
                </c:pt>
                <c:pt idx="313">
                  <c:v>0.97955600150507949</c:v>
                </c:pt>
                <c:pt idx="314">
                  <c:v>0.98081023454157779</c:v>
                </c:pt>
                <c:pt idx="315">
                  <c:v>0.98198921359588598</c:v>
                </c:pt>
                <c:pt idx="316">
                  <c:v>0.98310548099836936</c:v>
                </c:pt>
                <c:pt idx="317">
                  <c:v>0.98415903674902794</c:v>
                </c:pt>
                <c:pt idx="318">
                  <c:v>0.98517496550859152</c:v>
                </c:pt>
                <c:pt idx="319">
                  <c:v>0.98614072494669502</c:v>
                </c:pt>
                <c:pt idx="320">
                  <c:v>0.98705631506333869</c:v>
                </c:pt>
                <c:pt idx="321">
                  <c:v>0.98793427818888746</c:v>
                </c:pt>
                <c:pt idx="322">
                  <c:v>0.9887871566537062</c:v>
                </c:pt>
                <c:pt idx="323">
                  <c:v>0.98958986579706509</c:v>
                </c:pt>
                <c:pt idx="324">
                  <c:v>0.99035494794932888</c:v>
                </c:pt>
                <c:pt idx="325">
                  <c:v>0.99110748777122781</c:v>
                </c:pt>
                <c:pt idx="326">
                  <c:v>0.99180985827166679</c:v>
                </c:pt>
                <c:pt idx="327">
                  <c:v>0.99248714411137584</c:v>
                </c:pt>
                <c:pt idx="328">
                  <c:v>0.9931268029599899</c:v>
                </c:pt>
                <c:pt idx="329">
                  <c:v>0.99374137714787392</c:v>
                </c:pt>
                <c:pt idx="330">
                  <c:v>0.99433086667502824</c:v>
                </c:pt>
                <c:pt idx="331">
                  <c:v>0.99490781387181726</c:v>
                </c:pt>
                <c:pt idx="332">
                  <c:v>0.99544713407751162</c:v>
                </c:pt>
                <c:pt idx="333">
                  <c:v>0.99597391195284091</c:v>
                </c:pt>
                <c:pt idx="334">
                  <c:v>0.99646306283707498</c:v>
                </c:pt>
                <c:pt idx="335">
                  <c:v>0.99693967139094442</c:v>
                </c:pt>
                <c:pt idx="336">
                  <c:v>0.99740373761444867</c:v>
                </c:pt>
                <c:pt idx="337">
                  <c:v>0.99785526150758808</c:v>
                </c:pt>
                <c:pt idx="338">
                  <c:v>0.99828170073999745</c:v>
                </c:pt>
                <c:pt idx="339">
                  <c:v>0.99869559764204185</c:v>
                </c:pt>
                <c:pt idx="340">
                  <c:v>0.9990969522137213</c:v>
                </c:pt>
                <c:pt idx="341">
                  <c:v>0.99948576445503556</c:v>
                </c:pt>
                <c:pt idx="342">
                  <c:v>0.99984949203562024</c:v>
                </c:pt>
                <c:pt idx="3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2F9-AC8A-220422FD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84176"/>
        <c:axId val="2016890000"/>
      </c:lineChart>
      <c:catAx>
        <c:axId val="20168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90000"/>
        <c:crosses val="autoZero"/>
        <c:auto val="1"/>
        <c:lblAlgn val="ctr"/>
        <c:lblOffset val="100"/>
        <c:noMultiLvlLbl val="0"/>
      </c:catAx>
      <c:valAx>
        <c:axId val="201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841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244445822224979"/>
          <c:y val="0.93296668685645068"/>
          <c:w val="0.16956427690633158"/>
          <c:h val="4.945089556113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128586</xdr:colOff>
      <xdr:row>1</xdr:row>
      <xdr:rowOff>114299</xdr:rowOff>
    </xdr:from>
    <xdr:to>
      <xdr:col>19</xdr:col>
      <xdr:colOff>390525</xdr:colOff>
      <xdr:row>25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A1E540-353D-49A6-9527-14773995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26</xdr:row>
      <xdr:rowOff>114299</xdr:rowOff>
    </xdr:from>
    <xdr:to>
      <xdr:col>19</xdr:col>
      <xdr:colOff>552450</xdr:colOff>
      <xdr:row>50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712E6F-45BB-4312-8BE0-BB69287F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114300</xdr:rowOff>
    </xdr:from>
    <xdr:to>
      <xdr:col>19</xdr:col>
      <xdr:colOff>442914</xdr:colOff>
      <xdr:row>25</xdr:row>
      <xdr:rowOff>76201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239005-4072-4E41-911B-1D2A36A21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26</xdr:row>
      <xdr:rowOff>104775</xdr:rowOff>
    </xdr:from>
    <xdr:to>
      <xdr:col>19</xdr:col>
      <xdr:colOff>571500</xdr:colOff>
      <xdr:row>50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339C03-CFCF-4966-AE95-C93887779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0"/>
  <sheetViews>
    <sheetView tabSelected="1" workbookViewId="0">
      <selection activeCell="O55" sqref="O55"/>
    </sheetView>
  </sheetViews>
  <sheetFormatPr defaultRowHeight="14.25" x14ac:dyDescent="0.2"/>
  <cols>
    <col min="1" max="2" width="9" style="2"/>
    <col min="3" max="3" width="18.5" style="2" customWidth="1"/>
    <col min="4" max="8" width="9" style="2"/>
    <col min="9" max="9" width="12" style="2" customWidth="1"/>
  </cols>
  <sheetData>
    <row r="1" spans="1:20" ht="64.5" customHeight="1" x14ac:dyDescent="0.2">
      <c r="A1" s="7" t="s">
        <v>669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s="1" customFormat="1" ht="28.5" x14ac:dyDescent="0.2">
      <c r="A2" s="1" t="s">
        <v>662</v>
      </c>
      <c r="B2" s="1" t="s">
        <v>664</v>
      </c>
      <c r="C2" s="1" t="s">
        <v>663</v>
      </c>
      <c r="D2" s="3" t="s">
        <v>666</v>
      </c>
      <c r="E2" s="3" t="s">
        <v>665</v>
      </c>
      <c r="F2" s="3" t="s">
        <v>668</v>
      </c>
      <c r="G2" s="3" t="s">
        <v>670</v>
      </c>
      <c r="H2" s="3" t="s">
        <v>667</v>
      </c>
      <c r="I2" s="3" t="s">
        <v>671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">
      <c r="A3" s="1">
        <v>1</v>
      </c>
      <c r="B3" s="1" t="s">
        <v>0</v>
      </c>
      <c r="C3" s="1" t="s">
        <v>1</v>
      </c>
      <c r="D3" s="1">
        <v>16.753</v>
      </c>
      <c r="E3" s="1">
        <v>0</v>
      </c>
      <c r="F3" s="1">
        <v>0</v>
      </c>
      <c r="G3" s="1">
        <f>H3*1000</f>
        <v>0</v>
      </c>
      <c r="H3" s="1">
        <v>0</v>
      </c>
      <c r="I3" s="6">
        <f>(76.032-F3)/76.032</f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>
        <v>2</v>
      </c>
      <c r="B4" s="1" t="s">
        <v>0</v>
      </c>
      <c r="C4" s="1" t="s">
        <v>1</v>
      </c>
      <c r="D4" s="1">
        <v>16.533999999999999</v>
      </c>
      <c r="E4" s="1">
        <v>-1.04</v>
      </c>
      <c r="F4" s="1">
        <v>1E-3</v>
      </c>
      <c r="G4" s="1">
        <f t="shared" ref="G4:G67" si="0">H4*1000</f>
        <v>0</v>
      </c>
      <c r="H4" s="1">
        <v>0</v>
      </c>
      <c r="I4" s="6">
        <f t="shared" ref="I4:I67" si="1">(76.032-F4)/76.032</f>
        <v>0.99998684764309753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>
        <v>3</v>
      </c>
      <c r="B5" s="1" t="s">
        <v>0</v>
      </c>
      <c r="C5" s="1" t="s">
        <v>2</v>
      </c>
      <c r="D5" s="1">
        <v>16.465</v>
      </c>
      <c r="E5" s="1">
        <v>-1.04</v>
      </c>
      <c r="F5" s="1">
        <v>0.28599999999999998</v>
      </c>
      <c r="G5" s="1">
        <f t="shared" si="0"/>
        <v>17</v>
      </c>
      <c r="H5" s="1">
        <v>1.7000000000000001E-2</v>
      </c>
      <c r="I5" s="6">
        <f t="shared" si="1"/>
        <v>0.99623842592592593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>
        <v>4</v>
      </c>
      <c r="B6" s="1" t="s">
        <v>0</v>
      </c>
      <c r="C6" s="1" t="s">
        <v>3</v>
      </c>
      <c r="D6" s="1">
        <v>16.434000000000001</v>
      </c>
      <c r="E6" s="1">
        <v>-1.04</v>
      </c>
      <c r="F6" s="1">
        <v>0.57099999999999995</v>
      </c>
      <c r="G6" s="1">
        <f t="shared" si="0"/>
        <v>35</v>
      </c>
      <c r="H6" s="1">
        <v>3.5000000000000003E-2</v>
      </c>
      <c r="I6" s="6">
        <f t="shared" si="1"/>
        <v>0.99249000420875422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>
        <v>5</v>
      </c>
      <c r="B7" s="1" t="s">
        <v>0</v>
      </c>
      <c r="C7" s="1" t="s">
        <v>4</v>
      </c>
      <c r="D7" s="1">
        <v>16.407</v>
      </c>
      <c r="E7" s="1">
        <v>-1.0409999999999999</v>
      </c>
      <c r="F7" s="1">
        <v>0.85599999999999998</v>
      </c>
      <c r="G7" s="1">
        <f t="shared" si="0"/>
        <v>52</v>
      </c>
      <c r="H7" s="1">
        <v>5.1999999999999998E-2</v>
      </c>
      <c r="I7" s="6">
        <f t="shared" si="1"/>
        <v>0.98874158249158262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>
        <v>6</v>
      </c>
      <c r="B8" s="1" t="s">
        <v>0</v>
      </c>
      <c r="C8" s="1" t="s">
        <v>5</v>
      </c>
      <c r="D8" s="1">
        <v>16.384</v>
      </c>
      <c r="E8" s="1">
        <v>-1.04</v>
      </c>
      <c r="F8" s="1">
        <v>1.141</v>
      </c>
      <c r="G8" s="1">
        <f t="shared" si="0"/>
        <v>69</v>
      </c>
      <c r="H8" s="1">
        <v>6.9000000000000006E-2</v>
      </c>
      <c r="I8" s="6">
        <f t="shared" si="1"/>
        <v>0.98499316077441068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>
        <v>7</v>
      </c>
      <c r="B9" s="1" t="s">
        <v>0</v>
      </c>
      <c r="C9" s="1" t="s">
        <v>6</v>
      </c>
      <c r="D9" s="1">
        <v>16.361999999999998</v>
      </c>
      <c r="E9" s="1">
        <v>-1.0409999999999999</v>
      </c>
      <c r="F9" s="1">
        <v>1.4239999999999999</v>
      </c>
      <c r="G9" s="1">
        <f t="shared" si="0"/>
        <v>87</v>
      </c>
      <c r="H9" s="1">
        <v>8.6999999999999994E-2</v>
      </c>
      <c r="I9" s="6">
        <f t="shared" si="1"/>
        <v>0.98127104377104368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>
        <v>8</v>
      </c>
      <c r="B10" s="1" t="s">
        <v>0</v>
      </c>
      <c r="C10" s="1" t="s">
        <v>7</v>
      </c>
      <c r="D10" s="1">
        <v>16.338999999999999</v>
      </c>
      <c r="E10" s="1">
        <v>-1.04</v>
      </c>
      <c r="F10" s="1">
        <v>1.708</v>
      </c>
      <c r="G10" s="1">
        <f t="shared" si="0"/>
        <v>104</v>
      </c>
      <c r="H10" s="1">
        <v>0.104</v>
      </c>
      <c r="I10" s="6">
        <f t="shared" si="1"/>
        <v>0.97753577441077444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>
        <v>9</v>
      </c>
      <c r="B11" s="1" t="s">
        <v>0</v>
      </c>
      <c r="C11" s="1" t="s">
        <v>8</v>
      </c>
      <c r="D11" s="1">
        <v>16.317</v>
      </c>
      <c r="E11" s="1">
        <v>-1.0409999999999999</v>
      </c>
      <c r="F11" s="1">
        <v>1.9910000000000001</v>
      </c>
      <c r="G11" s="1">
        <f t="shared" si="0"/>
        <v>121</v>
      </c>
      <c r="H11" s="1">
        <v>0.121</v>
      </c>
      <c r="I11" s="6">
        <f t="shared" si="1"/>
        <v>0.97381365740740744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>
        <v>10</v>
      </c>
      <c r="B12" s="1" t="s">
        <v>0</v>
      </c>
      <c r="C12" s="1" t="s">
        <v>9</v>
      </c>
      <c r="D12" s="1">
        <v>16.3</v>
      </c>
      <c r="E12" s="1">
        <v>-1.04</v>
      </c>
      <c r="F12" s="1">
        <v>2.274</v>
      </c>
      <c r="G12" s="1">
        <f t="shared" si="0"/>
        <v>139</v>
      </c>
      <c r="H12" s="1">
        <v>0.13900000000000001</v>
      </c>
      <c r="I12" s="6">
        <f t="shared" si="1"/>
        <v>0.97009154040404044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>
        <v>11</v>
      </c>
      <c r="B13" s="1" t="s">
        <v>0</v>
      </c>
      <c r="C13" s="1" t="s">
        <v>10</v>
      </c>
      <c r="D13" s="1">
        <v>16.28</v>
      </c>
      <c r="E13" s="1">
        <v>-1.04</v>
      </c>
      <c r="F13" s="1">
        <v>2.556</v>
      </c>
      <c r="G13" s="1">
        <f t="shared" si="0"/>
        <v>156</v>
      </c>
      <c r="H13" s="1">
        <v>0.156</v>
      </c>
      <c r="I13" s="6">
        <f t="shared" si="1"/>
        <v>0.9663825757575758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>
        <v>12</v>
      </c>
      <c r="B14" s="1" t="s">
        <v>0</v>
      </c>
      <c r="C14" s="1" t="s">
        <v>11</v>
      </c>
      <c r="D14" s="1">
        <v>16.260999999999999</v>
      </c>
      <c r="E14" s="1">
        <v>-1.04</v>
      </c>
      <c r="F14" s="1">
        <v>2.8380000000000001</v>
      </c>
      <c r="G14" s="1">
        <f t="shared" si="0"/>
        <v>173</v>
      </c>
      <c r="H14" s="1">
        <v>0.17299999999999999</v>
      </c>
      <c r="I14" s="6">
        <f t="shared" si="1"/>
        <v>0.96267361111111116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>
        <v>13</v>
      </c>
      <c r="B15" s="1" t="s">
        <v>0</v>
      </c>
      <c r="C15" s="1" t="s">
        <v>12</v>
      </c>
      <c r="D15" s="1">
        <v>16.241</v>
      </c>
      <c r="E15" s="1">
        <v>-1.04</v>
      </c>
      <c r="F15" s="1">
        <v>3.12</v>
      </c>
      <c r="G15" s="1">
        <f t="shared" si="0"/>
        <v>191</v>
      </c>
      <c r="H15" s="1">
        <v>0.191</v>
      </c>
      <c r="I15" s="6">
        <f t="shared" si="1"/>
        <v>0.95896464646464641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>
        <v>14</v>
      </c>
      <c r="B16" s="1" t="s">
        <v>0</v>
      </c>
      <c r="C16" s="1" t="s">
        <v>13</v>
      </c>
      <c r="D16" s="1">
        <v>16.222999999999999</v>
      </c>
      <c r="E16" s="1">
        <v>-1.04</v>
      </c>
      <c r="F16" s="1">
        <v>3.4009999999999998</v>
      </c>
      <c r="G16" s="1">
        <f t="shared" si="0"/>
        <v>208</v>
      </c>
      <c r="H16" s="1">
        <v>0.20799999999999999</v>
      </c>
      <c r="I16" s="6">
        <f t="shared" si="1"/>
        <v>0.95526883417508424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>
        <v>15</v>
      </c>
      <c r="B17" s="1" t="s">
        <v>0</v>
      </c>
      <c r="C17" s="1" t="s">
        <v>14</v>
      </c>
      <c r="D17" s="1">
        <v>16.204000000000001</v>
      </c>
      <c r="E17" s="1">
        <v>-1.0409999999999999</v>
      </c>
      <c r="F17" s="1">
        <v>3.6829999999999998</v>
      </c>
      <c r="G17" s="1">
        <f t="shared" si="0"/>
        <v>225</v>
      </c>
      <c r="H17" s="1">
        <v>0.22500000000000001</v>
      </c>
      <c r="I17" s="6">
        <f t="shared" si="1"/>
        <v>0.95155986952861948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>
        <v>16</v>
      </c>
      <c r="B18" s="1" t="s">
        <v>0</v>
      </c>
      <c r="C18" s="1" t="s">
        <v>15</v>
      </c>
      <c r="D18" s="1">
        <v>16.186</v>
      </c>
      <c r="E18" s="1">
        <v>-1.04</v>
      </c>
      <c r="F18" s="1">
        <v>3.964</v>
      </c>
      <c r="G18" s="1">
        <f t="shared" si="0"/>
        <v>243</v>
      </c>
      <c r="H18" s="1">
        <v>0.24299999999999999</v>
      </c>
      <c r="I18" s="6">
        <f t="shared" si="1"/>
        <v>0.9478640572390572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>
        <v>17</v>
      </c>
      <c r="B19" s="1" t="s">
        <v>0</v>
      </c>
      <c r="C19" s="1" t="s">
        <v>16</v>
      </c>
      <c r="D19" s="1">
        <v>16.167000000000002</v>
      </c>
      <c r="E19" s="1">
        <v>-1.04</v>
      </c>
      <c r="F19" s="1">
        <v>4.2450000000000001</v>
      </c>
      <c r="G19" s="1">
        <f t="shared" si="0"/>
        <v>260</v>
      </c>
      <c r="H19" s="1">
        <v>0.26</v>
      </c>
      <c r="I19" s="6">
        <f t="shared" si="1"/>
        <v>0.94416824494949492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>
        <v>18</v>
      </c>
      <c r="B20" s="1" t="s">
        <v>0</v>
      </c>
      <c r="C20" s="1" t="s">
        <v>17</v>
      </c>
      <c r="D20" s="1">
        <v>16.149999999999999</v>
      </c>
      <c r="E20" s="1">
        <v>-1.04</v>
      </c>
      <c r="F20" s="1">
        <v>4.5250000000000004</v>
      </c>
      <c r="G20" s="1">
        <f t="shared" si="0"/>
        <v>277</v>
      </c>
      <c r="H20" s="1">
        <v>0.27700000000000002</v>
      </c>
      <c r="I20" s="6">
        <f t="shared" si="1"/>
        <v>0.94048558501683499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>
        <v>19</v>
      </c>
      <c r="B21" s="1" t="s">
        <v>0</v>
      </c>
      <c r="C21" s="1" t="s">
        <v>18</v>
      </c>
      <c r="D21" s="1">
        <v>16.131</v>
      </c>
      <c r="E21" s="1">
        <v>-1.04</v>
      </c>
      <c r="F21" s="1">
        <v>4.8040000000000003</v>
      </c>
      <c r="G21" s="1">
        <f t="shared" si="0"/>
        <v>295</v>
      </c>
      <c r="H21" s="1">
        <v>0.29499999999999998</v>
      </c>
      <c r="I21" s="6">
        <f t="shared" si="1"/>
        <v>0.93681607744107742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>
        <v>20</v>
      </c>
      <c r="B22" s="1" t="s">
        <v>0</v>
      </c>
      <c r="C22" s="1" t="s">
        <v>19</v>
      </c>
      <c r="D22" s="1">
        <v>16.111999999999998</v>
      </c>
      <c r="E22" s="1">
        <v>-1.04</v>
      </c>
      <c r="F22" s="1">
        <v>5.0839999999999996</v>
      </c>
      <c r="G22" s="1">
        <f t="shared" si="0"/>
        <v>312</v>
      </c>
      <c r="H22" s="1">
        <v>0.312</v>
      </c>
      <c r="I22" s="6">
        <f t="shared" si="1"/>
        <v>0.9331334175084175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>
        <v>21</v>
      </c>
      <c r="B23" s="1" t="s">
        <v>0</v>
      </c>
      <c r="C23" s="1" t="s">
        <v>20</v>
      </c>
      <c r="D23" s="1">
        <v>16.094999999999999</v>
      </c>
      <c r="E23" s="1">
        <v>-1.04</v>
      </c>
      <c r="F23" s="1">
        <v>5.3630000000000004</v>
      </c>
      <c r="G23" s="1">
        <f t="shared" si="0"/>
        <v>329</v>
      </c>
      <c r="H23" s="1">
        <v>0.32900000000000001</v>
      </c>
      <c r="I23" s="6">
        <f t="shared" si="1"/>
        <v>0.92946390993265993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>
        <v>22</v>
      </c>
      <c r="B24" s="1" t="s">
        <v>0</v>
      </c>
      <c r="C24" s="1" t="s">
        <v>21</v>
      </c>
      <c r="D24" s="1">
        <v>16.076000000000001</v>
      </c>
      <c r="E24" s="1">
        <v>-1.04</v>
      </c>
      <c r="F24" s="1">
        <v>5.6420000000000003</v>
      </c>
      <c r="G24" s="1">
        <f t="shared" si="0"/>
        <v>347</v>
      </c>
      <c r="H24" s="1">
        <v>0.34699999999999998</v>
      </c>
      <c r="I24" s="6">
        <f t="shared" si="1"/>
        <v>0.92579440235690236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>
        <v>23</v>
      </c>
      <c r="B25" s="1" t="s">
        <v>0</v>
      </c>
      <c r="C25" s="1" t="s">
        <v>22</v>
      </c>
      <c r="D25" s="1">
        <v>16.059000000000001</v>
      </c>
      <c r="E25" s="1">
        <v>-1.0409999999999999</v>
      </c>
      <c r="F25" s="1">
        <v>5.9210000000000003</v>
      </c>
      <c r="G25" s="1">
        <f t="shared" si="0"/>
        <v>364</v>
      </c>
      <c r="H25" s="1">
        <v>0.36399999999999999</v>
      </c>
      <c r="I25" s="6">
        <f t="shared" si="1"/>
        <v>0.92212489478114468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>
        <v>24</v>
      </c>
      <c r="B26" s="1" t="s">
        <v>0</v>
      </c>
      <c r="C26" s="1" t="s">
        <v>23</v>
      </c>
      <c r="D26" s="1">
        <v>16.042999999999999</v>
      </c>
      <c r="E26" s="1">
        <v>-1.04</v>
      </c>
      <c r="F26" s="1">
        <v>6.1989999999999998</v>
      </c>
      <c r="G26" s="1">
        <f t="shared" si="0"/>
        <v>382</v>
      </c>
      <c r="H26" s="1">
        <v>0.38200000000000001</v>
      </c>
      <c r="I26" s="6">
        <f t="shared" si="1"/>
        <v>0.91846853956228958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>
        <v>25</v>
      </c>
      <c r="B27" s="1" t="s">
        <v>0</v>
      </c>
      <c r="C27" s="1" t="s">
        <v>24</v>
      </c>
      <c r="D27" s="1">
        <v>16.024000000000001</v>
      </c>
      <c r="E27" s="1">
        <v>-1.04</v>
      </c>
      <c r="F27" s="1">
        <v>6.4770000000000003</v>
      </c>
      <c r="G27" s="1">
        <f t="shared" si="0"/>
        <v>399</v>
      </c>
      <c r="H27" s="1">
        <v>0.39900000000000002</v>
      </c>
      <c r="I27" s="6">
        <f t="shared" si="1"/>
        <v>0.91481218434343425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26</v>
      </c>
      <c r="B28" s="1" t="s">
        <v>0</v>
      </c>
      <c r="C28" s="1" t="s">
        <v>25</v>
      </c>
      <c r="D28" s="1">
        <v>16.007000000000001</v>
      </c>
      <c r="E28" s="1">
        <v>-1.04</v>
      </c>
      <c r="F28" s="1">
        <v>6.7549999999999999</v>
      </c>
      <c r="G28" s="1">
        <f t="shared" si="0"/>
        <v>416</v>
      </c>
      <c r="H28" s="1">
        <v>0.41599999999999998</v>
      </c>
      <c r="I28" s="6">
        <f t="shared" si="1"/>
        <v>0.91115582912457915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1">
        <v>27</v>
      </c>
      <c r="B29" s="1" t="s">
        <v>0</v>
      </c>
      <c r="C29" s="1" t="s">
        <v>26</v>
      </c>
      <c r="D29" s="1">
        <v>15.99</v>
      </c>
      <c r="E29" s="1">
        <v>-1.04</v>
      </c>
      <c r="F29" s="1">
        <v>7.032</v>
      </c>
      <c r="G29" s="1">
        <f t="shared" si="0"/>
        <v>433</v>
      </c>
      <c r="H29" s="1">
        <v>0.433</v>
      </c>
      <c r="I29" s="6">
        <f t="shared" si="1"/>
        <v>0.9075126262626263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>
        <v>28</v>
      </c>
      <c r="B30" s="1" t="s">
        <v>0</v>
      </c>
      <c r="C30" s="1" t="s">
        <v>27</v>
      </c>
      <c r="D30" s="1">
        <v>15.972</v>
      </c>
      <c r="E30" s="1">
        <v>-1.04</v>
      </c>
      <c r="F30" s="1">
        <v>7.3090000000000002</v>
      </c>
      <c r="G30" s="1">
        <f t="shared" si="0"/>
        <v>451</v>
      </c>
      <c r="H30" s="1">
        <v>0.45100000000000001</v>
      </c>
      <c r="I30" s="6">
        <f t="shared" si="1"/>
        <v>0.90386942340067344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1">
        <v>29</v>
      </c>
      <c r="B31" s="1" t="s">
        <v>0</v>
      </c>
      <c r="C31" s="1" t="s">
        <v>28</v>
      </c>
      <c r="D31" s="1">
        <v>15.955</v>
      </c>
      <c r="E31" s="1">
        <v>-1.04</v>
      </c>
      <c r="F31" s="1">
        <v>7.5860000000000003</v>
      </c>
      <c r="G31" s="1">
        <f t="shared" si="0"/>
        <v>468</v>
      </c>
      <c r="H31" s="1">
        <v>0.46800000000000003</v>
      </c>
      <c r="I31" s="6">
        <f t="shared" si="1"/>
        <v>0.90022622053872059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1">
        <v>30</v>
      </c>
      <c r="B32" s="1" t="s">
        <v>0</v>
      </c>
      <c r="C32" s="1" t="s">
        <v>29</v>
      </c>
      <c r="D32" s="1">
        <v>15.938000000000001</v>
      </c>
      <c r="E32" s="1">
        <v>-1.04</v>
      </c>
      <c r="F32" s="1">
        <v>7.8630000000000004</v>
      </c>
      <c r="G32" s="1">
        <f t="shared" si="0"/>
        <v>486</v>
      </c>
      <c r="H32" s="1">
        <v>0.48599999999999999</v>
      </c>
      <c r="I32" s="6">
        <f t="shared" si="1"/>
        <v>0.89658301767676762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">
      <c r="A33" s="1">
        <v>31</v>
      </c>
      <c r="B33" s="1" t="s">
        <v>0</v>
      </c>
      <c r="C33" s="1" t="s">
        <v>30</v>
      </c>
      <c r="D33" s="1">
        <v>15.92</v>
      </c>
      <c r="E33" s="1">
        <v>-1.04</v>
      </c>
      <c r="F33" s="1">
        <v>8.1389999999999993</v>
      </c>
      <c r="G33" s="1">
        <f t="shared" si="0"/>
        <v>503</v>
      </c>
      <c r="H33" s="1">
        <v>0.503</v>
      </c>
      <c r="I33" s="6">
        <f t="shared" si="1"/>
        <v>0.89295296717171724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s="1">
        <v>32</v>
      </c>
      <c r="B34" s="1" t="s">
        <v>0</v>
      </c>
      <c r="C34" s="1" t="s">
        <v>31</v>
      </c>
      <c r="D34" s="1">
        <v>15.904</v>
      </c>
      <c r="E34" s="1">
        <v>-1.04</v>
      </c>
      <c r="F34" s="1">
        <v>8.4139999999999997</v>
      </c>
      <c r="G34" s="1">
        <f t="shared" si="0"/>
        <v>520</v>
      </c>
      <c r="H34" s="1">
        <v>0.52</v>
      </c>
      <c r="I34" s="6">
        <f t="shared" si="1"/>
        <v>0.88933606902356899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 s="1">
        <v>33</v>
      </c>
      <c r="B35" s="1" t="s">
        <v>0</v>
      </c>
      <c r="C35" s="1" t="s">
        <v>32</v>
      </c>
      <c r="D35" s="1">
        <v>15.887</v>
      </c>
      <c r="E35" s="1">
        <v>-1.0449999999999999</v>
      </c>
      <c r="F35" s="1">
        <v>8.69</v>
      </c>
      <c r="G35" s="1">
        <f t="shared" si="0"/>
        <v>538</v>
      </c>
      <c r="H35" s="1">
        <v>0.53800000000000003</v>
      </c>
      <c r="I35" s="6">
        <f t="shared" si="1"/>
        <v>0.88570601851851849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">
      <c r="A36" s="1">
        <v>34</v>
      </c>
      <c r="B36" s="1" t="s">
        <v>0</v>
      </c>
      <c r="C36" s="1" t="s">
        <v>33</v>
      </c>
      <c r="D36" s="1">
        <v>15.871</v>
      </c>
      <c r="E36" s="1">
        <v>-1.0409999999999999</v>
      </c>
      <c r="F36" s="1">
        <v>8.9659999999999993</v>
      </c>
      <c r="G36" s="1">
        <f t="shared" si="0"/>
        <v>555</v>
      </c>
      <c r="H36" s="1">
        <v>0.55500000000000005</v>
      </c>
      <c r="I36" s="6">
        <f t="shared" si="1"/>
        <v>0.8820759680134681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">
      <c r="A37" s="1">
        <v>35</v>
      </c>
      <c r="B37" s="1" t="s">
        <v>0</v>
      </c>
      <c r="C37" s="1" t="s">
        <v>34</v>
      </c>
      <c r="D37" s="1">
        <v>15.853</v>
      </c>
      <c r="E37" s="1">
        <v>-1.04</v>
      </c>
      <c r="F37" s="1">
        <v>9.2420000000000009</v>
      </c>
      <c r="G37" s="1">
        <f t="shared" si="0"/>
        <v>572</v>
      </c>
      <c r="H37" s="1">
        <v>0.57199999999999995</v>
      </c>
      <c r="I37" s="6">
        <f t="shared" si="1"/>
        <v>0.8784459175084175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">
      <c r="A38" s="1">
        <v>36</v>
      </c>
      <c r="B38" s="1" t="s">
        <v>0</v>
      </c>
      <c r="C38" s="1" t="s">
        <v>35</v>
      </c>
      <c r="D38" s="1">
        <v>15.836</v>
      </c>
      <c r="E38" s="1">
        <v>-1.04</v>
      </c>
      <c r="F38" s="1">
        <v>9.516</v>
      </c>
      <c r="G38" s="1">
        <f t="shared" si="0"/>
        <v>590</v>
      </c>
      <c r="H38" s="1">
        <v>0.59</v>
      </c>
      <c r="I38" s="6">
        <f t="shared" si="1"/>
        <v>0.8748421717171716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 s="1">
        <v>37</v>
      </c>
      <c r="B39" s="1" t="s">
        <v>0</v>
      </c>
      <c r="C39" s="1" t="s">
        <v>36</v>
      </c>
      <c r="D39" s="1">
        <v>15.82</v>
      </c>
      <c r="E39" s="1">
        <v>-1.04</v>
      </c>
      <c r="F39" s="1">
        <v>9.7910000000000004</v>
      </c>
      <c r="G39" s="1">
        <f t="shared" si="0"/>
        <v>607</v>
      </c>
      <c r="H39" s="1">
        <v>0.60699999999999998</v>
      </c>
      <c r="I39" s="6">
        <f t="shared" si="1"/>
        <v>0.87122527356902357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 s="1">
        <v>38</v>
      </c>
      <c r="B40" s="1" t="s">
        <v>0</v>
      </c>
      <c r="C40" s="1" t="s">
        <v>37</v>
      </c>
      <c r="D40" s="1">
        <v>15.802</v>
      </c>
      <c r="E40" s="1">
        <v>-1.04</v>
      </c>
      <c r="F40" s="1">
        <v>10.065</v>
      </c>
      <c r="G40" s="1">
        <f t="shared" si="0"/>
        <v>624</v>
      </c>
      <c r="H40" s="1">
        <v>0.624</v>
      </c>
      <c r="I40" s="6">
        <f t="shared" si="1"/>
        <v>0.86762152777777779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">
      <c r="A41" s="1">
        <v>39</v>
      </c>
      <c r="B41" s="1" t="s">
        <v>0</v>
      </c>
      <c r="C41" s="1" t="s">
        <v>38</v>
      </c>
      <c r="D41" s="1">
        <v>15.785</v>
      </c>
      <c r="E41" s="1">
        <v>-1.04</v>
      </c>
      <c r="F41" s="1">
        <v>10.339</v>
      </c>
      <c r="G41" s="1">
        <f t="shared" si="0"/>
        <v>642</v>
      </c>
      <c r="H41" s="1">
        <v>0.64200000000000002</v>
      </c>
      <c r="I41" s="6">
        <f t="shared" si="1"/>
        <v>0.86401778198653201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">
      <c r="A42" s="1">
        <v>40</v>
      </c>
      <c r="B42" s="1" t="s">
        <v>0</v>
      </c>
      <c r="C42" s="1" t="s">
        <v>39</v>
      </c>
      <c r="D42" s="1">
        <v>15.769</v>
      </c>
      <c r="E42" s="1">
        <v>-1.04</v>
      </c>
      <c r="F42" s="1">
        <v>10.612</v>
      </c>
      <c r="G42" s="1">
        <f t="shared" si="0"/>
        <v>659</v>
      </c>
      <c r="H42" s="1">
        <v>0.65900000000000003</v>
      </c>
      <c r="I42" s="6">
        <f t="shared" si="1"/>
        <v>0.86042718855218858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">
      <c r="A43" s="1">
        <v>41</v>
      </c>
      <c r="B43" s="1" t="s">
        <v>0</v>
      </c>
      <c r="C43" s="1" t="s">
        <v>40</v>
      </c>
      <c r="D43" s="1">
        <v>15.750999999999999</v>
      </c>
      <c r="E43" s="1">
        <v>-1.04</v>
      </c>
      <c r="F43" s="1">
        <v>10.885</v>
      </c>
      <c r="G43" s="1">
        <f t="shared" si="0"/>
        <v>676</v>
      </c>
      <c r="H43" s="1">
        <v>0.67600000000000005</v>
      </c>
      <c r="I43" s="6">
        <f t="shared" si="1"/>
        <v>0.85683659511784505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">
      <c r="A44" s="1">
        <v>42</v>
      </c>
      <c r="B44" s="1" t="s">
        <v>0</v>
      </c>
      <c r="C44" s="1" t="s">
        <v>41</v>
      </c>
      <c r="D44" s="1">
        <v>15.734999999999999</v>
      </c>
      <c r="E44" s="1">
        <v>-1.04</v>
      </c>
      <c r="F44" s="1">
        <v>11.159000000000001</v>
      </c>
      <c r="G44" s="1">
        <f t="shared" si="0"/>
        <v>694</v>
      </c>
      <c r="H44" s="1">
        <v>0.69399999999999995</v>
      </c>
      <c r="I44" s="6">
        <f t="shared" si="1"/>
        <v>0.85323284932659926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">
      <c r="A45" s="1">
        <v>43</v>
      </c>
      <c r="B45" s="1" t="s">
        <v>0</v>
      </c>
      <c r="C45" s="1" t="s">
        <v>42</v>
      </c>
      <c r="D45" s="1">
        <v>15.718</v>
      </c>
      <c r="E45" s="1">
        <v>-1.04</v>
      </c>
      <c r="F45" s="1">
        <v>11.430999999999999</v>
      </c>
      <c r="G45" s="1">
        <f t="shared" si="0"/>
        <v>711</v>
      </c>
      <c r="H45" s="1">
        <v>0.71099999999999997</v>
      </c>
      <c r="I45" s="6">
        <f t="shared" si="1"/>
        <v>0.84965540824915831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">
      <c r="A46" s="1">
        <v>44</v>
      </c>
      <c r="B46" s="1" t="s">
        <v>0</v>
      </c>
      <c r="C46" s="1" t="s">
        <v>43</v>
      </c>
      <c r="D46" s="1">
        <v>15.702</v>
      </c>
      <c r="E46" s="1">
        <v>-1.04</v>
      </c>
      <c r="F46" s="1">
        <v>11.704000000000001</v>
      </c>
      <c r="G46" s="1">
        <f t="shared" si="0"/>
        <v>728</v>
      </c>
      <c r="H46" s="1">
        <v>0.72799999999999998</v>
      </c>
      <c r="I46" s="6">
        <f t="shared" si="1"/>
        <v>0.84606481481481488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">
      <c r="A47" s="1">
        <v>45</v>
      </c>
      <c r="B47" s="1" t="s">
        <v>0</v>
      </c>
      <c r="C47" s="1" t="s">
        <v>44</v>
      </c>
      <c r="D47" s="1">
        <v>15.686</v>
      </c>
      <c r="E47" s="1">
        <v>-1.04</v>
      </c>
      <c r="F47" s="1">
        <v>11.976000000000001</v>
      </c>
      <c r="G47" s="1">
        <f t="shared" si="0"/>
        <v>746</v>
      </c>
      <c r="H47" s="1">
        <v>0.746</v>
      </c>
      <c r="I47" s="6">
        <f t="shared" si="1"/>
        <v>0.8424873737373737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">
      <c r="A48" s="1">
        <v>46</v>
      </c>
      <c r="B48" s="1" t="s">
        <v>0</v>
      </c>
      <c r="C48" s="1" t="s">
        <v>45</v>
      </c>
      <c r="D48" s="1">
        <v>15.67</v>
      </c>
      <c r="E48" s="1">
        <v>-1.04</v>
      </c>
      <c r="F48" s="1">
        <v>12.247</v>
      </c>
      <c r="G48" s="1">
        <f t="shared" si="0"/>
        <v>763</v>
      </c>
      <c r="H48" s="1">
        <v>0.76300000000000001</v>
      </c>
      <c r="I48" s="6">
        <f t="shared" si="1"/>
        <v>0.83892308501683499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">
      <c r="A49" s="1">
        <v>47</v>
      </c>
      <c r="B49" s="1" t="s">
        <v>0</v>
      </c>
      <c r="C49" s="1" t="s">
        <v>46</v>
      </c>
      <c r="D49" s="1">
        <v>15.654</v>
      </c>
      <c r="E49" s="1">
        <v>-1.04</v>
      </c>
      <c r="F49" s="1">
        <v>12.519</v>
      </c>
      <c r="G49" s="1">
        <f t="shared" si="0"/>
        <v>780</v>
      </c>
      <c r="H49" s="1">
        <v>0.78</v>
      </c>
      <c r="I49" s="6">
        <f t="shared" si="1"/>
        <v>0.83534564393939392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">
      <c r="A50" s="1">
        <v>48</v>
      </c>
      <c r="B50" s="1" t="s">
        <v>0</v>
      </c>
      <c r="C50" s="1" t="s">
        <v>47</v>
      </c>
      <c r="D50" s="1">
        <v>15.635999999999999</v>
      </c>
      <c r="E50" s="1">
        <v>-1.04</v>
      </c>
      <c r="F50" s="1">
        <v>12.79</v>
      </c>
      <c r="G50" s="1">
        <f t="shared" si="0"/>
        <v>798</v>
      </c>
      <c r="H50" s="1">
        <v>0.79800000000000004</v>
      </c>
      <c r="I50" s="6">
        <f t="shared" si="1"/>
        <v>0.83178135521885521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1">
        <v>49</v>
      </c>
      <c r="B51" s="1" t="s">
        <v>0</v>
      </c>
      <c r="C51" s="1" t="s">
        <v>48</v>
      </c>
      <c r="D51" s="1">
        <v>15.62</v>
      </c>
      <c r="E51" s="1">
        <v>-1.04</v>
      </c>
      <c r="F51" s="1">
        <v>13.061</v>
      </c>
      <c r="G51" s="1">
        <f t="shared" si="0"/>
        <v>815</v>
      </c>
      <c r="H51" s="1">
        <v>0.81499999999999995</v>
      </c>
      <c r="I51" s="6">
        <f t="shared" si="1"/>
        <v>0.8282170664983165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">
      <c r="A52" s="1">
        <v>50</v>
      </c>
      <c r="B52" s="1" t="s">
        <v>0</v>
      </c>
      <c r="C52" s="1" t="s">
        <v>49</v>
      </c>
      <c r="D52" s="1">
        <v>15.603999999999999</v>
      </c>
      <c r="E52" s="1">
        <v>-1.04</v>
      </c>
      <c r="F52" s="1">
        <v>13.333</v>
      </c>
      <c r="G52" s="1">
        <f t="shared" si="0"/>
        <v>832</v>
      </c>
      <c r="H52" s="1">
        <v>0.83199999999999996</v>
      </c>
      <c r="I52" s="6">
        <f t="shared" si="1"/>
        <v>0.82463962542087543</v>
      </c>
    </row>
    <row r="53" spans="1:20" x14ac:dyDescent="0.2">
      <c r="A53" s="1">
        <v>51</v>
      </c>
      <c r="B53" s="1" t="s">
        <v>0</v>
      </c>
      <c r="C53" s="1" t="s">
        <v>50</v>
      </c>
      <c r="D53" s="1">
        <v>15.587</v>
      </c>
      <c r="E53" s="1">
        <v>-1.04</v>
      </c>
      <c r="F53" s="1">
        <v>13.603</v>
      </c>
      <c r="G53" s="1">
        <f t="shared" si="0"/>
        <v>850</v>
      </c>
      <c r="H53" s="1">
        <v>0.85</v>
      </c>
      <c r="I53" s="6">
        <f t="shared" si="1"/>
        <v>0.82108848905723908</v>
      </c>
    </row>
    <row r="54" spans="1:20" x14ac:dyDescent="0.2">
      <c r="A54" s="1">
        <v>52</v>
      </c>
      <c r="B54" s="1" t="s">
        <v>0</v>
      </c>
      <c r="C54" s="1" t="s">
        <v>51</v>
      </c>
      <c r="D54" s="1">
        <v>15.571999999999999</v>
      </c>
      <c r="E54" s="1">
        <v>-1.04</v>
      </c>
      <c r="F54" s="1">
        <v>13.872999999999999</v>
      </c>
      <c r="G54" s="1">
        <f t="shared" si="0"/>
        <v>867</v>
      </c>
      <c r="H54" s="1">
        <v>0.86699999999999999</v>
      </c>
      <c r="I54" s="6">
        <f t="shared" si="1"/>
        <v>0.81753735269360273</v>
      </c>
    </row>
    <row r="55" spans="1:20" x14ac:dyDescent="0.2">
      <c r="A55" s="1">
        <v>53</v>
      </c>
      <c r="B55" s="1" t="s">
        <v>0</v>
      </c>
      <c r="C55" s="1" t="s">
        <v>52</v>
      </c>
      <c r="D55" s="1">
        <v>15.554</v>
      </c>
      <c r="E55" s="1">
        <v>-1.04</v>
      </c>
      <c r="F55" s="1">
        <v>14.143000000000001</v>
      </c>
      <c r="G55" s="1">
        <f t="shared" si="0"/>
        <v>884</v>
      </c>
      <c r="H55" s="1">
        <v>0.88400000000000001</v>
      </c>
      <c r="I55" s="6">
        <f t="shared" si="1"/>
        <v>0.81398621632996626</v>
      </c>
    </row>
    <row r="56" spans="1:20" x14ac:dyDescent="0.2">
      <c r="A56" s="1">
        <v>54</v>
      </c>
      <c r="B56" s="1" t="s">
        <v>0</v>
      </c>
      <c r="C56" s="1" t="s">
        <v>53</v>
      </c>
      <c r="D56" s="1">
        <v>15.538</v>
      </c>
      <c r="E56" s="1">
        <v>-1.04</v>
      </c>
      <c r="F56" s="1">
        <v>14.413</v>
      </c>
      <c r="G56" s="1">
        <f t="shared" si="0"/>
        <v>902</v>
      </c>
      <c r="H56" s="1">
        <v>0.90200000000000002</v>
      </c>
      <c r="I56" s="6">
        <f t="shared" si="1"/>
        <v>0.81043507996633002</v>
      </c>
    </row>
    <row r="57" spans="1:20" x14ac:dyDescent="0.2">
      <c r="A57" s="1">
        <v>55</v>
      </c>
      <c r="B57" s="1" t="s">
        <v>0</v>
      </c>
      <c r="C57" s="1" t="s">
        <v>54</v>
      </c>
      <c r="D57" s="1">
        <v>15.523</v>
      </c>
      <c r="E57" s="1">
        <v>-1.04</v>
      </c>
      <c r="F57" s="1">
        <v>14.682</v>
      </c>
      <c r="G57" s="1">
        <f t="shared" si="0"/>
        <v>919</v>
      </c>
      <c r="H57" s="1">
        <v>0.91900000000000004</v>
      </c>
      <c r="I57" s="6">
        <f t="shared" si="1"/>
        <v>0.80689709595959591</v>
      </c>
    </row>
    <row r="58" spans="1:20" x14ac:dyDescent="0.2">
      <c r="A58" s="1">
        <v>56</v>
      </c>
      <c r="B58" s="1" t="s">
        <v>0</v>
      </c>
      <c r="C58" s="1" t="s">
        <v>55</v>
      </c>
      <c r="D58" s="1">
        <v>15.507</v>
      </c>
      <c r="E58" s="1">
        <v>-1.04</v>
      </c>
      <c r="F58" s="1">
        <v>14.95</v>
      </c>
      <c r="G58" s="1">
        <f t="shared" si="0"/>
        <v>936</v>
      </c>
      <c r="H58" s="1">
        <v>0.93600000000000005</v>
      </c>
      <c r="I58" s="6">
        <f t="shared" si="1"/>
        <v>0.80337226430976427</v>
      </c>
    </row>
    <row r="59" spans="1:20" x14ac:dyDescent="0.2">
      <c r="A59" s="1">
        <v>57</v>
      </c>
      <c r="B59" s="1" t="s">
        <v>0</v>
      </c>
      <c r="C59" s="1" t="s">
        <v>56</v>
      </c>
      <c r="D59" s="1">
        <v>15.491</v>
      </c>
      <c r="E59" s="1">
        <v>-1.04</v>
      </c>
      <c r="F59" s="1">
        <v>15.218999999999999</v>
      </c>
      <c r="G59" s="1">
        <f t="shared" si="0"/>
        <v>954</v>
      </c>
      <c r="H59" s="1">
        <v>0.95399999999999996</v>
      </c>
      <c r="I59" s="6">
        <f t="shared" si="1"/>
        <v>0.79983428030303028</v>
      </c>
    </row>
    <row r="60" spans="1:20" x14ac:dyDescent="0.2">
      <c r="A60" s="1">
        <v>58</v>
      </c>
      <c r="B60" s="1" t="s">
        <v>0</v>
      </c>
      <c r="C60" s="1" t="s">
        <v>57</v>
      </c>
      <c r="D60" s="1">
        <v>15.475</v>
      </c>
      <c r="E60" s="1">
        <v>-1.04</v>
      </c>
      <c r="F60" s="1">
        <v>15.488</v>
      </c>
      <c r="G60" s="1">
        <f t="shared" si="0"/>
        <v>971</v>
      </c>
      <c r="H60" s="1">
        <v>0.97099999999999997</v>
      </c>
      <c r="I60" s="6">
        <f t="shared" si="1"/>
        <v>0.79629629629629628</v>
      </c>
    </row>
    <row r="61" spans="1:20" x14ac:dyDescent="0.2">
      <c r="A61" s="1">
        <v>59</v>
      </c>
      <c r="B61" s="1" t="s">
        <v>0</v>
      </c>
      <c r="C61" s="1" t="s">
        <v>58</v>
      </c>
      <c r="D61" s="1">
        <v>15.459</v>
      </c>
      <c r="E61" s="1">
        <v>-1.04</v>
      </c>
      <c r="F61" s="1">
        <v>15.756</v>
      </c>
      <c r="G61" s="1">
        <f t="shared" si="0"/>
        <v>988</v>
      </c>
      <c r="H61" s="1">
        <v>0.98799999999999999</v>
      </c>
      <c r="I61" s="6">
        <f t="shared" si="1"/>
        <v>0.79277146464646464</v>
      </c>
    </row>
    <row r="62" spans="1:20" x14ac:dyDescent="0.2">
      <c r="A62" s="1">
        <v>60</v>
      </c>
      <c r="B62" s="1" t="s">
        <v>0</v>
      </c>
      <c r="C62" s="1" t="s">
        <v>59</v>
      </c>
      <c r="D62" s="1">
        <v>15.443</v>
      </c>
      <c r="E62" s="1">
        <v>-1.04</v>
      </c>
      <c r="F62" s="1">
        <v>16.024000000000001</v>
      </c>
      <c r="G62" s="1">
        <f t="shared" si="0"/>
        <v>1006</v>
      </c>
      <c r="H62" s="1">
        <v>1.006</v>
      </c>
      <c r="I62" s="6">
        <f t="shared" si="1"/>
        <v>0.789246632996633</v>
      </c>
    </row>
    <row r="63" spans="1:20" x14ac:dyDescent="0.2">
      <c r="A63" s="1">
        <v>61</v>
      </c>
      <c r="B63" s="1" t="s">
        <v>0</v>
      </c>
      <c r="C63" s="1" t="s">
        <v>60</v>
      </c>
      <c r="D63" s="1">
        <v>15.427</v>
      </c>
      <c r="E63" s="1">
        <v>-1.04</v>
      </c>
      <c r="F63" s="1">
        <v>16.291</v>
      </c>
      <c r="G63" s="1">
        <f t="shared" si="0"/>
        <v>1022.9999999999999</v>
      </c>
      <c r="H63" s="1">
        <v>1.0229999999999999</v>
      </c>
      <c r="I63" s="6">
        <f t="shared" si="1"/>
        <v>0.78573495370370372</v>
      </c>
    </row>
    <row r="64" spans="1:20" x14ac:dyDescent="0.2">
      <c r="A64" s="1">
        <v>62</v>
      </c>
      <c r="B64" s="1" t="s">
        <v>0</v>
      </c>
      <c r="C64" s="1" t="s">
        <v>61</v>
      </c>
      <c r="D64" s="1">
        <v>15.412000000000001</v>
      </c>
      <c r="E64" s="1">
        <v>-1.04</v>
      </c>
      <c r="F64" s="1">
        <v>16.559000000000001</v>
      </c>
      <c r="G64" s="1">
        <f t="shared" si="0"/>
        <v>1040</v>
      </c>
      <c r="H64" s="1">
        <v>1.04</v>
      </c>
      <c r="I64" s="6">
        <f t="shared" si="1"/>
        <v>0.78221012205387208</v>
      </c>
    </row>
    <row r="65" spans="1:9" x14ac:dyDescent="0.2">
      <c r="A65" s="1">
        <v>63</v>
      </c>
      <c r="B65" s="1" t="s">
        <v>0</v>
      </c>
      <c r="C65" s="1" t="s">
        <v>62</v>
      </c>
      <c r="D65" s="1">
        <v>15.394</v>
      </c>
      <c r="E65" s="1">
        <v>-1.04</v>
      </c>
      <c r="F65" s="1">
        <v>16.826000000000001</v>
      </c>
      <c r="G65" s="1">
        <f t="shared" si="0"/>
        <v>1058</v>
      </c>
      <c r="H65" s="1">
        <v>1.0580000000000001</v>
      </c>
      <c r="I65" s="6">
        <f t="shared" si="1"/>
        <v>0.77869844276094269</v>
      </c>
    </row>
    <row r="66" spans="1:9" x14ac:dyDescent="0.2">
      <c r="A66" s="1">
        <v>64</v>
      </c>
      <c r="B66" s="1" t="s">
        <v>0</v>
      </c>
      <c r="C66" s="1" t="s">
        <v>63</v>
      </c>
      <c r="D66" s="1">
        <v>15.379</v>
      </c>
      <c r="E66" s="1">
        <v>-1.04</v>
      </c>
      <c r="F66" s="1">
        <v>17.093</v>
      </c>
      <c r="G66" s="1">
        <f t="shared" si="0"/>
        <v>1075</v>
      </c>
      <c r="H66" s="1">
        <v>1.075</v>
      </c>
      <c r="I66" s="6">
        <f t="shared" si="1"/>
        <v>0.77518676346801341</v>
      </c>
    </row>
    <row r="67" spans="1:9" x14ac:dyDescent="0.2">
      <c r="A67" s="1">
        <v>65</v>
      </c>
      <c r="B67" s="1" t="s">
        <v>0</v>
      </c>
      <c r="C67" s="1" t="s">
        <v>64</v>
      </c>
      <c r="D67" s="1">
        <v>15.363</v>
      </c>
      <c r="E67" s="1">
        <v>-1.04</v>
      </c>
      <c r="F67" s="1">
        <v>17.36</v>
      </c>
      <c r="G67" s="1">
        <f t="shared" si="0"/>
        <v>1093</v>
      </c>
      <c r="H67" s="1">
        <v>1.093</v>
      </c>
      <c r="I67" s="6">
        <f t="shared" si="1"/>
        <v>0.77167508417508412</v>
      </c>
    </row>
    <row r="68" spans="1:9" x14ac:dyDescent="0.2">
      <c r="A68" s="1">
        <v>66</v>
      </c>
      <c r="B68" s="1" t="s">
        <v>0</v>
      </c>
      <c r="C68" s="1" t="s">
        <v>65</v>
      </c>
      <c r="D68" s="1">
        <v>15.348000000000001</v>
      </c>
      <c r="E68" s="1">
        <v>-1.04</v>
      </c>
      <c r="F68" s="1">
        <v>17.626000000000001</v>
      </c>
      <c r="G68" s="1">
        <f t="shared" ref="G68:G131" si="2">H68*1000</f>
        <v>1110</v>
      </c>
      <c r="H68" s="1">
        <v>1.1100000000000001</v>
      </c>
      <c r="I68" s="6">
        <f t="shared" ref="I68:I131" si="3">(76.032-F68)/76.032</f>
        <v>0.7681765572390572</v>
      </c>
    </row>
    <row r="69" spans="1:9" x14ac:dyDescent="0.2">
      <c r="A69" s="1">
        <v>67</v>
      </c>
      <c r="B69" s="1" t="s">
        <v>0</v>
      </c>
      <c r="C69" s="1" t="s">
        <v>66</v>
      </c>
      <c r="D69" s="1">
        <v>15.332000000000001</v>
      </c>
      <c r="E69" s="1">
        <v>-1.0409999999999999</v>
      </c>
      <c r="F69" s="1">
        <v>17.891999999999999</v>
      </c>
      <c r="G69" s="1">
        <f t="shared" si="2"/>
        <v>1127</v>
      </c>
      <c r="H69" s="1">
        <v>1.127</v>
      </c>
      <c r="I69" s="6">
        <f t="shared" si="3"/>
        <v>0.76467803030303039</v>
      </c>
    </row>
    <row r="70" spans="1:9" x14ac:dyDescent="0.2">
      <c r="A70" s="1">
        <v>68</v>
      </c>
      <c r="B70" s="1" t="s">
        <v>0</v>
      </c>
      <c r="C70" s="1" t="s">
        <v>67</v>
      </c>
      <c r="D70" s="1">
        <v>15.316000000000001</v>
      </c>
      <c r="E70" s="1">
        <v>-1.04</v>
      </c>
      <c r="F70" s="1">
        <v>18.157</v>
      </c>
      <c r="G70" s="1">
        <f t="shared" si="2"/>
        <v>1144</v>
      </c>
      <c r="H70" s="1">
        <v>1.1439999999999999</v>
      </c>
      <c r="I70" s="6">
        <f t="shared" si="3"/>
        <v>0.76119265572390571</v>
      </c>
    </row>
    <row r="71" spans="1:9" x14ac:dyDescent="0.2">
      <c r="A71" s="1">
        <v>69</v>
      </c>
      <c r="B71" s="1" t="s">
        <v>0</v>
      </c>
      <c r="C71" s="1" t="s">
        <v>68</v>
      </c>
      <c r="D71" s="1">
        <v>15.3</v>
      </c>
      <c r="E71" s="1">
        <v>-1.04</v>
      </c>
      <c r="F71" s="1">
        <v>18.422999999999998</v>
      </c>
      <c r="G71" s="1">
        <f t="shared" si="2"/>
        <v>1162</v>
      </c>
      <c r="H71" s="1">
        <v>1.1619999999999999</v>
      </c>
      <c r="I71" s="6">
        <f t="shared" si="3"/>
        <v>0.75769412878787878</v>
      </c>
    </row>
    <row r="72" spans="1:9" x14ac:dyDescent="0.2">
      <c r="A72" s="1">
        <v>70</v>
      </c>
      <c r="B72" s="1" t="s">
        <v>0</v>
      </c>
      <c r="C72" s="1" t="s">
        <v>69</v>
      </c>
      <c r="D72" s="1">
        <v>15.285</v>
      </c>
      <c r="E72" s="1">
        <v>-1.04</v>
      </c>
      <c r="F72" s="1">
        <v>18.687999999999999</v>
      </c>
      <c r="G72" s="1">
        <f t="shared" si="2"/>
        <v>1179</v>
      </c>
      <c r="H72" s="1">
        <v>1.179</v>
      </c>
      <c r="I72" s="6">
        <f t="shared" si="3"/>
        <v>0.75420875420875422</v>
      </c>
    </row>
    <row r="73" spans="1:9" x14ac:dyDescent="0.2">
      <c r="A73" s="1">
        <v>71</v>
      </c>
      <c r="B73" s="1" t="s">
        <v>0</v>
      </c>
      <c r="C73" s="1" t="s">
        <v>70</v>
      </c>
      <c r="D73" s="1">
        <v>15.27</v>
      </c>
      <c r="E73" s="1">
        <v>-1.0409999999999999</v>
      </c>
      <c r="F73" s="1">
        <v>18.952999999999999</v>
      </c>
      <c r="G73" s="1">
        <f t="shared" si="2"/>
        <v>1197</v>
      </c>
      <c r="H73" s="1">
        <v>1.1970000000000001</v>
      </c>
      <c r="I73" s="6">
        <f t="shared" si="3"/>
        <v>0.75072337962962954</v>
      </c>
    </row>
    <row r="74" spans="1:9" x14ac:dyDescent="0.2">
      <c r="A74" s="1">
        <v>72</v>
      </c>
      <c r="B74" s="1" t="s">
        <v>0</v>
      </c>
      <c r="C74" s="1" t="s">
        <v>71</v>
      </c>
      <c r="D74" s="1">
        <v>15.254</v>
      </c>
      <c r="E74" s="1">
        <v>-1.04</v>
      </c>
      <c r="F74" s="1">
        <v>19.218</v>
      </c>
      <c r="G74" s="1">
        <f t="shared" si="2"/>
        <v>1214</v>
      </c>
      <c r="H74" s="1">
        <v>1.214</v>
      </c>
      <c r="I74" s="6">
        <f t="shared" si="3"/>
        <v>0.74723800505050497</v>
      </c>
    </row>
    <row r="75" spans="1:9" x14ac:dyDescent="0.2">
      <c r="A75" s="1">
        <v>73</v>
      </c>
      <c r="B75" s="1" t="s">
        <v>0</v>
      </c>
      <c r="C75" s="1" t="s">
        <v>72</v>
      </c>
      <c r="D75" s="1">
        <v>15.239000000000001</v>
      </c>
      <c r="E75" s="1">
        <v>-1.04</v>
      </c>
      <c r="F75" s="1">
        <v>19.481999999999999</v>
      </c>
      <c r="G75" s="1">
        <f t="shared" si="2"/>
        <v>1231</v>
      </c>
      <c r="H75" s="1">
        <v>1.2310000000000001</v>
      </c>
      <c r="I75" s="6">
        <f t="shared" si="3"/>
        <v>0.74376578282828287</v>
      </c>
    </row>
    <row r="76" spans="1:9" x14ac:dyDescent="0.2">
      <c r="A76" s="1">
        <v>74</v>
      </c>
      <c r="B76" s="1" t="s">
        <v>0</v>
      </c>
      <c r="C76" s="1" t="s">
        <v>73</v>
      </c>
      <c r="D76" s="1">
        <v>15.223000000000001</v>
      </c>
      <c r="E76" s="1">
        <v>-1.04</v>
      </c>
      <c r="F76" s="1">
        <v>19.745999999999999</v>
      </c>
      <c r="G76" s="1">
        <f t="shared" si="2"/>
        <v>1249</v>
      </c>
      <c r="H76" s="1">
        <v>1.2490000000000001</v>
      </c>
      <c r="I76" s="6">
        <f t="shared" si="3"/>
        <v>0.74029356060606066</v>
      </c>
    </row>
    <row r="77" spans="1:9" x14ac:dyDescent="0.2">
      <c r="A77" s="1">
        <v>75</v>
      </c>
      <c r="B77" s="1" t="s">
        <v>0</v>
      </c>
      <c r="C77" s="1" t="s">
        <v>74</v>
      </c>
      <c r="D77" s="1">
        <v>15.207000000000001</v>
      </c>
      <c r="E77" s="1">
        <v>-1.04</v>
      </c>
      <c r="F77" s="1">
        <v>20.010000000000002</v>
      </c>
      <c r="G77" s="1">
        <f t="shared" si="2"/>
        <v>1266</v>
      </c>
      <c r="H77" s="1">
        <v>1.266</v>
      </c>
      <c r="I77" s="6">
        <f t="shared" si="3"/>
        <v>0.73682133838383834</v>
      </c>
    </row>
    <row r="78" spans="1:9" x14ac:dyDescent="0.2">
      <c r="A78" s="1">
        <v>76</v>
      </c>
      <c r="B78" s="1" t="s">
        <v>0</v>
      </c>
      <c r="C78" s="1" t="s">
        <v>75</v>
      </c>
      <c r="D78" s="1">
        <v>15.193</v>
      </c>
      <c r="E78" s="1">
        <v>-1.0409999999999999</v>
      </c>
      <c r="F78" s="1">
        <v>20.273</v>
      </c>
      <c r="G78" s="1">
        <f t="shared" si="2"/>
        <v>1283</v>
      </c>
      <c r="H78" s="1">
        <v>1.2829999999999999</v>
      </c>
      <c r="I78" s="6">
        <f t="shared" si="3"/>
        <v>0.7333622685185186</v>
      </c>
    </row>
    <row r="79" spans="1:9" x14ac:dyDescent="0.2">
      <c r="A79" s="1">
        <v>77</v>
      </c>
      <c r="B79" s="1" t="s">
        <v>0</v>
      </c>
      <c r="C79" s="1" t="s">
        <v>76</v>
      </c>
      <c r="D79" s="1">
        <v>15.177</v>
      </c>
      <c r="E79" s="1">
        <v>-1.04</v>
      </c>
      <c r="F79" s="1">
        <v>20.536999999999999</v>
      </c>
      <c r="G79" s="1">
        <f t="shared" si="2"/>
        <v>1301</v>
      </c>
      <c r="H79" s="1">
        <v>1.3009999999999999</v>
      </c>
      <c r="I79" s="6">
        <f t="shared" si="3"/>
        <v>0.72989004629629628</v>
      </c>
    </row>
    <row r="80" spans="1:9" x14ac:dyDescent="0.2">
      <c r="A80" s="1">
        <v>78</v>
      </c>
      <c r="B80" s="1" t="s">
        <v>0</v>
      </c>
      <c r="C80" s="1" t="s">
        <v>77</v>
      </c>
      <c r="D80" s="1">
        <v>15.164</v>
      </c>
      <c r="E80" s="1">
        <v>-1.04</v>
      </c>
      <c r="F80" s="1">
        <v>20.8</v>
      </c>
      <c r="G80" s="1">
        <f t="shared" si="2"/>
        <v>1318</v>
      </c>
      <c r="H80" s="1">
        <v>1.3180000000000001</v>
      </c>
      <c r="I80" s="6">
        <f t="shared" si="3"/>
        <v>0.72643097643097643</v>
      </c>
    </row>
    <row r="81" spans="1:9" x14ac:dyDescent="0.2">
      <c r="A81" s="1">
        <v>79</v>
      </c>
      <c r="B81" s="1" t="s">
        <v>0</v>
      </c>
      <c r="C81" s="1" t="s">
        <v>78</v>
      </c>
      <c r="D81" s="1">
        <v>15.148999999999999</v>
      </c>
      <c r="E81" s="1">
        <v>-1.04</v>
      </c>
      <c r="F81" s="1">
        <v>21.062000000000001</v>
      </c>
      <c r="G81" s="1">
        <f t="shared" si="2"/>
        <v>1335</v>
      </c>
      <c r="H81" s="1">
        <v>1.335</v>
      </c>
      <c r="I81" s="6">
        <f t="shared" si="3"/>
        <v>0.72298505892255893</v>
      </c>
    </row>
    <row r="82" spans="1:9" x14ac:dyDescent="0.2">
      <c r="A82" s="1">
        <v>80</v>
      </c>
      <c r="B82" s="1" t="s">
        <v>0</v>
      </c>
      <c r="C82" s="1" t="s">
        <v>79</v>
      </c>
      <c r="D82" s="1">
        <v>15.134</v>
      </c>
      <c r="E82" s="1">
        <v>-1.04</v>
      </c>
      <c r="F82" s="1">
        <v>21.324999999999999</v>
      </c>
      <c r="G82" s="1">
        <f t="shared" si="2"/>
        <v>1353</v>
      </c>
      <c r="H82" s="1">
        <v>1.353</v>
      </c>
      <c r="I82" s="6">
        <f t="shared" si="3"/>
        <v>0.71952598905723897</v>
      </c>
    </row>
    <row r="83" spans="1:9" x14ac:dyDescent="0.2">
      <c r="A83" s="1">
        <v>81</v>
      </c>
      <c r="B83" s="1" t="s">
        <v>0</v>
      </c>
      <c r="C83" s="1" t="s">
        <v>80</v>
      </c>
      <c r="D83" s="1">
        <v>15.118</v>
      </c>
      <c r="E83" s="1">
        <v>-1.04</v>
      </c>
      <c r="F83" s="1">
        <v>21.587</v>
      </c>
      <c r="G83" s="1">
        <f t="shared" si="2"/>
        <v>1370</v>
      </c>
      <c r="H83" s="1">
        <v>1.37</v>
      </c>
      <c r="I83" s="6">
        <f t="shared" si="3"/>
        <v>0.71608007154882147</v>
      </c>
    </row>
    <row r="84" spans="1:9" x14ac:dyDescent="0.2">
      <c r="A84" s="1">
        <v>82</v>
      </c>
      <c r="B84" s="1" t="s">
        <v>0</v>
      </c>
      <c r="C84" s="1" t="s">
        <v>81</v>
      </c>
      <c r="D84" s="1">
        <v>15.103999999999999</v>
      </c>
      <c r="E84" s="1">
        <v>-1.04</v>
      </c>
      <c r="F84" s="1">
        <v>21.849</v>
      </c>
      <c r="G84" s="1">
        <f t="shared" si="2"/>
        <v>1387</v>
      </c>
      <c r="H84" s="1">
        <v>1.387</v>
      </c>
      <c r="I84" s="6">
        <f t="shared" si="3"/>
        <v>0.71263415404040398</v>
      </c>
    </row>
    <row r="85" spans="1:9" x14ac:dyDescent="0.2">
      <c r="A85" s="1">
        <v>83</v>
      </c>
      <c r="B85" s="1" t="s">
        <v>0</v>
      </c>
      <c r="C85" s="1" t="s">
        <v>82</v>
      </c>
      <c r="D85" s="1">
        <v>15.089</v>
      </c>
      <c r="E85" s="1">
        <v>-1.04</v>
      </c>
      <c r="F85" s="1">
        <v>22.111000000000001</v>
      </c>
      <c r="G85" s="1">
        <f t="shared" si="2"/>
        <v>1405</v>
      </c>
      <c r="H85" s="1">
        <v>1.405</v>
      </c>
      <c r="I85" s="6">
        <f t="shared" si="3"/>
        <v>0.70918823653198648</v>
      </c>
    </row>
    <row r="86" spans="1:9" x14ac:dyDescent="0.2">
      <c r="A86" s="1">
        <v>84</v>
      </c>
      <c r="B86" s="1" t="s">
        <v>0</v>
      </c>
      <c r="C86" s="1" t="s">
        <v>83</v>
      </c>
      <c r="D86" s="1">
        <v>15.076000000000001</v>
      </c>
      <c r="E86" s="1">
        <v>-1.04</v>
      </c>
      <c r="F86" s="1">
        <v>22.373000000000001</v>
      </c>
      <c r="G86" s="1">
        <f t="shared" si="2"/>
        <v>1422</v>
      </c>
      <c r="H86" s="1">
        <v>1.4219999999999999</v>
      </c>
      <c r="I86" s="6">
        <f t="shared" si="3"/>
        <v>0.70574231902356899</v>
      </c>
    </row>
    <row r="87" spans="1:9" x14ac:dyDescent="0.2">
      <c r="A87" s="1">
        <v>85</v>
      </c>
      <c r="B87" s="1" t="s">
        <v>0</v>
      </c>
      <c r="C87" s="1" t="s">
        <v>84</v>
      </c>
      <c r="D87" s="1">
        <v>15.061</v>
      </c>
      <c r="E87" s="1">
        <v>-1.0409999999999999</v>
      </c>
      <c r="F87" s="1">
        <v>22.635000000000002</v>
      </c>
      <c r="G87" s="1">
        <f t="shared" si="2"/>
        <v>1439</v>
      </c>
      <c r="H87" s="1">
        <v>1.4390000000000001</v>
      </c>
      <c r="I87" s="6">
        <f t="shared" si="3"/>
        <v>0.70229640151515138</v>
      </c>
    </row>
    <row r="88" spans="1:9" x14ac:dyDescent="0.2">
      <c r="A88" s="1">
        <v>86</v>
      </c>
      <c r="B88" s="1" t="s">
        <v>0</v>
      </c>
      <c r="C88" s="1" t="s">
        <v>85</v>
      </c>
      <c r="D88" s="1">
        <v>15.047000000000001</v>
      </c>
      <c r="E88" s="1">
        <v>-1.04</v>
      </c>
      <c r="F88" s="1">
        <v>22.895</v>
      </c>
      <c r="G88" s="1">
        <f t="shared" si="2"/>
        <v>1457</v>
      </c>
      <c r="H88" s="1">
        <v>1.4570000000000001</v>
      </c>
      <c r="I88" s="6">
        <f t="shared" si="3"/>
        <v>0.69887678872053871</v>
      </c>
    </row>
    <row r="89" spans="1:9" x14ac:dyDescent="0.2">
      <c r="A89" s="1">
        <v>87</v>
      </c>
      <c r="B89" s="1" t="s">
        <v>0</v>
      </c>
      <c r="C89" s="1" t="s">
        <v>86</v>
      </c>
      <c r="D89" s="1">
        <v>15.032</v>
      </c>
      <c r="E89" s="1">
        <v>-1.0409999999999999</v>
      </c>
      <c r="F89" s="1">
        <v>23.155999999999999</v>
      </c>
      <c r="G89" s="1">
        <f t="shared" si="2"/>
        <v>1474</v>
      </c>
      <c r="H89" s="1">
        <v>1.474</v>
      </c>
      <c r="I89" s="6">
        <f t="shared" si="3"/>
        <v>0.69544402356902357</v>
      </c>
    </row>
    <row r="90" spans="1:9" x14ac:dyDescent="0.2">
      <c r="A90" s="1">
        <v>88</v>
      </c>
      <c r="B90" s="1" t="s">
        <v>0</v>
      </c>
      <c r="C90" s="1" t="s">
        <v>87</v>
      </c>
      <c r="D90" s="1">
        <v>15.019</v>
      </c>
      <c r="E90" s="1">
        <v>-1.04</v>
      </c>
      <c r="F90" s="1">
        <v>23.416</v>
      </c>
      <c r="G90" s="1">
        <f t="shared" si="2"/>
        <v>1491</v>
      </c>
      <c r="H90" s="1">
        <v>1.4910000000000001</v>
      </c>
      <c r="I90" s="6">
        <f t="shared" si="3"/>
        <v>0.69202441077441079</v>
      </c>
    </row>
    <row r="91" spans="1:9" x14ac:dyDescent="0.2">
      <c r="A91" s="1">
        <v>89</v>
      </c>
      <c r="B91" s="1" t="s">
        <v>0</v>
      </c>
      <c r="C91" s="1" t="s">
        <v>88</v>
      </c>
      <c r="D91" s="1">
        <v>15.004</v>
      </c>
      <c r="E91" s="1">
        <v>-1.04</v>
      </c>
      <c r="F91" s="1">
        <v>23.677</v>
      </c>
      <c r="G91" s="1">
        <f t="shared" si="2"/>
        <v>1509</v>
      </c>
      <c r="H91" s="1">
        <v>1.5089999999999999</v>
      </c>
      <c r="I91" s="6">
        <f t="shared" si="3"/>
        <v>0.68859164562289565</v>
      </c>
    </row>
    <row r="92" spans="1:9" x14ac:dyDescent="0.2">
      <c r="A92" s="1">
        <v>90</v>
      </c>
      <c r="B92" s="1" t="s">
        <v>0</v>
      </c>
      <c r="C92" s="1" t="s">
        <v>89</v>
      </c>
      <c r="D92" s="1">
        <v>14.989000000000001</v>
      </c>
      <c r="E92" s="1">
        <v>-1.04</v>
      </c>
      <c r="F92" s="1">
        <v>23.937000000000001</v>
      </c>
      <c r="G92" s="1">
        <f t="shared" si="2"/>
        <v>1526</v>
      </c>
      <c r="H92" s="1">
        <v>1.526</v>
      </c>
      <c r="I92" s="6">
        <f t="shared" si="3"/>
        <v>0.68517203282828287</v>
      </c>
    </row>
    <row r="93" spans="1:9" x14ac:dyDescent="0.2">
      <c r="A93" s="1">
        <v>91</v>
      </c>
      <c r="B93" s="1" t="s">
        <v>0</v>
      </c>
      <c r="C93" s="1" t="s">
        <v>90</v>
      </c>
      <c r="D93" s="1">
        <v>14.976000000000001</v>
      </c>
      <c r="E93" s="1">
        <v>-1.04</v>
      </c>
      <c r="F93" s="1">
        <v>24.196000000000002</v>
      </c>
      <c r="G93" s="1">
        <f t="shared" si="2"/>
        <v>1543</v>
      </c>
      <c r="H93" s="1">
        <v>1.5429999999999999</v>
      </c>
      <c r="I93" s="6">
        <f t="shared" si="3"/>
        <v>0.68176557239057245</v>
      </c>
    </row>
    <row r="94" spans="1:9" x14ac:dyDescent="0.2">
      <c r="A94" s="1">
        <v>92</v>
      </c>
      <c r="B94" s="1" t="s">
        <v>0</v>
      </c>
      <c r="C94" s="1" t="s">
        <v>91</v>
      </c>
      <c r="D94" s="1">
        <v>14.964</v>
      </c>
      <c r="E94" s="1">
        <v>-1.04</v>
      </c>
      <c r="F94" s="1">
        <v>24.457000000000001</v>
      </c>
      <c r="G94" s="1">
        <f t="shared" si="2"/>
        <v>1561</v>
      </c>
      <c r="H94" s="1">
        <v>1.5609999999999999</v>
      </c>
      <c r="I94" s="6">
        <f t="shared" si="3"/>
        <v>0.6783328072390572</v>
      </c>
    </row>
    <row r="95" spans="1:9" x14ac:dyDescent="0.2">
      <c r="A95" s="1">
        <v>93</v>
      </c>
      <c r="B95" s="1" t="s">
        <v>0</v>
      </c>
      <c r="C95" s="1" t="s">
        <v>92</v>
      </c>
      <c r="D95" s="1">
        <v>14.949</v>
      </c>
      <c r="E95" s="1">
        <v>-1.0409999999999999</v>
      </c>
      <c r="F95" s="1">
        <v>24.716000000000001</v>
      </c>
      <c r="G95" s="1">
        <f t="shared" si="2"/>
        <v>1578</v>
      </c>
      <c r="H95" s="1">
        <v>1.5780000000000001</v>
      </c>
      <c r="I95" s="6">
        <f t="shared" si="3"/>
        <v>0.67492634680134678</v>
      </c>
    </row>
    <row r="96" spans="1:9" x14ac:dyDescent="0.2">
      <c r="A96" s="1">
        <v>94</v>
      </c>
      <c r="B96" s="1" t="s">
        <v>0</v>
      </c>
      <c r="C96" s="1" t="s">
        <v>93</v>
      </c>
      <c r="D96" s="1">
        <v>14.936</v>
      </c>
      <c r="E96" s="1">
        <v>-1.04</v>
      </c>
      <c r="F96" s="1">
        <v>24.975000000000001</v>
      </c>
      <c r="G96" s="1">
        <f t="shared" si="2"/>
        <v>1595</v>
      </c>
      <c r="H96" s="1">
        <v>1.595</v>
      </c>
      <c r="I96" s="6">
        <f t="shared" si="3"/>
        <v>0.67151988636363635</v>
      </c>
    </row>
    <row r="97" spans="1:9" x14ac:dyDescent="0.2">
      <c r="A97" s="1">
        <v>95</v>
      </c>
      <c r="B97" s="1" t="s">
        <v>0</v>
      </c>
      <c r="C97" s="1" t="s">
        <v>94</v>
      </c>
      <c r="D97" s="1">
        <v>14.922000000000001</v>
      </c>
      <c r="E97" s="1">
        <v>-1.04</v>
      </c>
      <c r="F97" s="1">
        <v>25.233000000000001</v>
      </c>
      <c r="G97" s="1">
        <f t="shared" si="2"/>
        <v>1613</v>
      </c>
      <c r="H97" s="1">
        <v>1.613</v>
      </c>
      <c r="I97" s="6">
        <f t="shared" si="3"/>
        <v>0.66812657828282818</v>
      </c>
    </row>
    <row r="98" spans="1:9" x14ac:dyDescent="0.2">
      <c r="A98" s="1">
        <v>96</v>
      </c>
      <c r="B98" s="1" t="s">
        <v>0</v>
      </c>
      <c r="C98" s="1" t="s">
        <v>95</v>
      </c>
      <c r="D98" s="1">
        <v>14.907999999999999</v>
      </c>
      <c r="E98" s="1">
        <v>-1.0409999999999999</v>
      </c>
      <c r="F98" s="1">
        <v>25.492000000000001</v>
      </c>
      <c r="G98" s="1">
        <f t="shared" si="2"/>
        <v>1630</v>
      </c>
      <c r="H98" s="1">
        <v>1.63</v>
      </c>
      <c r="I98" s="6">
        <f t="shared" si="3"/>
        <v>0.66472011784511775</v>
      </c>
    </row>
    <row r="99" spans="1:9" x14ac:dyDescent="0.2">
      <c r="A99" s="1">
        <v>97</v>
      </c>
      <c r="B99" s="1" t="s">
        <v>0</v>
      </c>
      <c r="C99" s="1" t="s">
        <v>96</v>
      </c>
      <c r="D99" s="1">
        <v>14.895</v>
      </c>
      <c r="E99" s="1">
        <v>-1.04</v>
      </c>
      <c r="F99" s="1">
        <v>25.751000000000001</v>
      </c>
      <c r="G99" s="1">
        <f t="shared" si="2"/>
        <v>1647</v>
      </c>
      <c r="H99" s="1">
        <v>1.647</v>
      </c>
      <c r="I99" s="6">
        <f t="shared" si="3"/>
        <v>0.66131365740740733</v>
      </c>
    </row>
    <row r="100" spans="1:9" x14ac:dyDescent="0.2">
      <c r="A100" s="1">
        <v>98</v>
      </c>
      <c r="B100" s="1" t="s">
        <v>0</v>
      </c>
      <c r="C100" s="1" t="s">
        <v>97</v>
      </c>
      <c r="D100" s="1">
        <v>14.882</v>
      </c>
      <c r="E100" s="1">
        <v>-1.04</v>
      </c>
      <c r="F100" s="1">
        <v>26.009</v>
      </c>
      <c r="G100" s="1">
        <f t="shared" si="2"/>
        <v>1665</v>
      </c>
      <c r="H100" s="1">
        <v>1.665</v>
      </c>
      <c r="I100" s="6">
        <f t="shared" si="3"/>
        <v>0.65792034932659926</v>
      </c>
    </row>
    <row r="101" spans="1:9" x14ac:dyDescent="0.2">
      <c r="A101" s="1">
        <v>99</v>
      </c>
      <c r="B101" s="1" t="s">
        <v>0</v>
      </c>
      <c r="C101" s="1" t="s">
        <v>98</v>
      </c>
      <c r="D101" s="1">
        <v>14.869</v>
      </c>
      <c r="E101" s="1">
        <v>-1.0409999999999999</v>
      </c>
      <c r="F101" s="1">
        <v>26.266999999999999</v>
      </c>
      <c r="G101" s="1">
        <f t="shared" si="2"/>
        <v>1682</v>
      </c>
      <c r="H101" s="1">
        <v>1.6819999999999999</v>
      </c>
      <c r="I101" s="6">
        <f t="shared" si="3"/>
        <v>0.65452704124579131</v>
      </c>
    </row>
    <row r="102" spans="1:9" x14ac:dyDescent="0.2">
      <c r="A102" s="1">
        <v>100</v>
      </c>
      <c r="B102" s="1" t="s">
        <v>0</v>
      </c>
      <c r="C102" s="1" t="s">
        <v>99</v>
      </c>
      <c r="D102" s="1">
        <v>14.856</v>
      </c>
      <c r="E102" s="1">
        <v>-1.04</v>
      </c>
      <c r="F102" s="1">
        <v>26.524999999999999</v>
      </c>
      <c r="G102" s="1">
        <f t="shared" si="2"/>
        <v>1699</v>
      </c>
      <c r="H102" s="1">
        <v>1.6990000000000001</v>
      </c>
      <c r="I102" s="6">
        <f t="shared" si="3"/>
        <v>0.65113373316498313</v>
      </c>
    </row>
    <row r="103" spans="1:9" x14ac:dyDescent="0.2">
      <c r="A103" s="1">
        <v>101</v>
      </c>
      <c r="B103" s="1" t="s">
        <v>0</v>
      </c>
      <c r="C103" s="1" t="s">
        <v>100</v>
      </c>
      <c r="D103" s="1">
        <v>14.843</v>
      </c>
      <c r="E103" s="1">
        <v>-1.04</v>
      </c>
      <c r="F103" s="1">
        <v>26.782</v>
      </c>
      <c r="G103" s="1">
        <f t="shared" si="2"/>
        <v>1717</v>
      </c>
      <c r="H103" s="1">
        <v>1.7170000000000001</v>
      </c>
      <c r="I103" s="6">
        <f t="shared" si="3"/>
        <v>0.64775357744107742</v>
      </c>
    </row>
    <row r="104" spans="1:9" x14ac:dyDescent="0.2">
      <c r="A104" s="1">
        <v>102</v>
      </c>
      <c r="B104" s="1" t="s">
        <v>0</v>
      </c>
      <c r="C104" s="1" t="s">
        <v>101</v>
      </c>
      <c r="D104" s="1">
        <v>14.83</v>
      </c>
      <c r="E104" s="1">
        <v>-1.04</v>
      </c>
      <c r="F104" s="1">
        <v>27.04</v>
      </c>
      <c r="G104" s="1">
        <f t="shared" si="2"/>
        <v>1734</v>
      </c>
      <c r="H104" s="1">
        <v>1.734</v>
      </c>
      <c r="I104" s="6">
        <f t="shared" si="3"/>
        <v>0.64436026936026936</v>
      </c>
    </row>
    <row r="105" spans="1:9" x14ac:dyDescent="0.2">
      <c r="A105" s="1">
        <v>103</v>
      </c>
      <c r="B105" s="1" t="s">
        <v>0</v>
      </c>
      <c r="C105" s="1" t="s">
        <v>102</v>
      </c>
      <c r="D105" s="1">
        <v>14.816000000000001</v>
      </c>
      <c r="E105" s="1">
        <v>-1.04</v>
      </c>
      <c r="F105" s="1">
        <v>27.295999999999999</v>
      </c>
      <c r="G105" s="1">
        <f t="shared" si="2"/>
        <v>1751</v>
      </c>
      <c r="H105" s="1">
        <v>1.7509999999999999</v>
      </c>
      <c r="I105" s="6">
        <f t="shared" si="3"/>
        <v>0.640993265993266</v>
      </c>
    </row>
    <row r="106" spans="1:9" x14ac:dyDescent="0.2">
      <c r="A106" s="1">
        <v>104</v>
      </c>
      <c r="B106" s="1" t="s">
        <v>0</v>
      </c>
      <c r="C106" s="1" t="s">
        <v>103</v>
      </c>
      <c r="D106" s="1">
        <v>14.804</v>
      </c>
      <c r="E106" s="1">
        <v>-1.0409999999999999</v>
      </c>
      <c r="F106" s="1">
        <v>27.553000000000001</v>
      </c>
      <c r="G106" s="1">
        <f t="shared" si="2"/>
        <v>1769</v>
      </c>
      <c r="H106" s="1">
        <v>1.7689999999999999</v>
      </c>
      <c r="I106" s="6">
        <f t="shared" si="3"/>
        <v>0.63761311026936029</v>
      </c>
    </row>
    <row r="107" spans="1:9" x14ac:dyDescent="0.2">
      <c r="A107" s="1">
        <v>105</v>
      </c>
      <c r="B107" s="1" t="s">
        <v>0</v>
      </c>
      <c r="C107" s="1" t="s">
        <v>104</v>
      </c>
      <c r="D107" s="1">
        <v>14.792</v>
      </c>
      <c r="E107" s="1">
        <v>-1.0409999999999999</v>
      </c>
      <c r="F107" s="1">
        <v>27.81</v>
      </c>
      <c r="G107" s="1">
        <f t="shared" si="2"/>
        <v>1786</v>
      </c>
      <c r="H107" s="1">
        <v>1.786</v>
      </c>
      <c r="I107" s="6">
        <f t="shared" si="3"/>
        <v>0.63423295454545447</v>
      </c>
    </row>
    <row r="108" spans="1:9" x14ac:dyDescent="0.2">
      <c r="A108" s="1">
        <v>106</v>
      </c>
      <c r="B108" s="1" t="s">
        <v>0</v>
      </c>
      <c r="C108" s="1" t="s">
        <v>105</v>
      </c>
      <c r="D108" s="1">
        <v>14.781000000000001</v>
      </c>
      <c r="E108" s="1">
        <v>-1.04</v>
      </c>
      <c r="F108" s="1">
        <v>28.065999999999999</v>
      </c>
      <c r="G108" s="1">
        <f t="shared" si="2"/>
        <v>1803</v>
      </c>
      <c r="H108" s="1">
        <v>1.8029999999999999</v>
      </c>
      <c r="I108" s="6">
        <f t="shared" si="3"/>
        <v>0.63086595117845112</v>
      </c>
    </row>
    <row r="109" spans="1:9" x14ac:dyDescent="0.2">
      <c r="A109" s="1">
        <v>107</v>
      </c>
      <c r="B109" s="1" t="s">
        <v>0</v>
      </c>
      <c r="C109" s="1" t="s">
        <v>106</v>
      </c>
      <c r="D109" s="1">
        <v>14.766999999999999</v>
      </c>
      <c r="E109" s="1">
        <v>-1.04</v>
      </c>
      <c r="F109" s="1">
        <v>28.323</v>
      </c>
      <c r="G109" s="1">
        <f t="shared" si="2"/>
        <v>1821</v>
      </c>
      <c r="H109" s="1">
        <v>1.821</v>
      </c>
      <c r="I109" s="6">
        <f t="shared" si="3"/>
        <v>0.62748579545454541</v>
      </c>
    </row>
    <row r="110" spans="1:9" x14ac:dyDescent="0.2">
      <c r="A110" s="1">
        <v>108</v>
      </c>
      <c r="B110" s="1" t="s">
        <v>0</v>
      </c>
      <c r="C110" s="1" t="s">
        <v>107</v>
      </c>
      <c r="D110" s="1">
        <v>14.756</v>
      </c>
      <c r="E110" s="1">
        <v>-1.04</v>
      </c>
      <c r="F110" s="1">
        <v>28.577999999999999</v>
      </c>
      <c r="G110" s="1">
        <f t="shared" si="2"/>
        <v>1838</v>
      </c>
      <c r="H110" s="1">
        <v>1.8380000000000001</v>
      </c>
      <c r="I110" s="6">
        <f t="shared" si="3"/>
        <v>0.62413194444444442</v>
      </c>
    </row>
    <row r="111" spans="1:9" x14ac:dyDescent="0.2">
      <c r="A111" s="1">
        <v>109</v>
      </c>
      <c r="B111" s="1" t="s">
        <v>0</v>
      </c>
      <c r="C111" s="1" t="s">
        <v>108</v>
      </c>
      <c r="D111" s="1">
        <v>14.744999999999999</v>
      </c>
      <c r="E111" s="1">
        <v>-1.04</v>
      </c>
      <c r="F111" s="1">
        <v>28.834</v>
      </c>
      <c r="G111" s="1">
        <f t="shared" si="2"/>
        <v>1855</v>
      </c>
      <c r="H111" s="1">
        <v>1.855</v>
      </c>
      <c r="I111" s="6">
        <f t="shared" si="3"/>
        <v>0.62076494107744107</v>
      </c>
    </row>
    <row r="112" spans="1:9" x14ac:dyDescent="0.2">
      <c r="A112" s="1">
        <v>110</v>
      </c>
      <c r="B112" s="1" t="s">
        <v>0</v>
      </c>
      <c r="C112" s="1" t="s">
        <v>109</v>
      </c>
      <c r="D112" s="1">
        <v>14.731</v>
      </c>
      <c r="E112" s="1">
        <v>-1.0409999999999999</v>
      </c>
      <c r="F112" s="1">
        <v>29.09</v>
      </c>
      <c r="G112" s="1">
        <f t="shared" si="2"/>
        <v>1873</v>
      </c>
      <c r="H112" s="1">
        <v>1.873</v>
      </c>
      <c r="I112" s="6">
        <f t="shared" si="3"/>
        <v>0.61739793771043761</v>
      </c>
    </row>
    <row r="113" spans="1:9" x14ac:dyDescent="0.2">
      <c r="A113" s="1">
        <v>111</v>
      </c>
      <c r="B113" s="1" t="s">
        <v>0</v>
      </c>
      <c r="C113" s="1" t="s">
        <v>110</v>
      </c>
      <c r="D113" s="1">
        <v>14.72</v>
      </c>
      <c r="E113" s="1">
        <v>-1.04</v>
      </c>
      <c r="F113" s="1">
        <v>29.344999999999999</v>
      </c>
      <c r="G113" s="1">
        <f t="shared" si="2"/>
        <v>1890</v>
      </c>
      <c r="H113" s="1">
        <v>1.89</v>
      </c>
      <c r="I113" s="6">
        <f t="shared" si="3"/>
        <v>0.61404408670033672</v>
      </c>
    </row>
    <row r="114" spans="1:9" x14ac:dyDescent="0.2">
      <c r="A114" s="1">
        <v>112</v>
      </c>
      <c r="B114" s="1" t="s">
        <v>0</v>
      </c>
      <c r="C114" s="1" t="s">
        <v>111</v>
      </c>
      <c r="D114" s="1">
        <v>14.707000000000001</v>
      </c>
      <c r="E114" s="1">
        <v>-1.0409999999999999</v>
      </c>
      <c r="F114" s="1">
        <v>29.6</v>
      </c>
      <c r="G114" s="1">
        <f t="shared" si="2"/>
        <v>1907</v>
      </c>
      <c r="H114" s="1">
        <v>1.907</v>
      </c>
      <c r="I114" s="6">
        <f t="shared" si="3"/>
        <v>0.61069023569023562</v>
      </c>
    </row>
    <row r="115" spans="1:9" x14ac:dyDescent="0.2">
      <c r="A115" s="1">
        <v>113</v>
      </c>
      <c r="B115" s="1" t="s">
        <v>0</v>
      </c>
      <c r="C115" s="1" t="s">
        <v>112</v>
      </c>
      <c r="D115" s="1">
        <v>14.696</v>
      </c>
      <c r="E115" s="1">
        <v>-1.04</v>
      </c>
      <c r="F115" s="1">
        <v>29.855</v>
      </c>
      <c r="G115" s="1">
        <f t="shared" si="2"/>
        <v>1925</v>
      </c>
      <c r="H115" s="1">
        <v>1.925</v>
      </c>
      <c r="I115" s="6">
        <f t="shared" si="3"/>
        <v>0.60733638468013462</v>
      </c>
    </row>
    <row r="116" spans="1:9" x14ac:dyDescent="0.2">
      <c r="A116" s="1">
        <v>114</v>
      </c>
      <c r="B116" s="1" t="s">
        <v>0</v>
      </c>
      <c r="C116" s="1" t="s">
        <v>113</v>
      </c>
      <c r="D116" s="1">
        <v>14.685</v>
      </c>
      <c r="E116" s="1">
        <v>-1.04</v>
      </c>
      <c r="F116" s="1">
        <v>30.11</v>
      </c>
      <c r="G116" s="1">
        <f t="shared" si="2"/>
        <v>1942</v>
      </c>
      <c r="H116" s="1">
        <v>1.9419999999999999</v>
      </c>
      <c r="I116" s="6">
        <f t="shared" si="3"/>
        <v>0.60398253367003363</v>
      </c>
    </row>
    <row r="117" spans="1:9" x14ac:dyDescent="0.2">
      <c r="A117" s="1">
        <v>115</v>
      </c>
      <c r="B117" s="1" t="s">
        <v>0</v>
      </c>
      <c r="C117" s="1" t="s">
        <v>114</v>
      </c>
      <c r="D117" s="1">
        <v>14.673999999999999</v>
      </c>
      <c r="E117" s="1">
        <v>-1.04</v>
      </c>
      <c r="F117" s="1">
        <v>30.364000000000001</v>
      </c>
      <c r="G117" s="1">
        <f t="shared" si="2"/>
        <v>1960</v>
      </c>
      <c r="H117" s="1">
        <v>1.96</v>
      </c>
      <c r="I117" s="6">
        <f t="shared" si="3"/>
        <v>0.60064183501683499</v>
      </c>
    </row>
    <row r="118" spans="1:9" x14ac:dyDescent="0.2">
      <c r="A118" s="1">
        <v>116</v>
      </c>
      <c r="B118" s="1" t="s">
        <v>0</v>
      </c>
      <c r="C118" s="1" t="s">
        <v>115</v>
      </c>
      <c r="D118" s="1">
        <v>14.664</v>
      </c>
      <c r="E118" s="1">
        <v>-1.04</v>
      </c>
      <c r="F118" s="1">
        <v>30.619</v>
      </c>
      <c r="G118" s="1">
        <f t="shared" si="2"/>
        <v>1977</v>
      </c>
      <c r="H118" s="1">
        <v>1.9770000000000001</v>
      </c>
      <c r="I118" s="6">
        <f t="shared" si="3"/>
        <v>0.597287984006734</v>
      </c>
    </row>
    <row r="119" spans="1:9" x14ac:dyDescent="0.2">
      <c r="A119" s="1">
        <v>117</v>
      </c>
      <c r="B119" s="1" t="s">
        <v>0</v>
      </c>
      <c r="C119" s="1" t="s">
        <v>116</v>
      </c>
      <c r="D119" s="1">
        <v>14.651999999999999</v>
      </c>
      <c r="E119" s="1">
        <v>-1.04</v>
      </c>
      <c r="F119" s="1">
        <v>30.873000000000001</v>
      </c>
      <c r="G119" s="1">
        <f t="shared" si="2"/>
        <v>1994</v>
      </c>
      <c r="H119" s="1">
        <v>1.994</v>
      </c>
      <c r="I119" s="6">
        <f t="shared" si="3"/>
        <v>0.59394728535353525</v>
      </c>
    </row>
    <row r="120" spans="1:9" x14ac:dyDescent="0.2">
      <c r="A120" s="1">
        <v>118</v>
      </c>
      <c r="B120" s="1" t="s">
        <v>0</v>
      </c>
      <c r="C120" s="1" t="s">
        <v>117</v>
      </c>
      <c r="D120" s="1">
        <v>14.641999999999999</v>
      </c>
      <c r="E120" s="1">
        <v>-1.04</v>
      </c>
      <c r="F120" s="1">
        <v>31.126999999999999</v>
      </c>
      <c r="G120" s="1">
        <f t="shared" si="2"/>
        <v>2012</v>
      </c>
      <c r="H120" s="1">
        <v>2.012</v>
      </c>
      <c r="I120" s="6">
        <f t="shared" si="3"/>
        <v>0.59060658670033672</v>
      </c>
    </row>
    <row r="121" spans="1:9" x14ac:dyDescent="0.2">
      <c r="A121" s="1">
        <v>119</v>
      </c>
      <c r="B121" s="1" t="s">
        <v>0</v>
      </c>
      <c r="C121" s="1" t="s">
        <v>118</v>
      </c>
      <c r="D121" s="1">
        <v>14.63</v>
      </c>
      <c r="E121" s="1">
        <v>-1.04</v>
      </c>
      <c r="F121" s="1">
        <v>31.381</v>
      </c>
      <c r="G121" s="1">
        <f t="shared" si="2"/>
        <v>2029</v>
      </c>
      <c r="H121" s="1">
        <v>2.0289999999999999</v>
      </c>
      <c r="I121" s="6">
        <f t="shared" si="3"/>
        <v>0.58726588804713797</v>
      </c>
    </row>
    <row r="122" spans="1:9" x14ac:dyDescent="0.2">
      <c r="A122" s="1">
        <v>120</v>
      </c>
      <c r="B122" s="1" t="s">
        <v>0</v>
      </c>
      <c r="C122" s="1" t="s">
        <v>119</v>
      </c>
      <c r="D122" s="1">
        <v>14.621</v>
      </c>
      <c r="E122" s="1">
        <v>-1.0409999999999999</v>
      </c>
      <c r="F122" s="1">
        <v>31.634</v>
      </c>
      <c r="G122" s="1">
        <f t="shared" si="2"/>
        <v>2045.9999999999998</v>
      </c>
      <c r="H122" s="1">
        <v>2.0459999999999998</v>
      </c>
      <c r="I122" s="6">
        <f t="shared" si="3"/>
        <v>0.58393834175084169</v>
      </c>
    </row>
    <row r="123" spans="1:9" x14ac:dyDescent="0.2">
      <c r="A123" s="1">
        <v>121</v>
      </c>
      <c r="B123" s="1" t="s">
        <v>0</v>
      </c>
      <c r="C123" s="1" t="s">
        <v>120</v>
      </c>
      <c r="D123" s="1">
        <v>14.611000000000001</v>
      </c>
      <c r="E123" s="1">
        <v>-1.04</v>
      </c>
      <c r="F123" s="1">
        <v>31.888000000000002</v>
      </c>
      <c r="G123" s="1">
        <f t="shared" si="2"/>
        <v>2064</v>
      </c>
      <c r="H123" s="1">
        <v>2.0640000000000001</v>
      </c>
      <c r="I123" s="6">
        <f t="shared" si="3"/>
        <v>0.58059764309764306</v>
      </c>
    </row>
    <row r="124" spans="1:9" x14ac:dyDescent="0.2">
      <c r="A124" s="1">
        <v>122</v>
      </c>
      <c r="B124" s="1" t="s">
        <v>0</v>
      </c>
      <c r="C124" s="1" t="s">
        <v>121</v>
      </c>
      <c r="D124" s="1">
        <v>14.599</v>
      </c>
      <c r="E124" s="1">
        <v>-1.04</v>
      </c>
      <c r="F124" s="1">
        <v>32.140999999999998</v>
      </c>
      <c r="G124" s="1">
        <f t="shared" si="2"/>
        <v>2081</v>
      </c>
      <c r="H124" s="1">
        <v>2.081</v>
      </c>
      <c r="I124" s="6">
        <f t="shared" si="3"/>
        <v>0.57727009680134678</v>
      </c>
    </row>
    <row r="125" spans="1:9" x14ac:dyDescent="0.2">
      <c r="A125" s="1">
        <v>123</v>
      </c>
      <c r="B125" s="1" t="s">
        <v>0</v>
      </c>
      <c r="C125" s="1" t="s">
        <v>122</v>
      </c>
      <c r="D125" s="1">
        <v>14.59</v>
      </c>
      <c r="E125" s="1">
        <v>-1.04</v>
      </c>
      <c r="F125" s="1">
        <v>32.393999999999998</v>
      </c>
      <c r="G125" s="1">
        <f t="shared" si="2"/>
        <v>2098</v>
      </c>
      <c r="H125" s="1">
        <v>2.0979999999999999</v>
      </c>
      <c r="I125" s="6">
        <f t="shared" si="3"/>
        <v>0.5739425505050505</v>
      </c>
    </row>
    <row r="126" spans="1:9" x14ac:dyDescent="0.2">
      <c r="A126" s="1">
        <v>124</v>
      </c>
      <c r="B126" s="1" t="s">
        <v>0</v>
      </c>
      <c r="C126" s="1" t="s">
        <v>123</v>
      </c>
      <c r="D126" s="1">
        <v>14.58</v>
      </c>
      <c r="E126" s="1">
        <v>-1.04</v>
      </c>
      <c r="F126" s="1">
        <v>32.646999999999998</v>
      </c>
      <c r="G126" s="1">
        <f t="shared" si="2"/>
        <v>2116</v>
      </c>
      <c r="H126" s="1">
        <v>2.1160000000000001</v>
      </c>
      <c r="I126" s="6">
        <f t="shared" si="3"/>
        <v>0.57061500420875422</v>
      </c>
    </row>
    <row r="127" spans="1:9" x14ac:dyDescent="0.2">
      <c r="A127" s="1">
        <v>125</v>
      </c>
      <c r="B127" s="1" t="s">
        <v>0</v>
      </c>
      <c r="C127" s="1" t="s">
        <v>124</v>
      </c>
      <c r="D127" s="1">
        <v>14.57</v>
      </c>
      <c r="E127" s="1">
        <v>-1.04</v>
      </c>
      <c r="F127" s="1">
        <v>32.9</v>
      </c>
      <c r="G127" s="1">
        <f t="shared" si="2"/>
        <v>2133</v>
      </c>
      <c r="H127" s="1">
        <v>2.133</v>
      </c>
      <c r="I127" s="6">
        <f t="shared" si="3"/>
        <v>0.56728745791245794</v>
      </c>
    </row>
    <row r="128" spans="1:9" x14ac:dyDescent="0.2">
      <c r="A128" s="1">
        <v>126</v>
      </c>
      <c r="B128" s="1" t="s">
        <v>0</v>
      </c>
      <c r="C128" s="1" t="s">
        <v>125</v>
      </c>
      <c r="D128" s="1">
        <v>14.56</v>
      </c>
      <c r="E128" s="1">
        <v>-1.0409999999999999</v>
      </c>
      <c r="F128" s="1">
        <v>33.152000000000001</v>
      </c>
      <c r="G128" s="1">
        <f t="shared" si="2"/>
        <v>2150</v>
      </c>
      <c r="H128" s="1">
        <v>2.15</v>
      </c>
      <c r="I128" s="6">
        <f t="shared" si="3"/>
        <v>0.5639730639730639</v>
      </c>
    </row>
    <row r="129" spans="1:9" x14ac:dyDescent="0.2">
      <c r="A129" s="1">
        <v>127</v>
      </c>
      <c r="B129" s="1" t="s">
        <v>0</v>
      </c>
      <c r="C129" s="1" t="s">
        <v>126</v>
      </c>
      <c r="D129" s="1">
        <v>14.551</v>
      </c>
      <c r="E129" s="1">
        <v>-1.04</v>
      </c>
      <c r="F129" s="1">
        <v>33.405000000000001</v>
      </c>
      <c r="G129" s="1">
        <f t="shared" si="2"/>
        <v>2168</v>
      </c>
      <c r="H129" s="1">
        <v>2.1680000000000001</v>
      </c>
      <c r="I129" s="6">
        <f t="shared" si="3"/>
        <v>0.56064551767676762</v>
      </c>
    </row>
    <row r="130" spans="1:9" x14ac:dyDescent="0.2">
      <c r="A130" s="1">
        <v>128</v>
      </c>
      <c r="B130" s="1" t="s">
        <v>0</v>
      </c>
      <c r="C130" s="1" t="s">
        <v>127</v>
      </c>
      <c r="D130" s="1">
        <v>14.541</v>
      </c>
      <c r="E130" s="1">
        <v>-1.04</v>
      </c>
      <c r="F130" s="1">
        <v>33.655999999999999</v>
      </c>
      <c r="G130" s="1">
        <f t="shared" si="2"/>
        <v>2185</v>
      </c>
      <c r="H130" s="1">
        <v>2.1850000000000001</v>
      </c>
      <c r="I130" s="6">
        <f t="shared" si="3"/>
        <v>0.55734427609427606</v>
      </c>
    </row>
    <row r="131" spans="1:9" x14ac:dyDescent="0.2">
      <c r="A131" s="1">
        <v>129</v>
      </c>
      <c r="B131" s="1" t="s">
        <v>0</v>
      </c>
      <c r="C131" s="1" t="s">
        <v>128</v>
      </c>
      <c r="D131" s="1">
        <v>14.532</v>
      </c>
      <c r="E131" s="1">
        <v>-1.04</v>
      </c>
      <c r="F131" s="1">
        <v>33.908999999999999</v>
      </c>
      <c r="G131" s="1">
        <f t="shared" si="2"/>
        <v>2202</v>
      </c>
      <c r="H131" s="1">
        <v>2.202</v>
      </c>
      <c r="I131" s="6">
        <f t="shared" si="3"/>
        <v>0.55401672979797978</v>
      </c>
    </row>
    <row r="132" spans="1:9" x14ac:dyDescent="0.2">
      <c r="A132" s="1">
        <v>130</v>
      </c>
      <c r="B132" s="1" t="s">
        <v>0</v>
      </c>
      <c r="C132" s="1" t="s">
        <v>129</v>
      </c>
      <c r="D132" s="1">
        <v>14.52</v>
      </c>
      <c r="E132" s="1">
        <v>-1.0409999999999999</v>
      </c>
      <c r="F132" s="1">
        <v>34.159999999999997</v>
      </c>
      <c r="G132" s="1">
        <f t="shared" ref="G132:G195" si="4">H132*1000</f>
        <v>2220</v>
      </c>
      <c r="H132" s="1">
        <v>2.2200000000000002</v>
      </c>
      <c r="I132" s="6">
        <f t="shared" ref="I132:I195" si="5">(76.032-F132)/76.032</f>
        <v>0.55071548821548821</v>
      </c>
    </row>
    <row r="133" spans="1:9" x14ac:dyDescent="0.2">
      <c r="A133" s="1">
        <v>131</v>
      </c>
      <c r="B133" s="1" t="s">
        <v>0</v>
      </c>
      <c r="C133" s="1" t="s">
        <v>130</v>
      </c>
      <c r="D133" s="1">
        <v>14.513999999999999</v>
      </c>
      <c r="E133" s="1">
        <v>-1.04</v>
      </c>
      <c r="F133" s="1">
        <v>34.411999999999999</v>
      </c>
      <c r="G133" s="1">
        <f t="shared" si="4"/>
        <v>2237</v>
      </c>
      <c r="H133" s="1">
        <v>2.2370000000000001</v>
      </c>
      <c r="I133" s="6">
        <f t="shared" si="5"/>
        <v>0.54740109427609429</v>
      </c>
    </row>
    <row r="134" spans="1:9" x14ac:dyDescent="0.2">
      <c r="A134" s="1">
        <v>132</v>
      </c>
      <c r="B134" s="1" t="s">
        <v>0</v>
      </c>
      <c r="C134" s="1" t="s">
        <v>131</v>
      </c>
      <c r="D134" s="1">
        <v>14.505000000000001</v>
      </c>
      <c r="E134" s="1">
        <v>-1.04</v>
      </c>
      <c r="F134" s="1">
        <v>34.664000000000001</v>
      </c>
      <c r="G134" s="1">
        <f t="shared" si="4"/>
        <v>2254</v>
      </c>
      <c r="H134" s="1">
        <v>2.254</v>
      </c>
      <c r="I134" s="6">
        <f t="shared" si="5"/>
        <v>0.54408670033670026</v>
      </c>
    </row>
    <row r="135" spans="1:9" x14ac:dyDescent="0.2">
      <c r="A135" s="1">
        <v>133</v>
      </c>
      <c r="B135" s="1" t="s">
        <v>0</v>
      </c>
      <c r="C135" s="1" t="s">
        <v>132</v>
      </c>
      <c r="D135" s="1">
        <v>14.497999999999999</v>
      </c>
      <c r="E135" s="1">
        <v>-1.04</v>
      </c>
      <c r="F135" s="1">
        <v>34.914999999999999</v>
      </c>
      <c r="G135" s="1">
        <f t="shared" si="4"/>
        <v>2272</v>
      </c>
      <c r="H135" s="1">
        <v>2.2719999999999998</v>
      </c>
      <c r="I135" s="6">
        <f t="shared" si="5"/>
        <v>0.54078545875420869</v>
      </c>
    </row>
    <row r="136" spans="1:9" x14ac:dyDescent="0.2">
      <c r="A136" s="1">
        <v>134</v>
      </c>
      <c r="B136" s="1" t="s">
        <v>0</v>
      </c>
      <c r="C136" s="1" t="s">
        <v>133</v>
      </c>
      <c r="D136" s="1">
        <v>14.488</v>
      </c>
      <c r="E136" s="1">
        <v>-1.04</v>
      </c>
      <c r="F136" s="1">
        <v>35.167000000000002</v>
      </c>
      <c r="G136" s="1">
        <f t="shared" si="4"/>
        <v>2289</v>
      </c>
      <c r="H136" s="1">
        <v>2.2890000000000001</v>
      </c>
      <c r="I136" s="6">
        <f t="shared" si="5"/>
        <v>0.53747106481481477</v>
      </c>
    </row>
    <row r="137" spans="1:9" x14ac:dyDescent="0.2">
      <c r="A137" s="1">
        <v>135</v>
      </c>
      <c r="B137" s="1" t="s">
        <v>0</v>
      </c>
      <c r="C137" s="1" t="s">
        <v>134</v>
      </c>
      <c r="D137" s="1">
        <v>14.48</v>
      </c>
      <c r="E137" s="1">
        <v>-1.04</v>
      </c>
      <c r="F137" s="1">
        <v>35.417999999999999</v>
      </c>
      <c r="G137" s="1">
        <f t="shared" si="4"/>
        <v>2306</v>
      </c>
      <c r="H137" s="1">
        <v>2.306</v>
      </c>
      <c r="I137" s="6">
        <f t="shared" si="5"/>
        <v>0.5341698232323232</v>
      </c>
    </row>
    <row r="138" spans="1:9" x14ac:dyDescent="0.2">
      <c r="A138" s="1">
        <v>136</v>
      </c>
      <c r="B138" s="1" t="s">
        <v>0</v>
      </c>
      <c r="C138" s="1" t="s">
        <v>135</v>
      </c>
      <c r="D138" s="1">
        <v>14.472</v>
      </c>
      <c r="E138" s="1">
        <v>-1.04</v>
      </c>
      <c r="F138" s="1">
        <v>35.668999999999997</v>
      </c>
      <c r="G138" s="1">
        <f t="shared" si="4"/>
        <v>2324</v>
      </c>
      <c r="H138" s="1">
        <v>2.3239999999999998</v>
      </c>
      <c r="I138" s="6">
        <f t="shared" si="5"/>
        <v>0.53086858164983164</v>
      </c>
    </row>
    <row r="139" spans="1:9" x14ac:dyDescent="0.2">
      <c r="A139" s="1">
        <v>137</v>
      </c>
      <c r="B139" s="1" t="s">
        <v>0</v>
      </c>
      <c r="C139" s="1" t="s">
        <v>136</v>
      </c>
      <c r="D139" s="1">
        <v>14.462999999999999</v>
      </c>
      <c r="E139" s="1">
        <v>-1.04</v>
      </c>
      <c r="F139" s="1">
        <v>35.92</v>
      </c>
      <c r="G139" s="1">
        <f t="shared" si="4"/>
        <v>2341</v>
      </c>
      <c r="H139" s="1">
        <v>2.3410000000000002</v>
      </c>
      <c r="I139" s="6">
        <f t="shared" si="5"/>
        <v>0.52756734006734007</v>
      </c>
    </row>
    <row r="140" spans="1:9" x14ac:dyDescent="0.2">
      <c r="A140" s="1">
        <v>138</v>
      </c>
      <c r="B140" s="1" t="s">
        <v>0</v>
      </c>
      <c r="C140" s="1" t="s">
        <v>137</v>
      </c>
      <c r="D140" s="1">
        <v>14.454000000000001</v>
      </c>
      <c r="E140" s="1">
        <v>-1.0409999999999999</v>
      </c>
      <c r="F140" s="1">
        <v>36.170999999999999</v>
      </c>
      <c r="G140" s="1">
        <f t="shared" si="4"/>
        <v>2358</v>
      </c>
      <c r="H140" s="1">
        <v>2.3580000000000001</v>
      </c>
      <c r="I140" s="6">
        <f t="shared" si="5"/>
        <v>0.52426609848484851</v>
      </c>
    </row>
    <row r="141" spans="1:9" x14ac:dyDescent="0.2">
      <c r="A141" s="1">
        <v>139</v>
      </c>
      <c r="B141" s="1" t="s">
        <v>0</v>
      </c>
      <c r="C141" s="1" t="s">
        <v>138</v>
      </c>
      <c r="D141" s="1">
        <v>14.448</v>
      </c>
      <c r="E141" s="1">
        <v>-1.04</v>
      </c>
      <c r="F141" s="1">
        <v>36.420999999999999</v>
      </c>
      <c r="G141" s="1">
        <f t="shared" si="4"/>
        <v>2376</v>
      </c>
      <c r="H141" s="1">
        <v>2.3759999999999999</v>
      </c>
      <c r="I141" s="6">
        <f t="shared" si="5"/>
        <v>0.5209780092592593</v>
      </c>
    </row>
    <row r="142" spans="1:9" x14ac:dyDescent="0.2">
      <c r="A142" s="1">
        <v>140</v>
      </c>
      <c r="B142" s="1" t="s">
        <v>0</v>
      </c>
      <c r="C142" s="1" t="s">
        <v>139</v>
      </c>
      <c r="D142" s="1">
        <v>14.439</v>
      </c>
      <c r="E142" s="1">
        <v>-1.0409999999999999</v>
      </c>
      <c r="F142" s="1">
        <v>36.670999999999999</v>
      </c>
      <c r="G142" s="1">
        <f t="shared" si="4"/>
        <v>2393</v>
      </c>
      <c r="H142" s="1">
        <v>2.3929999999999998</v>
      </c>
      <c r="I142" s="6">
        <f t="shared" si="5"/>
        <v>0.51768992003366998</v>
      </c>
    </row>
    <row r="143" spans="1:9" x14ac:dyDescent="0.2">
      <c r="A143" s="1">
        <v>141</v>
      </c>
      <c r="B143" s="1" t="s">
        <v>0</v>
      </c>
      <c r="C143" s="1" t="s">
        <v>140</v>
      </c>
      <c r="D143" s="1">
        <v>14.432</v>
      </c>
      <c r="E143" s="1">
        <v>-1.04</v>
      </c>
      <c r="F143" s="1">
        <v>36.921999999999997</v>
      </c>
      <c r="G143" s="1">
        <f t="shared" si="4"/>
        <v>2410</v>
      </c>
      <c r="H143" s="1">
        <v>2.41</v>
      </c>
      <c r="I143" s="6">
        <f t="shared" si="5"/>
        <v>0.51438867845117842</v>
      </c>
    </row>
    <row r="144" spans="1:9" x14ac:dyDescent="0.2">
      <c r="A144" s="1">
        <v>142</v>
      </c>
      <c r="B144" s="1" t="s">
        <v>0</v>
      </c>
      <c r="C144" s="1" t="s">
        <v>141</v>
      </c>
      <c r="D144" s="1">
        <v>14.425000000000001</v>
      </c>
      <c r="E144" s="1">
        <v>-1.04</v>
      </c>
      <c r="F144" s="1">
        <v>37.171999999999997</v>
      </c>
      <c r="G144" s="1">
        <f t="shared" si="4"/>
        <v>2428</v>
      </c>
      <c r="H144" s="1">
        <v>2.4279999999999999</v>
      </c>
      <c r="I144" s="6">
        <f t="shared" si="5"/>
        <v>0.51110058922558921</v>
      </c>
    </row>
    <row r="145" spans="1:9" x14ac:dyDescent="0.2">
      <c r="A145" s="1">
        <v>143</v>
      </c>
      <c r="B145" s="1" t="s">
        <v>0</v>
      </c>
      <c r="C145" s="1" t="s">
        <v>142</v>
      </c>
      <c r="D145" s="1">
        <v>14.417</v>
      </c>
      <c r="E145" s="1">
        <v>-1.04</v>
      </c>
      <c r="F145" s="1">
        <v>37.421999999999997</v>
      </c>
      <c r="G145" s="1">
        <f t="shared" si="4"/>
        <v>2445</v>
      </c>
      <c r="H145" s="1">
        <v>2.4449999999999998</v>
      </c>
      <c r="I145" s="6">
        <f t="shared" si="5"/>
        <v>0.5078125</v>
      </c>
    </row>
    <row r="146" spans="1:9" x14ac:dyDescent="0.2">
      <c r="A146" s="1">
        <v>144</v>
      </c>
      <c r="B146" s="1" t="s">
        <v>0</v>
      </c>
      <c r="C146" s="1" t="s">
        <v>143</v>
      </c>
      <c r="D146" s="1">
        <v>14.41</v>
      </c>
      <c r="E146" s="1">
        <v>-1.04</v>
      </c>
      <c r="F146" s="1">
        <v>37.671999999999997</v>
      </c>
      <c r="G146" s="1">
        <f t="shared" si="4"/>
        <v>2462</v>
      </c>
      <c r="H146" s="1">
        <v>2.4620000000000002</v>
      </c>
      <c r="I146" s="6">
        <f t="shared" si="5"/>
        <v>0.50452441077441079</v>
      </c>
    </row>
    <row r="147" spans="1:9" x14ac:dyDescent="0.2">
      <c r="A147" s="1">
        <v>145</v>
      </c>
      <c r="B147" s="1" t="s">
        <v>0</v>
      </c>
      <c r="C147" s="1" t="s">
        <v>144</v>
      </c>
      <c r="D147" s="1">
        <v>14.404</v>
      </c>
      <c r="E147" s="1">
        <v>-1.04</v>
      </c>
      <c r="F147" s="1">
        <v>37.921999999999997</v>
      </c>
      <c r="G147" s="1">
        <f t="shared" si="4"/>
        <v>2480</v>
      </c>
      <c r="H147" s="1">
        <v>2.48</v>
      </c>
      <c r="I147" s="6">
        <f t="shared" si="5"/>
        <v>0.50123632154882158</v>
      </c>
    </row>
    <row r="148" spans="1:9" x14ac:dyDescent="0.2">
      <c r="A148" s="1">
        <v>146</v>
      </c>
      <c r="B148" s="1" t="s">
        <v>0</v>
      </c>
      <c r="C148" s="1" t="s">
        <v>145</v>
      </c>
      <c r="D148" s="1">
        <v>14.396000000000001</v>
      </c>
      <c r="E148" s="1">
        <v>-1.04</v>
      </c>
      <c r="F148" s="1">
        <v>38.170999999999999</v>
      </c>
      <c r="G148" s="1">
        <f t="shared" si="4"/>
        <v>2497</v>
      </c>
      <c r="H148" s="1">
        <v>2.4969999999999999</v>
      </c>
      <c r="I148" s="6">
        <f t="shared" si="5"/>
        <v>0.49796138468013468</v>
      </c>
    </row>
    <row r="149" spans="1:9" x14ac:dyDescent="0.2">
      <c r="A149" s="1">
        <v>147</v>
      </c>
      <c r="B149" s="1" t="s">
        <v>0</v>
      </c>
      <c r="C149" s="1" t="s">
        <v>146</v>
      </c>
      <c r="D149" s="1">
        <v>14.39</v>
      </c>
      <c r="E149" s="1">
        <v>-1.04</v>
      </c>
      <c r="F149" s="1">
        <v>38.420999999999999</v>
      </c>
      <c r="G149" s="1">
        <f t="shared" si="4"/>
        <v>2514</v>
      </c>
      <c r="H149" s="1">
        <v>2.5139999999999998</v>
      </c>
      <c r="I149" s="6">
        <f t="shared" si="5"/>
        <v>0.49467329545454541</v>
      </c>
    </row>
    <row r="150" spans="1:9" x14ac:dyDescent="0.2">
      <c r="A150" s="1">
        <v>148</v>
      </c>
      <c r="B150" s="1" t="s">
        <v>0</v>
      </c>
      <c r="C150" s="1" t="s">
        <v>147</v>
      </c>
      <c r="D150" s="1">
        <v>14.382</v>
      </c>
      <c r="E150" s="1">
        <v>-1.04</v>
      </c>
      <c r="F150" s="1">
        <v>38.67</v>
      </c>
      <c r="G150" s="1">
        <f t="shared" si="4"/>
        <v>2532</v>
      </c>
      <c r="H150" s="1">
        <v>2.532</v>
      </c>
      <c r="I150" s="6">
        <f t="shared" si="5"/>
        <v>0.49139835858585856</v>
      </c>
    </row>
    <row r="151" spans="1:9" x14ac:dyDescent="0.2">
      <c r="A151" s="1">
        <v>149</v>
      </c>
      <c r="B151" s="1" t="s">
        <v>0</v>
      </c>
      <c r="C151" s="1" t="s">
        <v>148</v>
      </c>
      <c r="D151" s="1">
        <v>14.375999999999999</v>
      </c>
      <c r="E151" s="1">
        <v>-1.04</v>
      </c>
      <c r="F151" s="1">
        <v>38.92</v>
      </c>
      <c r="G151" s="1">
        <f t="shared" si="4"/>
        <v>2549</v>
      </c>
      <c r="H151" s="1">
        <v>2.5489999999999999</v>
      </c>
      <c r="I151" s="6">
        <f t="shared" si="5"/>
        <v>0.4881102693602693</v>
      </c>
    </row>
    <row r="152" spans="1:9" x14ac:dyDescent="0.2">
      <c r="A152" s="1">
        <v>150</v>
      </c>
      <c r="B152" s="1" t="s">
        <v>0</v>
      </c>
      <c r="C152" s="1" t="s">
        <v>149</v>
      </c>
      <c r="D152" s="1">
        <v>14.369</v>
      </c>
      <c r="E152" s="1">
        <v>-1.04</v>
      </c>
      <c r="F152" s="1">
        <v>39.168999999999997</v>
      </c>
      <c r="G152" s="1">
        <f t="shared" si="4"/>
        <v>2566</v>
      </c>
      <c r="H152" s="1">
        <v>2.5659999999999998</v>
      </c>
      <c r="I152" s="6">
        <f t="shared" si="5"/>
        <v>0.4848353324915825</v>
      </c>
    </row>
    <row r="153" spans="1:9" x14ac:dyDescent="0.2">
      <c r="A153" s="1">
        <v>151</v>
      </c>
      <c r="B153" s="1" t="s">
        <v>0</v>
      </c>
      <c r="C153" s="1" t="s">
        <v>150</v>
      </c>
      <c r="D153" s="1">
        <v>14.364000000000001</v>
      </c>
      <c r="E153" s="1">
        <v>-1.04</v>
      </c>
      <c r="F153" s="1">
        <v>39.417999999999999</v>
      </c>
      <c r="G153" s="1">
        <f t="shared" si="4"/>
        <v>2584</v>
      </c>
      <c r="H153" s="1">
        <v>2.5840000000000001</v>
      </c>
      <c r="I153" s="6">
        <f t="shared" si="5"/>
        <v>0.4815603956228956</v>
      </c>
    </row>
    <row r="154" spans="1:9" x14ac:dyDescent="0.2">
      <c r="A154" s="1">
        <v>152</v>
      </c>
      <c r="B154" s="1" t="s">
        <v>0</v>
      </c>
      <c r="C154" s="1" t="s">
        <v>151</v>
      </c>
      <c r="D154" s="1">
        <v>14.355</v>
      </c>
      <c r="E154" s="1">
        <v>-1.04</v>
      </c>
      <c r="F154" s="1">
        <v>39.667000000000002</v>
      </c>
      <c r="G154" s="1">
        <f t="shared" si="4"/>
        <v>2601</v>
      </c>
      <c r="H154" s="1">
        <v>2.601</v>
      </c>
      <c r="I154" s="6">
        <f t="shared" si="5"/>
        <v>0.47828545875420869</v>
      </c>
    </row>
    <row r="155" spans="1:9" x14ac:dyDescent="0.2">
      <c r="A155" s="1">
        <v>153</v>
      </c>
      <c r="B155" s="1" t="s">
        <v>0</v>
      </c>
      <c r="C155" s="1" t="s">
        <v>152</v>
      </c>
      <c r="D155" s="1">
        <v>14.35</v>
      </c>
      <c r="E155" s="1">
        <v>-1.04</v>
      </c>
      <c r="F155" s="1">
        <v>39.914999999999999</v>
      </c>
      <c r="G155" s="1">
        <f t="shared" si="4"/>
        <v>2618</v>
      </c>
      <c r="H155" s="1">
        <v>2.6179999999999999</v>
      </c>
      <c r="I155" s="6">
        <f t="shared" si="5"/>
        <v>0.47502367424242425</v>
      </c>
    </row>
    <row r="156" spans="1:9" x14ac:dyDescent="0.2">
      <c r="A156" s="1">
        <v>154</v>
      </c>
      <c r="B156" s="1" t="s">
        <v>0</v>
      </c>
      <c r="C156" s="1" t="s">
        <v>153</v>
      </c>
      <c r="D156" s="1">
        <v>14.343999999999999</v>
      </c>
      <c r="E156" s="1">
        <v>-1.04</v>
      </c>
      <c r="F156" s="1">
        <v>40.164999999999999</v>
      </c>
      <c r="G156" s="1">
        <f t="shared" si="4"/>
        <v>2636</v>
      </c>
      <c r="H156" s="1">
        <v>2.6360000000000001</v>
      </c>
      <c r="I156" s="6">
        <f t="shared" si="5"/>
        <v>0.47173558501683499</v>
      </c>
    </row>
    <row r="157" spans="1:9" x14ac:dyDescent="0.2">
      <c r="A157" s="1">
        <v>155</v>
      </c>
      <c r="B157" s="1" t="s">
        <v>0</v>
      </c>
      <c r="C157" s="1" t="s">
        <v>154</v>
      </c>
      <c r="D157" s="1">
        <v>14.337999999999999</v>
      </c>
      <c r="E157" s="1">
        <v>-1.04</v>
      </c>
      <c r="F157" s="1">
        <v>40.412999999999997</v>
      </c>
      <c r="G157" s="1">
        <f t="shared" si="4"/>
        <v>2653</v>
      </c>
      <c r="H157" s="1">
        <v>2.653</v>
      </c>
      <c r="I157" s="6">
        <f t="shared" si="5"/>
        <v>0.4684738005050505</v>
      </c>
    </row>
    <row r="158" spans="1:9" x14ac:dyDescent="0.2">
      <c r="A158" s="1">
        <v>156</v>
      </c>
      <c r="B158" s="1" t="s">
        <v>0</v>
      </c>
      <c r="C158" s="1" t="s">
        <v>155</v>
      </c>
      <c r="D158" s="1">
        <v>14.333</v>
      </c>
      <c r="E158" s="1">
        <v>-1.0409999999999999</v>
      </c>
      <c r="F158" s="1">
        <v>40.661999999999999</v>
      </c>
      <c r="G158" s="1">
        <f t="shared" si="4"/>
        <v>2670</v>
      </c>
      <c r="H158" s="1">
        <v>2.67</v>
      </c>
      <c r="I158" s="6">
        <f t="shared" si="5"/>
        <v>0.46519886363636365</v>
      </c>
    </row>
    <row r="159" spans="1:9" x14ac:dyDescent="0.2">
      <c r="A159" s="1">
        <v>157</v>
      </c>
      <c r="B159" s="1" t="s">
        <v>0</v>
      </c>
      <c r="C159" s="1" t="s">
        <v>156</v>
      </c>
      <c r="D159" s="1">
        <v>14.324999999999999</v>
      </c>
      <c r="E159" s="1">
        <v>-1.0409999999999999</v>
      </c>
      <c r="F159" s="1">
        <v>40.911000000000001</v>
      </c>
      <c r="G159" s="1">
        <f t="shared" si="4"/>
        <v>2688</v>
      </c>
      <c r="H159" s="1">
        <v>2.6880000000000002</v>
      </c>
      <c r="I159" s="6">
        <f t="shared" si="5"/>
        <v>0.46192392676767674</v>
      </c>
    </row>
    <row r="160" spans="1:9" x14ac:dyDescent="0.2">
      <c r="A160" s="1">
        <v>158</v>
      </c>
      <c r="B160" s="1" t="s">
        <v>0</v>
      </c>
      <c r="C160" s="1" t="s">
        <v>157</v>
      </c>
      <c r="D160" s="1">
        <v>14.32</v>
      </c>
      <c r="E160" s="1">
        <v>-1.0409999999999999</v>
      </c>
      <c r="F160" s="1">
        <v>41.158999999999999</v>
      </c>
      <c r="G160" s="1">
        <f t="shared" si="4"/>
        <v>2705</v>
      </c>
      <c r="H160" s="1">
        <v>2.7050000000000001</v>
      </c>
      <c r="I160" s="6">
        <f t="shared" si="5"/>
        <v>0.45866214225589225</v>
      </c>
    </row>
    <row r="161" spans="1:9" x14ac:dyDescent="0.2">
      <c r="A161" s="1">
        <v>159</v>
      </c>
      <c r="B161" s="1" t="s">
        <v>0</v>
      </c>
      <c r="C161" s="1" t="s">
        <v>158</v>
      </c>
      <c r="D161" s="1">
        <v>14.314</v>
      </c>
      <c r="E161" s="1">
        <v>-1.04</v>
      </c>
      <c r="F161" s="1">
        <v>41.406999999999996</v>
      </c>
      <c r="G161" s="1">
        <f t="shared" si="4"/>
        <v>2722</v>
      </c>
      <c r="H161" s="1">
        <v>2.722</v>
      </c>
      <c r="I161" s="6">
        <f t="shared" si="5"/>
        <v>0.45540035774410775</v>
      </c>
    </row>
    <row r="162" spans="1:9" x14ac:dyDescent="0.2">
      <c r="A162" s="1">
        <v>160</v>
      </c>
      <c r="B162" s="1" t="s">
        <v>0</v>
      </c>
      <c r="C162" s="1" t="s">
        <v>159</v>
      </c>
      <c r="D162" s="1">
        <v>14.308999999999999</v>
      </c>
      <c r="E162" s="1">
        <v>-1.04</v>
      </c>
      <c r="F162" s="1">
        <v>41.655000000000001</v>
      </c>
      <c r="G162" s="1">
        <f t="shared" si="4"/>
        <v>2740</v>
      </c>
      <c r="H162" s="1">
        <v>2.74</v>
      </c>
      <c r="I162" s="6">
        <f t="shared" si="5"/>
        <v>0.4521385732323232</v>
      </c>
    </row>
    <row r="163" spans="1:9" x14ac:dyDescent="0.2">
      <c r="A163" s="1">
        <v>161</v>
      </c>
      <c r="B163" s="1" t="s">
        <v>0</v>
      </c>
      <c r="C163" s="1" t="s">
        <v>160</v>
      </c>
      <c r="D163" s="1">
        <v>14.304</v>
      </c>
      <c r="E163" s="1">
        <v>-1.04</v>
      </c>
      <c r="F163" s="1">
        <v>41.902999999999999</v>
      </c>
      <c r="G163" s="1">
        <f t="shared" si="4"/>
        <v>2757</v>
      </c>
      <c r="H163" s="1">
        <v>2.7570000000000001</v>
      </c>
      <c r="I163" s="6">
        <f t="shared" si="5"/>
        <v>0.44887678872053871</v>
      </c>
    </row>
    <row r="164" spans="1:9" x14ac:dyDescent="0.2">
      <c r="A164" s="1">
        <v>162</v>
      </c>
      <c r="B164" s="1" t="s">
        <v>0</v>
      </c>
      <c r="C164" s="1" t="s">
        <v>161</v>
      </c>
      <c r="D164" s="1">
        <v>14.298</v>
      </c>
      <c r="E164" s="1">
        <v>-1.04</v>
      </c>
      <c r="F164" s="1">
        <v>42.151000000000003</v>
      </c>
      <c r="G164" s="1">
        <f t="shared" si="4"/>
        <v>2774</v>
      </c>
      <c r="H164" s="1">
        <v>2.774</v>
      </c>
      <c r="I164" s="6">
        <f t="shared" si="5"/>
        <v>0.44561500420875416</v>
      </c>
    </row>
    <row r="165" spans="1:9" x14ac:dyDescent="0.2">
      <c r="A165" s="1">
        <v>163</v>
      </c>
      <c r="B165" s="1" t="s">
        <v>0</v>
      </c>
      <c r="C165" s="1" t="s">
        <v>162</v>
      </c>
      <c r="D165" s="1">
        <v>14.292999999999999</v>
      </c>
      <c r="E165" s="1">
        <v>-1.0409999999999999</v>
      </c>
      <c r="F165" s="1">
        <v>42.399000000000001</v>
      </c>
      <c r="G165" s="1">
        <f t="shared" si="4"/>
        <v>2792</v>
      </c>
      <c r="H165" s="1">
        <v>2.7919999999999998</v>
      </c>
      <c r="I165" s="6">
        <f t="shared" si="5"/>
        <v>0.44235321969696967</v>
      </c>
    </row>
    <row r="166" spans="1:9" x14ac:dyDescent="0.2">
      <c r="A166" s="1">
        <v>164</v>
      </c>
      <c r="B166" s="1" t="s">
        <v>0</v>
      </c>
      <c r="C166" s="1" t="s">
        <v>163</v>
      </c>
      <c r="D166" s="1">
        <v>14.287000000000001</v>
      </c>
      <c r="E166" s="1">
        <v>-1.04</v>
      </c>
      <c r="F166" s="1">
        <v>42.646999999999998</v>
      </c>
      <c r="G166" s="1">
        <f t="shared" si="4"/>
        <v>2809</v>
      </c>
      <c r="H166" s="1">
        <v>2.8090000000000002</v>
      </c>
      <c r="I166" s="6">
        <f t="shared" si="5"/>
        <v>0.43909143518518517</v>
      </c>
    </row>
    <row r="167" spans="1:9" x14ac:dyDescent="0.2">
      <c r="A167" s="1">
        <v>165</v>
      </c>
      <c r="B167" s="1" t="s">
        <v>0</v>
      </c>
      <c r="C167" s="1" t="s">
        <v>164</v>
      </c>
      <c r="D167" s="1">
        <v>14.282</v>
      </c>
      <c r="E167" s="1">
        <v>-1.0409999999999999</v>
      </c>
      <c r="F167" s="1">
        <v>42.895000000000003</v>
      </c>
      <c r="G167" s="1">
        <f t="shared" si="4"/>
        <v>2827</v>
      </c>
      <c r="H167" s="1">
        <v>2.827</v>
      </c>
      <c r="I167" s="6">
        <f t="shared" si="5"/>
        <v>0.43582965067340063</v>
      </c>
    </row>
    <row r="168" spans="1:9" x14ac:dyDescent="0.2">
      <c r="A168" s="1">
        <v>166</v>
      </c>
      <c r="B168" s="1" t="s">
        <v>0</v>
      </c>
      <c r="C168" s="1" t="s">
        <v>165</v>
      </c>
      <c r="D168" s="1">
        <v>14.276999999999999</v>
      </c>
      <c r="E168" s="1">
        <v>-1.04</v>
      </c>
      <c r="F168" s="1">
        <v>43.143000000000001</v>
      </c>
      <c r="G168" s="1">
        <f t="shared" si="4"/>
        <v>2844</v>
      </c>
      <c r="H168" s="1">
        <v>2.8439999999999999</v>
      </c>
      <c r="I168" s="6">
        <f t="shared" si="5"/>
        <v>0.43256786616161613</v>
      </c>
    </row>
    <row r="169" spans="1:9" x14ac:dyDescent="0.2">
      <c r="A169" s="1">
        <v>167</v>
      </c>
      <c r="B169" s="1" t="s">
        <v>0</v>
      </c>
      <c r="C169" s="1" t="s">
        <v>166</v>
      </c>
      <c r="D169" s="1">
        <v>14.271000000000001</v>
      </c>
      <c r="E169" s="1">
        <v>-1.0409999999999999</v>
      </c>
      <c r="F169" s="1">
        <v>43.39</v>
      </c>
      <c r="G169" s="1">
        <f t="shared" si="4"/>
        <v>2861</v>
      </c>
      <c r="H169" s="1">
        <v>2.8610000000000002</v>
      </c>
      <c r="I169" s="6">
        <f t="shared" si="5"/>
        <v>0.429319234006734</v>
      </c>
    </row>
    <row r="170" spans="1:9" x14ac:dyDescent="0.2">
      <c r="A170" s="1">
        <v>168</v>
      </c>
      <c r="B170" s="1" t="s">
        <v>0</v>
      </c>
      <c r="C170" s="1" t="s">
        <v>167</v>
      </c>
      <c r="D170" s="1">
        <v>14.266999999999999</v>
      </c>
      <c r="E170" s="1">
        <v>-1.04</v>
      </c>
      <c r="F170" s="1">
        <v>43.637999999999998</v>
      </c>
      <c r="G170" s="1">
        <f t="shared" si="4"/>
        <v>2879</v>
      </c>
      <c r="H170" s="1">
        <v>2.879</v>
      </c>
      <c r="I170" s="6">
        <f t="shared" si="5"/>
        <v>0.4260574494949495</v>
      </c>
    </row>
    <row r="171" spans="1:9" x14ac:dyDescent="0.2">
      <c r="A171" s="1">
        <v>169</v>
      </c>
      <c r="B171" s="1" t="s">
        <v>0</v>
      </c>
      <c r="C171" s="1" t="s">
        <v>168</v>
      </c>
      <c r="D171" s="1">
        <v>14.262</v>
      </c>
      <c r="E171" s="1">
        <v>-1.0409999999999999</v>
      </c>
      <c r="F171" s="1">
        <v>43.884999999999998</v>
      </c>
      <c r="G171" s="1">
        <f t="shared" si="4"/>
        <v>2896</v>
      </c>
      <c r="H171" s="1">
        <v>2.8959999999999999</v>
      </c>
      <c r="I171" s="6">
        <f t="shared" si="5"/>
        <v>0.42280881734006737</v>
      </c>
    </row>
    <row r="172" spans="1:9" x14ac:dyDescent="0.2">
      <c r="A172" s="1">
        <v>170</v>
      </c>
      <c r="B172" s="1" t="s">
        <v>0</v>
      </c>
      <c r="C172" s="1" t="s">
        <v>169</v>
      </c>
      <c r="D172" s="1">
        <v>14.257</v>
      </c>
      <c r="E172" s="1">
        <v>-1.04</v>
      </c>
      <c r="F172" s="1">
        <v>44.131999999999998</v>
      </c>
      <c r="G172" s="1">
        <f t="shared" si="4"/>
        <v>2913</v>
      </c>
      <c r="H172" s="1">
        <v>2.9129999999999998</v>
      </c>
      <c r="I172" s="6">
        <f t="shared" si="5"/>
        <v>0.41956018518518517</v>
      </c>
    </row>
    <row r="173" spans="1:9" x14ac:dyDescent="0.2">
      <c r="A173" s="1">
        <v>171</v>
      </c>
      <c r="B173" s="1" t="s">
        <v>0</v>
      </c>
      <c r="C173" s="1" t="s">
        <v>170</v>
      </c>
      <c r="D173" s="1">
        <v>14.252000000000001</v>
      </c>
      <c r="E173" s="1">
        <v>-1.04</v>
      </c>
      <c r="F173" s="1">
        <v>44.38</v>
      </c>
      <c r="G173" s="1">
        <f t="shared" si="4"/>
        <v>2931</v>
      </c>
      <c r="H173" s="1">
        <v>2.931</v>
      </c>
      <c r="I173" s="6">
        <f t="shared" si="5"/>
        <v>0.41629840067340063</v>
      </c>
    </row>
    <row r="174" spans="1:9" x14ac:dyDescent="0.2">
      <c r="A174" s="1">
        <v>172</v>
      </c>
      <c r="B174" s="1" t="s">
        <v>0</v>
      </c>
      <c r="C174" s="1" t="s">
        <v>171</v>
      </c>
      <c r="D174" s="1">
        <v>14.246</v>
      </c>
      <c r="E174" s="1">
        <v>-1.04</v>
      </c>
      <c r="F174" s="1">
        <v>44.627000000000002</v>
      </c>
      <c r="G174" s="1">
        <f t="shared" si="4"/>
        <v>2948</v>
      </c>
      <c r="H174" s="1">
        <v>2.948</v>
      </c>
      <c r="I174" s="6">
        <f t="shared" si="5"/>
        <v>0.41304976851851843</v>
      </c>
    </row>
    <row r="175" spans="1:9" x14ac:dyDescent="0.2">
      <c r="A175" s="1">
        <v>173</v>
      </c>
      <c r="B175" s="1" t="s">
        <v>0</v>
      </c>
      <c r="C175" s="1" t="s">
        <v>172</v>
      </c>
      <c r="D175" s="1">
        <v>14.242000000000001</v>
      </c>
      <c r="E175" s="1">
        <v>-1.04</v>
      </c>
      <c r="F175" s="1">
        <v>44.874000000000002</v>
      </c>
      <c r="G175" s="1">
        <f t="shared" si="4"/>
        <v>2965</v>
      </c>
      <c r="H175" s="1">
        <v>2.9649999999999999</v>
      </c>
      <c r="I175" s="6">
        <f t="shared" si="5"/>
        <v>0.4098011363636363</v>
      </c>
    </row>
    <row r="176" spans="1:9" x14ac:dyDescent="0.2">
      <c r="A176" s="1">
        <v>174</v>
      </c>
      <c r="B176" s="1" t="s">
        <v>0</v>
      </c>
      <c r="C176" s="1" t="s">
        <v>173</v>
      </c>
      <c r="D176" s="1">
        <v>14.237</v>
      </c>
      <c r="E176" s="1">
        <v>-1.04</v>
      </c>
      <c r="F176" s="1">
        <v>45.12</v>
      </c>
      <c r="G176" s="1">
        <f t="shared" si="4"/>
        <v>2983</v>
      </c>
      <c r="H176" s="1">
        <v>2.9830000000000001</v>
      </c>
      <c r="I176" s="6">
        <f t="shared" si="5"/>
        <v>0.40656565656565657</v>
      </c>
    </row>
    <row r="177" spans="1:9" x14ac:dyDescent="0.2">
      <c r="A177" s="1">
        <v>175</v>
      </c>
      <c r="B177" s="1" t="s">
        <v>0</v>
      </c>
      <c r="C177" s="1" t="s">
        <v>174</v>
      </c>
      <c r="D177" s="1">
        <v>14.231999999999999</v>
      </c>
      <c r="E177" s="1">
        <v>-1.04</v>
      </c>
      <c r="F177" s="1">
        <v>45.366999999999997</v>
      </c>
      <c r="G177" s="1">
        <f t="shared" si="4"/>
        <v>3000</v>
      </c>
      <c r="H177" s="1">
        <v>3</v>
      </c>
      <c r="I177" s="6">
        <f t="shared" si="5"/>
        <v>0.40331702441077444</v>
      </c>
    </row>
    <row r="178" spans="1:9" x14ac:dyDescent="0.2">
      <c r="A178" s="1">
        <v>176</v>
      </c>
      <c r="B178" s="1" t="s">
        <v>0</v>
      </c>
      <c r="C178" s="1" t="s">
        <v>175</v>
      </c>
      <c r="D178" s="1">
        <v>14.228999999999999</v>
      </c>
      <c r="E178" s="1">
        <v>-1.04</v>
      </c>
      <c r="F178" s="1">
        <v>45.613999999999997</v>
      </c>
      <c r="G178" s="1">
        <f t="shared" si="4"/>
        <v>3017</v>
      </c>
      <c r="H178" s="1">
        <v>3.0169999999999999</v>
      </c>
      <c r="I178" s="6">
        <f t="shared" si="5"/>
        <v>0.40006839225589225</v>
      </c>
    </row>
    <row r="179" spans="1:9" x14ac:dyDescent="0.2">
      <c r="A179" s="1">
        <v>177</v>
      </c>
      <c r="B179" s="1" t="s">
        <v>0</v>
      </c>
      <c r="C179" s="1" t="s">
        <v>176</v>
      </c>
      <c r="D179" s="1">
        <v>14.224</v>
      </c>
      <c r="E179" s="1">
        <v>-1.0409999999999999</v>
      </c>
      <c r="F179" s="1">
        <v>45.860999999999997</v>
      </c>
      <c r="G179" s="1">
        <f t="shared" si="4"/>
        <v>3035</v>
      </c>
      <c r="H179" s="1">
        <v>3.0350000000000001</v>
      </c>
      <c r="I179" s="6">
        <f t="shared" si="5"/>
        <v>0.39681976010101011</v>
      </c>
    </row>
    <row r="180" spans="1:9" x14ac:dyDescent="0.2">
      <c r="A180" s="1">
        <v>178</v>
      </c>
      <c r="B180" s="1" t="s">
        <v>0</v>
      </c>
      <c r="C180" s="1" t="s">
        <v>177</v>
      </c>
      <c r="D180" s="1">
        <v>14.218</v>
      </c>
      <c r="E180" s="1">
        <v>-1.04</v>
      </c>
      <c r="F180" s="1">
        <v>46.107999999999997</v>
      </c>
      <c r="G180" s="1">
        <f t="shared" si="4"/>
        <v>3052</v>
      </c>
      <c r="H180" s="1">
        <v>3.052</v>
      </c>
      <c r="I180" s="6">
        <f t="shared" si="5"/>
        <v>0.39357112794612797</v>
      </c>
    </row>
    <row r="181" spans="1:9" x14ac:dyDescent="0.2">
      <c r="A181" s="1">
        <v>179</v>
      </c>
      <c r="B181" s="1" t="s">
        <v>0</v>
      </c>
      <c r="C181" s="1" t="s">
        <v>178</v>
      </c>
      <c r="D181" s="1">
        <v>14.214</v>
      </c>
      <c r="E181" s="1">
        <v>-1.04</v>
      </c>
      <c r="F181" s="1">
        <v>46.353999999999999</v>
      </c>
      <c r="G181" s="1">
        <f t="shared" si="4"/>
        <v>3069</v>
      </c>
      <c r="H181" s="1">
        <v>3.069</v>
      </c>
      <c r="I181" s="6">
        <f t="shared" si="5"/>
        <v>0.39033564814814814</v>
      </c>
    </row>
    <row r="182" spans="1:9" x14ac:dyDescent="0.2">
      <c r="A182" s="1">
        <v>180</v>
      </c>
      <c r="B182" s="1" t="s">
        <v>0</v>
      </c>
      <c r="C182" s="1" t="s">
        <v>179</v>
      </c>
      <c r="D182" s="1">
        <v>14.209</v>
      </c>
      <c r="E182" s="1">
        <v>-1.04</v>
      </c>
      <c r="F182" s="1">
        <v>46.6</v>
      </c>
      <c r="G182" s="1">
        <f t="shared" si="4"/>
        <v>3087</v>
      </c>
      <c r="H182" s="1">
        <v>3.0870000000000002</v>
      </c>
      <c r="I182" s="6">
        <f t="shared" si="5"/>
        <v>0.38710016835016831</v>
      </c>
    </row>
    <row r="183" spans="1:9" x14ac:dyDescent="0.2">
      <c r="A183" s="1">
        <v>181</v>
      </c>
      <c r="B183" s="1" t="s">
        <v>0</v>
      </c>
      <c r="C183" s="1" t="s">
        <v>180</v>
      </c>
      <c r="D183" s="1">
        <v>14.205</v>
      </c>
      <c r="E183" s="1">
        <v>-1.04</v>
      </c>
      <c r="F183" s="1">
        <v>46.845999999999997</v>
      </c>
      <c r="G183" s="1">
        <f t="shared" si="4"/>
        <v>3104</v>
      </c>
      <c r="H183" s="1">
        <v>3.1040000000000001</v>
      </c>
      <c r="I183" s="6">
        <f t="shared" si="5"/>
        <v>0.38386468855218858</v>
      </c>
    </row>
    <row r="184" spans="1:9" x14ac:dyDescent="0.2">
      <c r="A184" s="1">
        <v>182</v>
      </c>
      <c r="B184" s="1" t="s">
        <v>0</v>
      </c>
      <c r="C184" s="1" t="s">
        <v>181</v>
      </c>
      <c r="D184" s="1">
        <v>14.2</v>
      </c>
      <c r="E184" s="1">
        <v>-1.04</v>
      </c>
      <c r="F184" s="1">
        <v>47.093000000000004</v>
      </c>
      <c r="G184" s="1">
        <f t="shared" si="4"/>
        <v>3121</v>
      </c>
      <c r="H184" s="1">
        <v>3.121</v>
      </c>
      <c r="I184" s="6">
        <f t="shared" si="5"/>
        <v>0.38061605639730633</v>
      </c>
    </row>
    <row r="185" spans="1:9" x14ac:dyDescent="0.2">
      <c r="A185" s="1">
        <v>183</v>
      </c>
      <c r="B185" s="1" t="s">
        <v>0</v>
      </c>
      <c r="C185" s="1" t="s">
        <v>182</v>
      </c>
      <c r="D185" s="1">
        <v>14.196</v>
      </c>
      <c r="E185" s="1">
        <v>-1.04</v>
      </c>
      <c r="F185" s="1">
        <v>47.338999999999999</v>
      </c>
      <c r="G185" s="1">
        <f t="shared" si="4"/>
        <v>3139</v>
      </c>
      <c r="H185" s="1">
        <v>3.1389999999999998</v>
      </c>
      <c r="I185" s="6">
        <f t="shared" si="5"/>
        <v>0.37738057659932661</v>
      </c>
    </row>
    <row r="186" spans="1:9" x14ac:dyDescent="0.2">
      <c r="A186" s="1">
        <v>184</v>
      </c>
      <c r="B186" s="1" t="s">
        <v>0</v>
      </c>
      <c r="C186" s="1" t="s">
        <v>183</v>
      </c>
      <c r="D186" s="1">
        <v>14.19</v>
      </c>
      <c r="E186" s="1">
        <v>-1.04</v>
      </c>
      <c r="F186" s="1">
        <v>47.585000000000001</v>
      </c>
      <c r="G186" s="1">
        <f t="shared" si="4"/>
        <v>3156</v>
      </c>
      <c r="H186" s="1">
        <v>3.1560000000000001</v>
      </c>
      <c r="I186" s="6">
        <f t="shared" si="5"/>
        <v>0.37414509680134678</v>
      </c>
    </row>
    <row r="187" spans="1:9" x14ac:dyDescent="0.2">
      <c r="A187" s="1">
        <v>185</v>
      </c>
      <c r="B187" s="1" t="s">
        <v>0</v>
      </c>
      <c r="C187" s="1" t="s">
        <v>184</v>
      </c>
      <c r="D187" s="1">
        <v>14.186999999999999</v>
      </c>
      <c r="E187" s="1">
        <v>-1.04</v>
      </c>
      <c r="F187" s="1">
        <v>47.831000000000003</v>
      </c>
      <c r="G187" s="1">
        <f t="shared" si="4"/>
        <v>3173</v>
      </c>
      <c r="H187" s="1">
        <v>3.173</v>
      </c>
      <c r="I187" s="6">
        <f t="shared" si="5"/>
        <v>0.37090961700336694</v>
      </c>
    </row>
    <row r="188" spans="1:9" x14ac:dyDescent="0.2">
      <c r="A188" s="1">
        <v>186</v>
      </c>
      <c r="B188" s="1" t="s">
        <v>0</v>
      </c>
      <c r="C188" s="1" t="s">
        <v>185</v>
      </c>
      <c r="D188" s="1">
        <v>14.182</v>
      </c>
      <c r="E188" s="1">
        <v>-1.0409999999999999</v>
      </c>
      <c r="F188" s="1">
        <v>48.076999999999998</v>
      </c>
      <c r="G188" s="1">
        <f t="shared" si="4"/>
        <v>3191</v>
      </c>
      <c r="H188" s="1">
        <v>3.1909999999999998</v>
      </c>
      <c r="I188" s="6">
        <f t="shared" si="5"/>
        <v>0.36767413720538722</v>
      </c>
    </row>
    <row r="189" spans="1:9" x14ac:dyDescent="0.2">
      <c r="A189" s="1">
        <v>187</v>
      </c>
      <c r="B189" s="1" t="s">
        <v>0</v>
      </c>
      <c r="C189" s="1" t="s">
        <v>186</v>
      </c>
      <c r="D189" s="1">
        <v>14.177</v>
      </c>
      <c r="E189" s="1">
        <v>-1.04</v>
      </c>
      <c r="F189" s="1">
        <v>48.323</v>
      </c>
      <c r="G189" s="1">
        <f t="shared" si="4"/>
        <v>3208</v>
      </c>
      <c r="H189" s="1">
        <v>3.2080000000000002</v>
      </c>
      <c r="I189" s="6">
        <f t="shared" si="5"/>
        <v>0.36443865740740738</v>
      </c>
    </row>
    <row r="190" spans="1:9" x14ac:dyDescent="0.2">
      <c r="A190" s="1">
        <v>188</v>
      </c>
      <c r="B190" s="1" t="s">
        <v>0</v>
      </c>
      <c r="C190" s="1" t="s">
        <v>187</v>
      </c>
      <c r="D190" s="1">
        <v>14.173</v>
      </c>
      <c r="E190" s="1">
        <v>-1.0409999999999999</v>
      </c>
      <c r="F190" s="1">
        <v>48.567999999999998</v>
      </c>
      <c r="G190" s="1">
        <f t="shared" si="4"/>
        <v>3225</v>
      </c>
      <c r="H190" s="1">
        <v>3.2250000000000001</v>
      </c>
      <c r="I190" s="6">
        <f t="shared" si="5"/>
        <v>0.36121632996632996</v>
      </c>
    </row>
    <row r="191" spans="1:9" x14ac:dyDescent="0.2">
      <c r="A191" s="1">
        <v>189</v>
      </c>
      <c r="B191" s="1" t="s">
        <v>0</v>
      </c>
      <c r="C191" s="1" t="s">
        <v>188</v>
      </c>
      <c r="D191" s="1">
        <v>14.167999999999999</v>
      </c>
      <c r="E191" s="1">
        <v>-1.04</v>
      </c>
      <c r="F191" s="1">
        <v>48.814</v>
      </c>
      <c r="G191" s="1">
        <f t="shared" si="4"/>
        <v>3243</v>
      </c>
      <c r="H191" s="1">
        <v>3.2429999999999999</v>
      </c>
      <c r="I191" s="6">
        <f t="shared" si="5"/>
        <v>0.35798085016835013</v>
      </c>
    </row>
    <row r="192" spans="1:9" x14ac:dyDescent="0.2">
      <c r="A192" s="1">
        <v>190</v>
      </c>
      <c r="B192" s="1" t="s">
        <v>0</v>
      </c>
      <c r="C192" s="1" t="s">
        <v>189</v>
      </c>
      <c r="D192" s="1">
        <v>14.163</v>
      </c>
      <c r="E192" s="1">
        <v>-1.0409999999999999</v>
      </c>
      <c r="F192" s="1">
        <v>49.06</v>
      </c>
      <c r="G192" s="1">
        <f t="shared" si="4"/>
        <v>3260</v>
      </c>
      <c r="H192" s="1">
        <v>3.26</v>
      </c>
      <c r="I192" s="6">
        <f t="shared" si="5"/>
        <v>0.35474537037037029</v>
      </c>
    </row>
    <row r="193" spans="1:9" x14ac:dyDescent="0.2">
      <c r="A193" s="1">
        <v>191</v>
      </c>
      <c r="B193" s="1" t="s">
        <v>0</v>
      </c>
      <c r="C193" s="1" t="s">
        <v>190</v>
      </c>
      <c r="D193" s="1">
        <v>14.157999999999999</v>
      </c>
      <c r="E193" s="1">
        <v>-1.04</v>
      </c>
      <c r="F193" s="1">
        <v>49.305</v>
      </c>
      <c r="G193" s="1">
        <f t="shared" si="4"/>
        <v>3277</v>
      </c>
      <c r="H193" s="1">
        <v>3.2770000000000001</v>
      </c>
      <c r="I193" s="6">
        <f t="shared" si="5"/>
        <v>0.35152304292929293</v>
      </c>
    </row>
    <row r="194" spans="1:9" x14ac:dyDescent="0.2">
      <c r="A194" s="1">
        <v>192</v>
      </c>
      <c r="B194" s="1" t="s">
        <v>0</v>
      </c>
      <c r="C194" s="1" t="s">
        <v>191</v>
      </c>
      <c r="D194" s="1">
        <v>14.154</v>
      </c>
      <c r="E194" s="1">
        <v>-1.04</v>
      </c>
      <c r="F194" s="1">
        <v>49.551000000000002</v>
      </c>
      <c r="G194" s="1">
        <f t="shared" si="4"/>
        <v>3295</v>
      </c>
      <c r="H194" s="1">
        <v>3.2949999999999999</v>
      </c>
      <c r="I194" s="6">
        <f t="shared" si="5"/>
        <v>0.34828756313131309</v>
      </c>
    </row>
    <row r="195" spans="1:9" x14ac:dyDescent="0.2">
      <c r="A195" s="1">
        <v>193</v>
      </c>
      <c r="B195" s="1" t="s">
        <v>0</v>
      </c>
      <c r="C195" s="1" t="s">
        <v>192</v>
      </c>
      <c r="D195" s="1">
        <v>14.148999999999999</v>
      </c>
      <c r="E195" s="1">
        <v>-1.0409999999999999</v>
      </c>
      <c r="F195" s="1">
        <v>49.795999999999999</v>
      </c>
      <c r="G195" s="1">
        <f t="shared" si="4"/>
        <v>3312</v>
      </c>
      <c r="H195" s="1">
        <v>3.3119999999999998</v>
      </c>
      <c r="I195" s="6">
        <f t="shared" si="5"/>
        <v>0.34506523569023567</v>
      </c>
    </row>
    <row r="196" spans="1:9" x14ac:dyDescent="0.2">
      <c r="A196" s="1">
        <v>194</v>
      </c>
      <c r="B196" s="1" t="s">
        <v>0</v>
      </c>
      <c r="C196" s="1" t="s">
        <v>193</v>
      </c>
      <c r="D196" s="1">
        <v>14.146000000000001</v>
      </c>
      <c r="E196" s="1">
        <v>-1.0409999999999999</v>
      </c>
      <c r="F196" s="1">
        <v>50.042000000000002</v>
      </c>
      <c r="G196" s="1">
        <f t="shared" ref="G196:G259" si="6">H196*1000</f>
        <v>3329</v>
      </c>
      <c r="H196" s="1">
        <v>3.3290000000000002</v>
      </c>
      <c r="I196" s="6">
        <f t="shared" ref="I196:I259" si="7">(76.032-F196)/76.032</f>
        <v>0.34182975589225584</v>
      </c>
    </row>
    <row r="197" spans="1:9" x14ac:dyDescent="0.2">
      <c r="A197" s="1">
        <v>195</v>
      </c>
      <c r="B197" s="1" t="s">
        <v>0</v>
      </c>
      <c r="C197" s="1" t="s">
        <v>194</v>
      </c>
      <c r="D197" s="1">
        <v>14.141</v>
      </c>
      <c r="E197" s="1">
        <v>-1.0409999999999999</v>
      </c>
      <c r="F197" s="1">
        <v>50.286999999999999</v>
      </c>
      <c r="G197" s="1">
        <f t="shared" si="6"/>
        <v>3347</v>
      </c>
      <c r="H197" s="1">
        <v>3.347</v>
      </c>
      <c r="I197" s="6">
        <f t="shared" si="7"/>
        <v>0.33860742845117842</v>
      </c>
    </row>
    <row r="198" spans="1:9" x14ac:dyDescent="0.2">
      <c r="A198" s="1">
        <v>196</v>
      </c>
      <c r="B198" s="1" t="s">
        <v>0</v>
      </c>
      <c r="C198" s="1" t="s">
        <v>195</v>
      </c>
      <c r="D198" s="1">
        <v>14.135999999999999</v>
      </c>
      <c r="E198" s="1">
        <v>-1.04</v>
      </c>
      <c r="F198" s="1">
        <v>50.531999999999996</v>
      </c>
      <c r="G198" s="1">
        <f t="shared" si="6"/>
        <v>3364</v>
      </c>
      <c r="H198" s="1">
        <v>3.3639999999999999</v>
      </c>
      <c r="I198" s="6">
        <f t="shared" si="7"/>
        <v>0.33538510101010105</v>
      </c>
    </row>
    <row r="199" spans="1:9" x14ac:dyDescent="0.2">
      <c r="A199" s="1">
        <v>197</v>
      </c>
      <c r="B199" s="1" t="s">
        <v>0</v>
      </c>
      <c r="C199" s="1" t="s">
        <v>196</v>
      </c>
      <c r="D199" s="1">
        <v>14.131</v>
      </c>
      <c r="E199" s="1">
        <v>-1.0409999999999999</v>
      </c>
      <c r="F199" s="1">
        <v>50.777000000000001</v>
      </c>
      <c r="G199" s="1">
        <f t="shared" si="6"/>
        <v>3381</v>
      </c>
      <c r="H199" s="1">
        <v>3.3809999999999998</v>
      </c>
      <c r="I199" s="6">
        <f t="shared" si="7"/>
        <v>0.33216277356902352</v>
      </c>
    </row>
    <row r="200" spans="1:9" x14ac:dyDescent="0.2">
      <c r="A200" s="1">
        <v>198</v>
      </c>
      <c r="B200" s="1" t="s">
        <v>0</v>
      </c>
      <c r="C200" s="1" t="s">
        <v>197</v>
      </c>
      <c r="D200" s="1">
        <v>14.127000000000001</v>
      </c>
      <c r="E200" s="1">
        <v>-1.04</v>
      </c>
      <c r="F200" s="1">
        <v>51.021999999999998</v>
      </c>
      <c r="G200" s="1">
        <f t="shared" si="6"/>
        <v>3399</v>
      </c>
      <c r="H200" s="1">
        <v>3.399</v>
      </c>
      <c r="I200" s="6">
        <f t="shared" si="7"/>
        <v>0.3289404461279461</v>
      </c>
    </row>
    <row r="201" spans="1:9" x14ac:dyDescent="0.2">
      <c r="A201" s="1">
        <v>199</v>
      </c>
      <c r="B201" s="1" t="s">
        <v>0</v>
      </c>
      <c r="C201" s="1" t="s">
        <v>198</v>
      </c>
      <c r="D201" s="1">
        <v>14.122</v>
      </c>
      <c r="E201" s="1">
        <v>-1.0409999999999999</v>
      </c>
      <c r="F201" s="1">
        <v>51.267000000000003</v>
      </c>
      <c r="G201" s="1">
        <f t="shared" si="6"/>
        <v>3416</v>
      </c>
      <c r="H201" s="1">
        <v>3.4159999999999999</v>
      </c>
      <c r="I201" s="6">
        <f t="shared" si="7"/>
        <v>0.32571811868686862</v>
      </c>
    </row>
    <row r="202" spans="1:9" x14ac:dyDescent="0.2">
      <c r="A202" s="1">
        <v>200</v>
      </c>
      <c r="B202" s="1" t="s">
        <v>0</v>
      </c>
      <c r="C202" s="1" t="s">
        <v>199</v>
      </c>
      <c r="D202" s="1">
        <v>14.117000000000001</v>
      </c>
      <c r="E202" s="1">
        <v>-1.04</v>
      </c>
      <c r="F202" s="1">
        <v>51.512</v>
      </c>
      <c r="G202" s="1">
        <f t="shared" si="6"/>
        <v>3433</v>
      </c>
      <c r="H202" s="1">
        <v>3.4329999999999998</v>
      </c>
      <c r="I202" s="6">
        <f t="shared" si="7"/>
        <v>0.3224957912457912</v>
      </c>
    </row>
    <row r="203" spans="1:9" x14ac:dyDescent="0.2">
      <c r="A203" s="1">
        <v>201</v>
      </c>
      <c r="B203" s="1" t="s">
        <v>0</v>
      </c>
      <c r="C203" s="1" t="s">
        <v>200</v>
      </c>
      <c r="D203" s="1">
        <v>14.113</v>
      </c>
      <c r="E203" s="1">
        <v>-1.0409999999999999</v>
      </c>
      <c r="F203" s="1">
        <v>51.756999999999998</v>
      </c>
      <c r="G203" s="1">
        <f t="shared" si="6"/>
        <v>3451</v>
      </c>
      <c r="H203" s="1">
        <v>3.4510000000000001</v>
      </c>
      <c r="I203" s="6">
        <f t="shared" si="7"/>
        <v>0.31927346380471378</v>
      </c>
    </row>
    <row r="204" spans="1:9" x14ac:dyDescent="0.2">
      <c r="A204" s="1">
        <v>202</v>
      </c>
      <c r="B204" s="1" t="s">
        <v>0</v>
      </c>
      <c r="C204" s="1" t="s">
        <v>201</v>
      </c>
      <c r="D204" s="1">
        <v>14.106999999999999</v>
      </c>
      <c r="E204" s="1">
        <v>-1.04</v>
      </c>
      <c r="F204" s="1">
        <v>52.000999999999998</v>
      </c>
      <c r="G204" s="1">
        <f t="shared" si="6"/>
        <v>3468</v>
      </c>
      <c r="H204" s="1">
        <v>3.468</v>
      </c>
      <c r="I204" s="6">
        <f t="shared" si="7"/>
        <v>0.31606428872053871</v>
      </c>
    </row>
    <row r="205" spans="1:9" x14ac:dyDescent="0.2">
      <c r="A205" s="1">
        <v>203</v>
      </c>
      <c r="B205" s="1" t="s">
        <v>0</v>
      </c>
      <c r="C205" s="1" t="s">
        <v>202</v>
      </c>
      <c r="D205" s="1">
        <v>14.102</v>
      </c>
      <c r="E205" s="1">
        <v>-1.0409999999999999</v>
      </c>
      <c r="F205" s="1">
        <v>52.246000000000002</v>
      </c>
      <c r="G205" s="1">
        <f t="shared" si="6"/>
        <v>3485</v>
      </c>
      <c r="H205" s="1">
        <v>3.4849999999999999</v>
      </c>
      <c r="I205" s="6">
        <f t="shared" si="7"/>
        <v>0.31284196127946123</v>
      </c>
    </row>
    <row r="206" spans="1:9" x14ac:dyDescent="0.2">
      <c r="A206" s="1">
        <v>204</v>
      </c>
      <c r="B206" s="1" t="s">
        <v>0</v>
      </c>
      <c r="C206" s="1" t="s">
        <v>203</v>
      </c>
      <c r="D206" s="1">
        <v>14.098000000000001</v>
      </c>
      <c r="E206" s="1">
        <v>-1.04</v>
      </c>
      <c r="F206" s="1">
        <v>52.491</v>
      </c>
      <c r="G206" s="1">
        <f t="shared" si="6"/>
        <v>3503</v>
      </c>
      <c r="H206" s="1">
        <v>3.5030000000000001</v>
      </c>
      <c r="I206" s="6">
        <f t="shared" si="7"/>
        <v>0.30961963383838381</v>
      </c>
    </row>
    <row r="207" spans="1:9" x14ac:dyDescent="0.2">
      <c r="A207" s="1">
        <v>205</v>
      </c>
      <c r="B207" s="1" t="s">
        <v>0</v>
      </c>
      <c r="C207" s="1" t="s">
        <v>204</v>
      </c>
      <c r="D207" s="1">
        <v>14.093999999999999</v>
      </c>
      <c r="E207" s="1">
        <v>-1.04</v>
      </c>
      <c r="F207" s="1">
        <v>52.734999999999999</v>
      </c>
      <c r="G207" s="1">
        <f t="shared" si="6"/>
        <v>3520</v>
      </c>
      <c r="H207" s="1">
        <v>3.52</v>
      </c>
      <c r="I207" s="6">
        <f t="shared" si="7"/>
        <v>0.30641045875420875</v>
      </c>
    </row>
    <row r="208" spans="1:9" x14ac:dyDescent="0.2">
      <c r="A208" s="1">
        <v>206</v>
      </c>
      <c r="B208" s="1" t="s">
        <v>0</v>
      </c>
      <c r="C208" s="1" t="s">
        <v>205</v>
      </c>
      <c r="D208" s="1">
        <v>14.089</v>
      </c>
      <c r="E208" s="1">
        <v>-1.0409999999999999</v>
      </c>
      <c r="F208" s="1">
        <v>52.98</v>
      </c>
      <c r="G208" s="1">
        <f t="shared" si="6"/>
        <v>3537</v>
      </c>
      <c r="H208" s="1">
        <v>3.5369999999999999</v>
      </c>
      <c r="I208" s="6">
        <f t="shared" si="7"/>
        <v>0.30318813131313133</v>
      </c>
    </row>
    <row r="209" spans="1:9" x14ac:dyDescent="0.2">
      <c r="A209" s="1">
        <v>207</v>
      </c>
      <c r="B209" s="1" t="s">
        <v>0</v>
      </c>
      <c r="C209" s="1" t="s">
        <v>206</v>
      </c>
      <c r="D209" s="1">
        <v>14.085000000000001</v>
      </c>
      <c r="E209" s="1">
        <v>-1.04</v>
      </c>
      <c r="F209" s="1">
        <v>53.223999999999997</v>
      </c>
      <c r="G209" s="1">
        <f t="shared" si="6"/>
        <v>3555</v>
      </c>
      <c r="H209" s="1">
        <v>3.5550000000000002</v>
      </c>
      <c r="I209" s="6">
        <f t="shared" si="7"/>
        <v>0.29997895622895626</v>
      </c>
    </row>
    <row r="210" spans="1:9" x14ac:dyDescent="0.2">
      <c r="A210" s="1">
        <v>208</v>
      </c>
      <c r="B210" s="1" t="s">
        <v>0</v>
      </c>
      <c r="C210" s="1" t="s">
        <v>207</v>
      </c>
      <c r="D210" s="1">
        <v>14.079000000000001</v>
      </c>
      <c r="E210" s="1">
        <v>-1.0409999999999999</v>
      </c>
      <c r="F210" s="1">
        <v>53.468000000000004</v>
      </c>
      <c r="G210" s="1">
        <f t="shared" si="6"/>
        <v>3572</v>
      </c>
      <c r="H210" s="1">
        <v>3.5720000000000001</v>
      </c>
      <c r="I210" s="6">
        <f t="shared" si="7"/>
        <v>0.29676978114478109</v>
      </c>
    </row>
    <row r="211" spans="1:9" x14ac:dyDescent="0.2">
      <c r="A211" s="1">
        <v>209</v>
      </c>
      <c r="B211" s="1" t="s">
        <v>0</v>
      </c>
      <c r="C211" s="1" t="s">
        <v>208</v>
      </c>
      <c r="D211" s="1">
        <v>14.074</v>
      </c>
      <c r="E211" s="1">
        <v>-1.04</v>
      </c>
      <c r="F211" s="1">
        <v>53.713000000000001</v>
      </c>
      <c r="G211" s="1">
        <f t="shared" si="6"/>
        <v>3590</v>
      </c>
      <c r="H211" s="1">
        <v>3.59</v>
      </c>
      <c r="I211" s="6">
        <f t="shared" si="7"/>
        <v>0.29354745370370366</v>
      </c>
    </row>
    <row r="212" spans="1:9" x14ac:dyDescent="0.2">
      <c r="A212" s="1">
        <v>210</v>
      </c>
      <c r="B212" s="1" t="s">
        <v>0</v>
      </c>
      <c r="C212" s="1" t="s">
        <v>209</v>
      </c>
      <c r="D212" s="1">
        <v>14.069000000000001</v>
      </c>
      <c r="E212" s="1">
        <v>-1.0409999999999999</v>
      </c>
      <c r="F212" s="1">
        <v>53.956000000000003</v>
      </c>
      <c r="G212" s="1">
        <f t="shared" si="6"/>
        <v>3607</v>
      </c>
      <c r="H212" s="1">
        <v>3.6070000000000002</v>
      </c>
      <c r="I212" s="6">
        <f t="shared" si="7"/>
        <v>0.2903514309764309</v>
      </c>
    </row>
    <row r="213" spans="1:9" x14ac:dyDescent="0.2">
      <c r="A213" s="1">
        <v>211</v>
      </c>
      <c r="B213" s="1" t="s">
        <v>0</v>
      </c>
      <c r="C213" s="1" t="s">
        <v>210</v>
      </c>
      <c r="D213" s="1">
        <v>14.064</v>
      </c>
      <c r="E213" s="1">
        <v>-1.0409999999999999</v>
      </c>
      <c r="F213" s="1">
        <v>54.2</v>
      </c>
      <c r="G213" s="1">
        <f t="shared" si="6"/>
        <v>3624</v>
      </c>
      <c r="H213" s="1">
        <v>3.6240000000000001</v>
      </c>
      <c r="I213" s="6">
        <f t="shared" si="7"/>
        <v>0.28714225589225584</v>
      </c>
    </row>
    <row r="214" spans="1:9" x14ac:dyDescent="0.2">
      <c r="A214" s="1">
        <v>212</v>
      </c>
      <c r="B214" s="1" t="s">
        <v>0</v>
      </c>
      <c r="C214" s="1" t="s">
        <v>211</v>
      </c>
      <c r="D214" s="1">
        <v>14.06</v>
      </c>
      <c r="E214" s="1">
        <v>-1.04</v>
      </c>
      <c r="F214" s="1">
        <v>54.444000000000003</v>
      </c>
      <c r="G214" s="1">
        <f t="shared" si="6"/>
        <v>3642</v>
      </c>
      <c r="H214" s="1">
        <v>3.6419999999999999</v>
      </c>
      <c r="I214" s="6">
        <f t="shared" si="7"/>
        <v>0.28393308080808072</v>
      </c>
    </row>
    <row r="215" spans="1:9" x14ac:dyDescent="0.2">
      <c r="A215" s="1">
        <v>213</v>
      </c>
      <c r="B215" s="1" t="s">
        <v>0</v>
      </c>
      <c r="C215" s="1" t="s">
        <v>212</v>
      </c>
      <c r="D215" s="1">
        <v>14.054</v>
      </c>
      <c r="E215" s="1">
        <v>-1.04</v>
      </c>
      <c r="F215" s="1">
        <v>54.686999999999998</v>
      </c>
      <c r="G215" s="1">
        <f t="shared" si="6"/>
        <v>3659</v>
      </c>
      <c r="H215" s="1">
        <v>3.6589999999999998</v>
      </c>
      <c r="I215" s="6">
        <f t="shared" si="7"/>
        <v>0.28073705808080807</v>
      </c>
    </row>
    <row r="216" spans="1:9" x14ac:dyDescent="0.2">
      <c r="A216" s="1">
        <v>214</v>
      </c>
      <c r="B216" s="1" t="s">
        <v>0</v>
      </c>
      <c r="C216" s="1" t="s">
        <v>213</v>
      </c>
      <c r="D216" s="1">
        <v>14.048999999999999</v>
      </c>
      <c r="E216" s="1">
        <v>-1.04</v>
      </c>
      <c r="F216" s="1">
        <v>54.930999999999997</v>
      </c>
      <c r="G216" s="1">
        <f t="shared" si="6"/>
        <v>3676</v>
      </c>
      <c r="H216" s="1">
        <v>3.6760000000000002</v>
      </c>
      <c r="I216" s="6">
        <f t="shared" si="7"/>
        <v>0.277527882996633</v>
      </c>
    </row>
    <row r="217" spans="1:9" x14ac:dyDescent="0.2">
      <c r="A217" s="1">
        <v>215</v>
      </c>
      <c r="B217" s="1" t="s">
        <v>0</v>
      </c>
      <c r="C217" s="1" t="s">
        <v>214</v>
      </c>
      <c r="D217" s="1">
        <v>14.044</v>
      </c>
      <c r="E217" s="1">
        <v>-1.04</v>
      </c>
      <c r="F217" s="1">
        <v>55.174999999999997</v>
      </c>
      <c r="G217" s="1">
        <f t="shared" si="6"/>
        <v>3694</v>
      </c>
      <c r="H217" s="1">
        <v>3.694</v>
      </c>
      <c r="I217" s="6">
        <f t="shared" si="7"/>
        <v>0.27431870791245794</v>
      </c>
    </row>
    <row r="218" spans="1:9" x14ac:dyDescent="0.2">
      <c r="A218" s="1">
        <v>216</v>
      </c>
      <c r="B218" s="1" t="s">
        <v>0</v>
      </c>
      <c r="C218" s="1" t="s">
        <v>215</v>
      </c>
      <c r="D218" s="1">
        <v>14.038</v>
      </c>
      <c r="E218" s="1">
        <v>-1.0409999999999999</v>
      </c>
      <c r="F218" s="1">
        <v>55.417999999999999</v>
      </c>
      <c r="G218" s="1">
        <f t="shared" si="6"/>
        <v>3711</v>
      </c>
      <c r="H218" s="1">
        <v>3.7109999999999999</v>
      </c>
      <c r="I218" s="6">
        <f t="shared" si="7"/>
        <v>0.27112268518518517</v>
      </c>
    </row>
    <row r="219" spans="1:9" x14ac:dyDescent="0.2">
      <c r="A219" s="1">
        <v>217</v>
      </c>
      <c r="B219" s="1" t="s">
        <v>0</v>
      </c>
      <c r="C219" s="1" t="s">
        <v>216</v>
      </c>
      <c r="D219" s="1">
        <v>14.032999999999999</v>
      </c>
      <c r="E219" s="1">
        <v>-1.04</v>
      </c>
      <c r="F219" s="1">
        <v>55.661999999999999</v>
      </c>
      <c r="G219" s="1">
        <f t="shared" si="6"/>
        <v>3728</v>
      </c>
      <c r="H219" s="1">
        <v>3.7280000000000002</v>
      </c>
      <c r="I219" s="6">
        <f t="shared" si="7"/>
        <v>0.26791351010101006</v>
      </c>
    </row>
    <row r="220" spans="1:9" x14ac:dyDescent="0.2">
      <c r="A220" s="1">
        <v>218</v>
      </c>
      <c r="B220" s="1" t="s">
        <v>0</v>
      </c>
      <c r="C220" s="1" t="s">
        <v>217</v>
      </c>
      <c r="D220" s="1">
        <v>14.026999999999999</v>
      </c>
      <c r="E220" s="1">
        <v>-1.0409999999999999</v>
      </c>
      <c r="F220" s="1">
        <v>55.905000000000001</v>
      </c>
      <c r="G220" s="1">
        <f t="shared" si="6"/>
        <v>3746</v>
      </c>
      <c r="H220" s="1">
        <v>3.746</v>
      </c>
      <c r="I220" s="6">
        <f t="shared" si="7"/>
        <v>0.26471748737373735</v>
      </c>
    </row>
    <row r="221" spans="1:9" x14ac:dyDescent="0.2">
      <c r="A221" s="1">
        <v>219</v>
      </c>
      <c r="B221" s="1" t="s">
        <v>0</v>
      </c>
      <c r="C221" s="1" t="s">
        <v>218</v>
      </c>
      <c r="D221" s="1">
        <v>14.022</v>
      </c>
      <c r="E221" s="1">
        <v>-1.04</v>
      </c>
      <c r="F221" s="1">
        <v>56.148000000000003</v>
      </c>
      <c r="G221" s="1">
        <f t="shared" si="6"/>
        <v>3763</v>
      </c>
      <c r="H221" s="1">
        <v>3.7629999999999999</v>
      </c>
      <c r="I221" s="6">
        <f t="shared" si="7"/>
        <v>0.26152146464646459</v>
      </c>
    </row>
    <row r="222" spans="1:9" x14ac:dyDescent="0.2">
      <c r="A222" s="1">
        <v>220</v>
      </c>
      <c r="B222" s="1" t="s">
        <v>0</v>
      </c>
      <c r="C222" s="1" t="s">
        <v>219</v>
      </c>
      <c r="D222" s="1">
        <v>14.016999999999999</v>
      </c>
      <c r="E222" s="1">
        <v>-1.04</v>
      </c>
      <c r="F222" s="1">
        <v>56.392000000000003</v>
      </c>
      <c r="G222" s="1">
        <f t="shared" si="6"/>
        <v>3780</v>
      </c>
      <c r="H222" s="1">
        <v>3.78</v>
      </c>
      <c r="I222" s="6">
        <f t="shared" si="7"/>
        <v>0.25831228956228947</v>
      </c>
    </row>
    <row r="223" spans="1:9" x14ac:dyDescent="0.2">
      <c r="A223" s="1">
        <v>221</v>
      </c>
      <c r="B223" s="1" t="s">
        <v>0</v>
      </c>
      <c r="C223" s="1" t="s">
        <v>220</v>
      </c>
      <c r="D223" s="1">
        <v>14.012</v>
      </c>
      <c r="E223" s="1">
        <v>-1.04</v>
      </c>
      <c r="F223" s="1">
        <v>56.634</v>
      </c>
      <c r="G223" s="1">
        <f t="shared" si="6"/>
        <v>3798</v>
      </c>
      <c r="H223" s="1">
        <v>3.798</v>
      </c>
      <c r="I223" s="6">
        <f t="shared" si="7"/>
        <v>0.25512941919191917</v>
      </c>
    </row>
    <row r="224" spans="1:9" x14ac:dyDescent="0.2">
      <c r="A224" s="1">
        <v>222</v>
      </c>
      <c r="B224" s="1" t="s">
        <v>0</v>
      </c>
      <c r="C224" s="1" t="s">
        <v>221</v>
      </c>
      <c r="D224" s="1">
        <v>14.005000000000001</v>
      </c>
      <c r="E224" s="1">
        <v>-1.04</v>
      </c>
      <c r="F224" s="1">
        <v>56.877000000000002</v>
      </c>
      <c r="G224" s="1">
        <f t="shared" si="6"/>
        <v>3815</v>
      </c>
      <c r="H224" s="1">
        <v>3.8149999999999999</v>
      </c>
      <c r="I224" s="6">
        <f t="shared" si="7"/>
        <v>0.25193339646464641</v>
      </c>
    </row>
    <row r="225" spans="1:9" x14ac:dyDescent="0.2">
      <c r="A225" s="1">
        <v>223</v>
      </c>
      <c r="B225" s="1" t="s">
        <v>0</v>
      </c>
      <c r="C225" s="1" t="s">
        <v>222</v>
      </c>
      <c r="D225" s="1">
        <v>13.999000000000001</v>
      </c>
      <c r="E225" s="1">
        <v>-1.04</v>
      </c>
      <c r="F225" s="1">
        <v>57.12</v>
      </c>
      <c r="G225" s="1">
        <f t="shared" si="6"/>
        <v>3832</v>
      </c>
      <c r="H225" s="1">
        <v>3.8319999999999999</v>
      </c>
      <c r="I225" s="6">
        <f t="shared" si="7"/>
        <v>0.24873737373737373</v>
      </c>
    </row>
    <row r="226" spans="1:9" x14ac:dyDescent="0.2">
      <c r="A226" s="1">
        <v>224</v>
      </c>
      <c r="B226" s="1" t="s">
        <v>0</v>
      </c>
      <c r="C226" s="1" t="s">
        <v>223</v>
      </c>
      <c r="D226" s="1">
        <v>13.993</v>
      </c>
      <c r="E226" s="1">
        <v>-1.04</v>
      </c>
      <c r="F226" s="1">
        <v>57.363</v>
      </c>
      <c r="G226" s="1">
        <f t="shared" si="6"/>
        <v>3850</v>
      </c>
      <c r="H226" s="1">
        <v>3.85</v>
      </c>
      <c r="I226" s="6">
        <f t="shared" si="7"/>
        <v>0.24554135101010099</v>
      </c>
    </row>
    <row r="227" spans="1:9" x14ac:dyDescent="0.2">
      <c r="A227" s="1">
        <v>225</v>
      </c>
      <c r="B227" s="1" t="s">
        <v>0</v>
      </c>
      <c r="C227" s="1" t="s">
        <v>224</v>
      </c>
      <c r="D227" s="1">
        <v>13.988</v>
      </c>
      <c r="E227" s="1">
        <v>-1.04</v>
      </c>
      <c r="F227" s="1">
        <v>57.606000000000002</v>
      </c>
      <c r="G227" s="1">
        <f t="shared" si="6"/>
        <v>3867</v>
      </c>
      <c r="H227" s="1">
        <v>3.867</v>
      </c>
      <c r="I227" s="6">
        <f t="shared" si="7"/>
        <v>0.24234532828282823</v>
      </c>
    </row>
    <row r="228" spans="1:9" x14ac:dyDescent="0.2">
      <c r="A228" s="1">
        <v>226</v>
      </c>
      <c r="B228" s="1" t="s">
        <v>0</v>
      </c>
      <c r="C228" s="1" t="s">
        <v>225</v>
      </c>
      <c r="D228" s="1">
        <v>13.981999999999999</v>
      </c>
      <c r="E228" s="1">
        <v>-1.04</v>
      </c>
      <c r="F228" s="1">
        <v>57.847999999999999</v>
      </c>
      <c r="G228" s="1">
        <f t="shared" si="6"/>
        <v>3884</v>
      </c>
      <c r="H228" s="1">
        <v>3.8839999999999999</v>
      </c>
      <c r="I228" s="6">
        <f t="shared" si="7"/>
        <v>0.23916245791245788</v>
      </c>
    </row>
    <row r="229" spans="1:9" x14ac:dyDescent="0.2">
      <c r="A229" s="1">
        <v>227</v>
      </c>
      <c r="B229" s="1" t="s">
        <v>0</v>
      </c>
      <c r="C229" s="1" t="s">
        <v>226</v>
      </c>
      <c r="D229" s="1">
        <v>13.977</v>
      </c>
      <c r="E229" s="1">
        <v>-1.04</v>
      </c>
      <c r="F229" s="1">
        <v>58.091000000000001</v>
      </c>
      <c r="G229" s="1">
        <f t="shared" si="6"/>
        <v>3902</v>
      </c>
      <c r="H229" s="1">
        <v>3.9020000000000001</v>
      </c>
      <c r="I229" s="6">
        <f t="shared" si="7"/>
        <v>0.23596643518518515</v>
      </c>
    </row>
    <row r="230" spans="1:9" x14ac:dyDescent="0.2">
      <c r="A230" s="1">
        <v>228</v>
      </c>
      <c r="B230" s="1" t="s">
        <v>0</v>
      </c>
      <c r="C230" s="1" t="s">
        <v>227</v>
      </c>
      <c r="D230" s="1">
        <v>13.968999999999999</v>
      </c>
      <c r="E230" s="1">
        <v>-1.04</v>
      </c>
      <c r="F230" s="1">
        <v>58.332999999999998</v>
      </c>
      <c r="G230" s="1">
        <f t="shared" si="6"/>
        <v>3919</v>
      </c>
      <c r="H230" s="1">
        <v>3.919</v>
      </c>
      <c r="I230" s="6">
        <f t="shared" si="7"/>
        <v>0.2327835648148148</v>
      </c>
    </row>
    <row r="231" spans="1:9" x14ac:dyDescent="0.2">
      <c r="A231" s="1">
        <v>229</v>
      </c>
      <c r="B231" s="1" t="s">
        <v>0</v>
      </c>
      <c r="C231" s="1" t="s">
        <v>228</v>
      </c>
      <c r="D231" s="1">
        <v>13.962999999999999</v>
      </c>
      <c r="E231" s="1">
        <v>-1.04</v>
      </c>
      <c r="F231" s="1">
        <v>58.575000000000003</v>
      </c>
      <c r="G231" s="1">
        <f t="shared" si="6"/>
        <v>3936</v>
      </c>
      <c r="H231" s="1">
        <v>3.9359999999999999</v>
      </c>
      <c r="I231" s="6">
        <f t="shared" si="7"/>
        <v>0.22960069444444436</v>
      </c>
    </row>
    <row r="232" spans="1:9" x14ac:dyDescent="0.2">
      <c r="A232" s="1">
        <v>230</v>
      </c>
      <c r="B232" s="1" t="s">
        <v>0</v>
      </c>
      <c r="C232" s="1" t="s">
        <v>229</v>
      </c>
      <c r="D232" s="1">
        <v>13.957000000000001</v>
      </c>
      <c r="E232" s="1">
        <v>-1.04</v>
      </c>
      <c r="F232" s="1">
        <v>58.817</v>
      </c>
      <c r="G232" s="1">
        <f t="shared" si="6"/>
        <v>3954</v>
      </c>
      <c r="H232" s="1">
        <v>3.9540000000000002</v>
      </c>
      <c r="I232" s="6">
        <f t="shared" si="7"/>
        <v>0.22641782407407404</v>
      </c>
    </row>
    <row r="233" spans="1:9" x14ac:dyDescent="0.2">
      <c r="A233" s="1">
        <v>231</v>
      </c>
      <c r="B233" s="1" t="s">
        <v>0</v>
      </c>
      <c r="C233" s="1" t="s">
        <v>230</v>
      </c>
      <c r="D233" s="1">
        <v>13.951000000000001</v>
      </c>
      <c r="E233" s="1">
        <v>-1.04</v>
      </c>
      <c r="F233" s="1">
        <v>59.058999999999997</v>
      </c>
      <c r="G233" s="1">
        <f t="shared" si="6"/>
        <v>3971</v>
      </c>
      <c r="H233" s="1">
        <v>3.9710000000000001</v>
      </c>
      <c r="I233" s="6">
        <f t="shared" si="7"/>
        <v>0.22323495370370369</v>
      </c>
    </row>
    <row r="234" spans="1:9" x14ac:dyDescent="0.2">
      <c r="A234" s="1">
        <v>232</v>
      </c>
      <c r="B234" s="1" t="s">
        <v>0</v>
      </c>
      <c r="C234" s="1" t="s">
        <v>231</v>
      </c>
      <c r="D234" s="1">
        <v>13.943</v>
      </c>
      <c r="E234" s="1">
        <v>-1.04</v>
      </c>
      <c r="F234" s="1">
        <v>59.301000000000002</v>
      </c>
      <c r="G234" s="1">
        <f t="shared" si="6"/>
        <v>3988</v>
      </c>
      <c r="H234" s="1">
        <v>3.988</v>
      </c>
      <c r="I234" s="6">
        <f t="shared" si="7"/>
        <v>0.22005208333333326</v>
      </c>
    </row>
    <row r="235" spans="1:9" x14ac:dyDescent="0.2">
      <c r="A235" s="1">
        <v>233</v>
      </c>
      <c r="B235" s="1" t="s">
        <v>0</v>
      </c>
      <c r="C235" s="1" t="s">
        <v>232</v>
      </c>
      <c r="D235" s="1">
        <v>13.957000000000001</v>
      </c>
      <c r="E235" s="1">
        <v>-1.145</v>
      </c>
      <c r="F235" s="1">
        <v>59.503999999999998</v>
      </c>
      <c r="G235" s="1">
        <f t="shared" si="6"/>
        <v>4003</v>
      </c>
      <c r="H235" s="1">
        <v>4.0030000000000001</v>
      </c>
      <c r="I235" s="6">
        <f t="shared" si="7"/>
        <v>0.21738215488215487</v>
      </c>
    </row>
    <row r="236" spans="1:9" x14ac:dyDescent="0.2">
      <c r="A236" s="1">
        <v>234</v>
      </c>
      <c r="B236" s="1" t="s">
        <v>0</v>
      </c>
      <c r="C236" s="1" t="s">
        <v>233</v>
      </c>
      <c r="D236" s="1">
        <v>13.938000000000001</v>
      </c>
      <c r="E236" s="1">
        <v>-1.04</v>
      </c>
      <c r="F236" s="1">
        <v>59.51</v>
      </c>
      <c r="G236" s="1">
        <f t="shared" si="6"/>
        <v>4003</v>
      </c>
      <c r="H236" s="1">
        <v>4.0030000000000001</v>
      </c>
      <c r="I236" s="6">
        <f t="shared" si="7"/>
        <v>0.21730324074074073</v>
      </c>
    </row>
    <row r="237" spans="1:9" x14ac:dyDescent="0.2">
      <c r="A237" s="1">
        <v>235</v>
      </c>
      <c r="B237" s="1" t="s">
        <v>0</v>
      </c>
      <c r="C237" s="1" t="s">
        <v>234</v>
      </c>
      <c r="D237" s="1">
        <v>13.938000000000001</v>
      </c>
      <c r="E237" s="1">
        <v>-1.151</v>
      </c>
      <c r="F237" s="1">
        <v>59.515999999999998</v>
      </c>
      <c r="G237" s="1">
        <f t="shared" si="6"/>
        <v>4003.9999999999995</v>
      </c>
      <c r="H237" s="1">
        <v>4.0039999999999996</v>
      </c>
      <c r="I237" s="6">
        <f t="shared" si="7"/>
        <v>0.21722432659932658</v>
      </c>
    </row>
    <row r="238" spans="1:9" x14ac:dyDescent="0.2">
      <c r="A238" s="1">
        <v>236</v>
      </c>
      <c r="B238" s="1" t="s">
        <v>0</v>
      </c>
      <c r="C238" s="1" t="s">
        <v>235</v>
      </c>
      <c r="D238" s="1">
        <v>13.938000000000001</v>
      </c>
      <c r="E238" s="1">
        <v>-1.04</v>
      </c>
      <c r="F238" s="1">
        <v>59.521999999999998</v>
      </c>
      <c r="G238" s="1">
        <f t="shared" si="6"/>
        <v>4003.9999999999995</v>
      </c>
      <c r="H238" s="1">
        <v>4.0039999999999996</v>
      </c>
      <c r="I238" s="6">
        <f t="shared" si="7"/>
        <v>0.21714541245791244</v>
      </c>
    </row>
    <row r="239" spans="1:9" x14ac:dyDescent="0.2">
      <c r="A239" s="1">
        <v>237</v>
      </c>
      <c r="B239" s="1" t="s">
        <v>0</v>
      </c>
      <c r="C239" s="1" t="s">
        <v>236</v>
      </c>
      <c r="D239" s="1">
        <v>13.933999999999999</v>
      </c>
      <c r="E239" s="1">
        <v>-1.04</v>
      </c>
      <c r="F239" s="1">
        <v>59.552999999999997</v>
      </c>
      <c r="G239" s="1">
        <f t="shared" si="6"/>
        <v>4006</v>
      </c>
      <c r="H239" s="1">
        <v>4.0060000000000002</v>
      </c>
      <c r="I239" s="6">
        <f t="shared" si="7"/>
        <v>0.21673768939393939</v>
      </c>
    </row>
    <row r="240" spans="1:9" x14ac:dyDescent="0.2">
      <c r="A240" s="1">
        <v>238</v>
      </c>
      <c r="B240" s="1" t="s">
        <v>0</v>
      </c>
      <c r="C240" s="1" t="s">
        <v>237</v>
      </c>
      <c r="D240" s="1">
        <v>13.932</v>
      </c>
      <c r="E240" s="1">
        <v>-0.89300000000000002</v>
      </c>
      <c r="F240" s="1">
        <v>59.704000000000001</v>
      </c>
      <c r="G240" s="1">
        <f t="shared" si="6"/>
        <v>4017.0000000000005</v>
      </c>
      <c r="H240" s="1">
        <v>4.0170000000000003</v>
      </c>
      <c r="I240" s="6">
        <f t="shared" si="7"/>
        <v>0.21475168350168344</v>
      </c>
    </row>
    <row r="241" spans="1:9" x14ac:dyDescent="0.2">
      <c r="A241" s="1">
        <v>239</v>
      </c>
      <c r="B241" s="1" t="s">
        <v>0</v>
      </c>
      <c r="C241" s="1" t="s">
        <v>238</v>
      </c>
      <c r="D241" s="1">
        <v>13.932</v>
      </c>
      <c r="E241" s="1">
        <v>-1.0409999999999999</v>
      </c>
      <c r="F241" s="1">
        <v>59.709000000000003</v>
      </c>
      <c r="G241" s="1">
        <f t="shared" si="6"/>
        <v>4018</v>
      </c>
      <c r="H241" s="1">
        <v>4.0179999999999998</v>
      </c>
      <c r="I241" s="6">
        <f t="shared" si="7"/>
        <v>0.21468592171717163</v>
      </c>
    </row>
    <row r="242" spans="1:9" x14ac:dyDescent="0.2">
      <c r="A242" s="1">
        <v>240</v>
      </c>
      <c r="B242" s="1" t="s">
        <v>0</v>
      </c>
      <c r="C242" s="1" t="s">
        <v>239</v>
      </c>
      <c r="D242" s="1">
        <v>13.93</v>
      </c>
      <c r="E242" s="1">
        <v>-1.0389999999999999</v>
      </c>
      <c r="F242" s="1">
        <v>59.783000000000001</v>
      </c>
      <c r="G242" s="1">
        <f t="shared" si="6"/>
        <v>4022.9999999999995</v>
      </c>
      <c r="H242" s="1">
        <v>4.0229999999999997</v>
      </c>
      <c r="I242" s="6">
        <f t="shared" si="7"/>
        <v>0.21371264730639725</v>
      </c>
    </row>
    <row r="243" spans="1:9" x14ac:dyDescent="0.2">
      <c r="A243" s="1">
        <v>241</v>
      </c>
      <c r="B243" s="1" t="s">
        <v>0</v>
      </c>
      <c r="C243" s="1" t="s">
        <v>240</v>
      </c>
      <c r="D243" s="1">
        <v>13.923999999999999</v>
      </c>
      <c r="E243" s="1">
        <v>-1.0409999999999999</v>
      </c>
      <c r="F243" s="1">
        <v>60.024999999999999</v>
      </c>
      <c r="G243" s="1">
        <f t="shared" si="6"/>
        <v>4040</v>
      </c>
      <c r="H243" s="1">
        <v>4.04</v>
      </c>
      <c r="I243" s="6">
        <f t="shared" si="7"/>
        <v>0.21052977693602692</v>
      </c>
    </row>
    <row r="244" spans="1:9" x14ac:dyDescent="0.2">
      <c r="A244" s="1">
        <v>242</v>
      </c>
      <c r="B244" s="1" t="s">
        <v>0</v>
      </c>
      <c r="C244" s="1" t="s">
        <v>241</v>
      </c>
      <c r="D244" s="1">
        <v>13.916</v>
      </c>
      <c r="E244" s="1">
        <v>-1.04</v>
      </c>
      <c r="F244" s="1">
        <v>60.265999999999998</v>
      </c>
      <c r="G244" s="1">
        <f t="shared" si="6"/>
        <v>4058</v>
      </c>
      <c r="H244" s="1">
        <v>4.0579999999999998</v>
      </c>
      <c r="I244" s="6">
        <f t="shared" si="7"/>
        <v>0.2073600589225589</v>
      </c>
    </row>
    <row r="245" spans="1:9" x14ac:dyDescent="0.2">
      <c r="A245" s="1">
        <v>243</v>
      </c>
      <c r="B245" s="1" t="s">
        <v>0</v>
      </c>
      <c r="C245" s="1" t="s">
        <v>242</v>
      </c>
      <c r="D245" s="1">
        <v>13.91</v>
      </c>
      <c r="E245" s="1">
        <v>-1.0409999999999999</v>
      </c>
      <c r="F245" s="1">
        <v>60.506999999999998</v>
      </c>
      <c r="G245" s="1">
        <f t="shared" si="6"/>
        <v>4075</v>
      </c>
      <c r="H245" s="1">
        <v>4.0750000000000002</v>
      </c>
      <c r="I245" s="6">
        <f t="shared" si="7"/>
        <v>0.20419034090909091</v>
      </c>
    </row>
    <row r="246" spans="1:9" x14ac:dyDescent="0.2">
      <c r="A246" s="1">
        <v>244</v>
      </c>
      <c r="B246" s="1" t="s">
        <v>0</v>
      </c>
      <c r="C246" s="1" t="s">
        <v>243</v>
      </c>
      <c r="D246" s="1">
        <v>13.903</v>
      </c>
      <c r="E246" s="1">
        <v>-1.0409999999999999</v>
      </c>
      <c r="F246" s="1">
        <v>60.747999999999998</v>
      </c>
      <c r="G246" s="1">
        <f t="shared" si="6"/>
        <v>4091.9999999999995</v>
      </c>
      <c r="H246" s="1">
        <v>4.0919999999999996</v>
      </c>
      <c r="I246" s="6">
        <f t="shared" si="7"/>
        <v>0.20102062289562289</v>
      </c>
    </row>
    <row r="247" spans="1:9" x14ac:dyDescent="0.2">
      <c r="A247" s="1">
        <v>245</v>
      </c>
      <c r="B247" s="1" t="s">
        <v>0</v>
      </c>
      <c r="C247" s="1" t="s">
        <v>244</v>
      </c>
      <c r="D247" s="1">
        <v>13.896000000000001</v>
      </c>
      <c r="E247" s="1">
        <v>-1.04</v>
      </c>
      <c r="F247" s="1">
        <v>60.988999999999997</v>
      </c>
      <c r="G247" s="1">
        <f t="shared" si="6"/>
        <v>4110</v>
      </c>
      <c r="H247" s="1">
        <v>4.1100000000000003</v>
      </c>
      <c r="I247" s="6">
        <f t="shared" si="7"/>
        <v>0.19785090488215487</v>
      </c>
    </row>
    <row r="248" spans="1:9" x14ac:dyDescent="0.2">
      <c r="A248" s="1">
        <v>246</v>
      </c>
      <c r="B248" s="1" t="s">
        <v>0</v>
      </c>
      <c r="C248" s="1" t="s">
        <v>245</v>
      </c>
      <c r="D248" s="1">
        <v>13.888</v>
      </c>
      <c r="E248" s="1">
        <v>-1.04</v>
      </c>
      <c r="F248" s="1">
        <v>61.23</v>
      </c>
      <c r="G248" s="1">
        <f t="shared" si="6"/>
        <v>4127</v>
      </c>
      <c r="H248" s="1">
        <v>4.1269999999999998</v>
      </c>
      <c r="I248" s="6">
        <f t="shared" si="7"/>
        <v>0.19468118686868688</v>
      </c>
    </row>
    <row r="249" spans="1:9" x14ac:dyDescent="0.2">
      <c r="A249" s="1">
        <v>247</v>
      </c>
      <c r="B249" s="1" t="s">
        <v>0</v>
      </c>
      <c r="C249" s="1" t="s">
        <v>246</v>
      </c>
      <c r="D249" s="1">
        <v>13.88</v>
      </c>
      <c r="E249" s="1">
        <v>-1.04</v>
      </c>
      <c r="F249" s="1">
        <v>61.470999999999997</v>
      </c>
      <c r="G249" s="1">
        <f t="shared" si="6"/>
        <v>4144</v>
      </c>
      <c r="H249" s="1">
        <v>4.1440000000000001</v>
      </c>
      <c r="I249" s="6">
        <f t="shared" si="7"/>
        <v>0.19151146885521886</v>
      </c>
    </row>
    <row r="250" spans="1:9" x14ac:dyDescent="0.2">
      <c r="A250" s="1">
        <v>248</v>
      </c>
      <c r="B250" s="1" t="s">
        <v>0</v>
      </c>
      <c r="C250" s="1" t="s">
        <v>247</v>
      </c>
      <c r="D250" s="1">
        <v>13.872999999999999</v>
      </c>
      <c r="E250" s="1">
        <v>-1.04</v>
      </c>
      <c r="F250" s="1">
        <v>61.710999999999999</v>
      </c>
      <c r="G250" s="1">
        <f t="shared" si="6"/>
        <v>4162</v>
      </c>
      <c r="H250" s="1">
        <v>4.1619999999999999</v>
      </c>
      <c r="I250" s="6">
        <f t="shared" si="7"/>
        <v>0.18835490319865317</v>
      </c>
    </row>
    <row r="251" spans="1:9" x14ac:dyDescent="0.2">
      <c r="A251" s="1">
        <v>249</v>
      </c>
      <c r="B251" s="1" t="s">
        <v>0</v>
      </c>
      <c r="C251" s="1" t="s">
        <v>248</v>
      </c>
      <c r="D251" s="1">
        <v>13.865</v>
      </c>
      <c r="E251" s="1">
        <v>-1.04</v>
      </c>
      <c r="F251" s="1">
        <v>61.951999999999998</v>
      </c>
      <c r="G251" s="1">
        <f t="shared" si="6"/>
        <v>4179</v>
      </c>
      <c r="H251" s="1">
        <v>4.1790000000000003</v>
      </c>
      <c r="I251" s="6">
        <f t="shared" si="7"/>
        <v>0.18518518518518517</v>
      </c>
    </row>
    <row r="252" spans="1:9" x14ac:dyDescent="0.2">
      <c r="A252" s="1">
        <v>250</v>
      </c>
      <c r="B252" s="1" t="s">
        <v>0</v>
      </c>
      <c r="C252" s="1" t="s">
        <v>249</v>
      </c>
      <c r="D252" s="1">
        <v>13.855</v>
      </c>
      <c r="E252" s="1">
        <v>-1.04</v>
      </c>
      <c r="F252" s="1">
        <v>62.192</v>
      </c>
      <c r="G252" s="1">
        <f t="shared" si="6"/>
        <v>4196</v>
      </c>
      <c r="H252" s="1">
        <v>4.1959999999999997</v>
      </c>
      <c r="I252" s="6">
        <f t="shared" si="7"/>
        <v>0.18202861952861948</v>
      </c>
    </row>
    <row r="253" spans="1:9" x14ac:dyDescent="0.2">
      <c r="A253" s="1">
        <v>251</v>
      </c>
      <c r="B253" s="1" t="s">
        <v>0</v>
      </c>
      <c r="C253" s="1" t="s">
        <v>250</v>
      </c>
      <c r="D253" s="1">
        <v>13.848000000000001</v>
      </c>
      <c r="E253" s="1">
        <v>-1.04</v>
      </c>
      <c r="F253" s="1">
        <v>62.432000000000002</v>
      </c>
      <c r="G253" s="1">
        <f t="shared" si="6"/>
        <v>4214</v>
      </c>
      <c r="H253" s="1">
        <v>4.2140000000000004</v>
      </c>
      <c r="I253" s="6">
        <f t="shared" si="7"/>
        <v>0.17887205387205379</v>
      </c>
    </row>
    <row r="254" spans="1:9" x14ac:dyDescent="0.2">
      <c r="A254" s="1">
        <v>252</v>
      </c>
      <c r="B254" s="1" t="s">
        <v>0</v>
      </c>
      <c r="C254" s="1" t="s">
        <v>251</v>
      </c>
      <c r="D254" s="1">
        <v>13.840999999999999</v>
      </c>
      <c r="E254" s="1">
        <v>-1.04</v>
      </c>
      <c r="F254" s="1">
        <v>62.673000000000002</v>
      </c>
      <c r="G254" s="1">
        <f t="shared" si="6"/>
        <v>4231</v>
      </c>
      <c r="H254" s="1">
        <v>4.2309999999999999</v>
      </c>
      <c r="I254" s="6">
        <f t="shared" si="7"/>
        <v>0.1757023358585858</v>
      </c>
    </row>
    <row r="255" spans="1:9" x14ac:dyDescent="0.2">
      <c r="A255" s="1">
        <v>253</v>
      </c>
      <c r="B255" s="1" t="s">
        <v>0</v>
      </c>
      <c r="C255" s="1" t="s">
        <v>252</v>
      </c>
      <c r="D255" s="1">
        <v>13.831</v>
      </c>
      <c r="E255" s="1">
        <v>-1.04</v>
      </c>
      <c r="F255" s="1">
        <v>62.911999999999999</v>
      </c>
      <c r="G255" s="1">
        <f t="shared" si="6"/>
        <v>4248</v>
      </c>
      <c r="H255" s="1">
        <v>4.2480000000000002</v>
      </c>
      <c r="I255" s="6">
        <f t="shared" si="7"/>
        <v>0.17255892255892252</v>
      </c>
    </row>
    <row r="256" spans="1:9" x14ac:dyDescent="0.2">
      <c r="A256" s="1">
        <v>254</v>
      </c>
      <c r="B256" s="1" t="s">
        <v>0</v>
      </c>
      <c r="C256" s="1" t="s">
        <v>253</v>
      </c>
      <c r="D256" s="1">
        <v>13.821999999999999</v>
      </c>
      <c r="E256" s="1">
        <v>-1.04</v>
      </c>
      <c r="F256" s="1">
        <v>63.152000000000001</v>
      </c>
      <c r="G256" s="1">
        <f t="shared" si="6"/>
        <v>4266</v>
      </c>
      <c r="H256" s="1">
        <v>4.266</v>
      </c>
      <c r="I256" s="6">
        <f t="shared" si="7"/>
        <v>0.16940235690235686</v>
      </c>
    </row>
    <row r="257" spans="1:9" x14ac:dyDescent="0.2">
      <c r="A257" s="1">
        <v>255</v>
      </c>
      <c r="B257" s="1" t="s">
        <v>0</v>
      </c>
      <c r="C257" s="1" t="s">
        <v>254</v>
      </c>
      <c r="D257" s="1">
        <v>13.813000000000001</v>
      </c>
      <c r="E257" s="1">
        <v>-1.04</v>
      </c>
      <c r="F257" s="1">
        <v>63.392000000000003</v>
      </c>
      <c r="G257" s="1">
        <f t="shared" si="6"/>
        <v>4283</v>
      </c>
      <c r="H257" s="1">
        <v>4.2830000000000004</v>
      </c>
      <c r="I257" s="6">
        <f t="shared" si="7"/>
        <v>0.16624579124579117</v>
      </c>
    </row>
    <row r="258" spans="1:9" x14ac:dyDescent="0.2">
      <c r="A258" s="1">
        <v>256</v>
      </c>
      <c r="B258" s="1" t="s">
        <v>0</v>
      </c>
      <c r="C258" s="1" t="s">
        <v>255</v>
      </c>
      <c r="D258" s="1">
        <v>13.803000000000001</v>
      </c>
      <c r="E258" s="1">
        <v>-1.04</v>
      </c>
      <c r="F258" s="1">
        <v>63.631</v>
      </c>
      <c r="G258" s="1">
        <f t="shared" si="6"/>
        <v>4300</v>
      </c>
      <c r="H258" s="1">
        <v>4.3</v>
      </c>
      <c r="I258" s="6">
        <f t="shared" si="7"/>
        <v>0.16310237794612789</v>
      </c>
    </row>
    <row r="259" spans="1:9" x14ac:dyDescent="0.2">
      <c r="A259" s="1">
        <v>257</v>
      </c>
      <c r="B259" s="1" t="s">
        <v>0</v>
      </c>
      <c r="C259" s="1" t="s">
        <v>256</v>
      </c>
      <c r="D259" s="1">
        <v>13.792999999999999</v>
      </c>
      <c r="E259" s="1">
        <v>-1.04</v>
      </c>
      <c r="F259" s="1">
        <v>63.87</v>
      </c>
      <c r="G259" s="1">
        <f t="shared" si="6"/>
        <v>4318</v>
      </c>
      <c r="H259" s="1">
        <v>4.3179999999999996</v>
      </c>
      <c r="I259" s="6">
        <f t="shared" si="7"/>
        <v>0.15995896464646464</v>
      </c>
    </row>
    <row r="260" spans="1:9" x14ac:dyDescent="0.2">
      <c r="A260" s="1">
        <v>258</v>
      </c>
      <c r="B260" s="1" t="s">
        <v>0</v>
      </c>
      <c r="C260" s="1" t="s">
        <v>257</v>
      </c>
      <c r="D260" s="1">
        <v>13.785</v>
      </c>
      <c r="E260" s="1">
        <v>-1.04</v>
      </c>
      <c r="F260" s="1">
        <v>64.108999999999995</v>
      </c>
      <c r="G260" s="1">
        <f t="shared" ref="G260:G320" si="8">H260*1000</f>
        <v>4335</v>
      </c>
      <c r="H260" s="1">
        <v>4.335</v>
      </c>
      <c r="I260" s="6">
        <f t="shared" ref="I260:I320" si="9">(76.032-F260)/76.032</f>
        <v>0.15681555134680139</v>
      </c>
    </row>
    <row r="261" spans="1:9" x14ac:dyDescent="0.2">
      <c r="A261" s="1">
        <v>259</v>
      </c>
      <c r="B261" s="1" t="s">
        <v>0</v>
      </c>
      <c r="C261" s="1" t="s">
        <v>258</v>
      </c>
      <c r="D261" s="1">
        <v>13.773999999999999</v>
      </c>
      <c r="E261" s="1">
        <v>-1.04</v>
      </c>
      <c r="F261" s="1">
        <v>64.347999999999999</v>
      </c>
      <c r="G261" s="1">
        <f t="shared" si="8"/>
        <v>4352</v>
      </c>
      <c r="H261" s="1">
        <v>4.3520000000000003</v>
      </c>
      <c r="I261" s="6">
        <f t="shared" si="9"/>
        <v>0.15367213804713803</v>
      </c>
    </row>
    <row r="262" spans="1:9" x14ac:dyDescent="0.2">
      <c r="A262" s="1">
        <v>260</v>
      </c>
      <c r="B262" s="1" t="s">
        <v>0</v>
      </c>
      <c r="C262" s="1" t="s">
        <v>259</v>
      </c>
      <c r="D262" s="1">
        <v>13.763999999999999</v>
      </c>
      <c r="E262" s="1">
        <v>-1.04</v>
      </c>
      <c r="F262" s="1">
        <v>64.587000000000003</v>
      </c>
      <c r="G262" s="1">
        <f t="shared" si="8"/>
        <v>4370</v>
      </c>
      <c r="H262" s="1">
        <v>4.37</v>
      </c>
      <c r="I262" s="6">
        <f t="shared" si="9"/>
        <v>0.15052872474747467</v>
      </c>
    </row>
    <row r="263" spans="1:9" x14ac:dyDescent="0.2">
      <c r="A263" s="1">
        <v>261</v>
      </c>
      <c r="B263" s="1" t="s">
        <v>0</v>
      </c>
      <c r="C263" s="1" t="s">
        <v>260</v>
      </c>
      <c r="D263" s="1">
        <v>13.752000000000001</v>
      </c>
      <c r="E263" s="1">
        <v>-1.04</v>
      </c>
      <c r="F263" s="1">
        <v>64.825999999999993</v>
      </c>
      <c r="G263" s="1">
        <f t="shared" si="8"/>
        <v>4387</v>
      </c>
      <c r="H263" s="1">
        <v>4.3869999999999996</v>
      </c>
      <c r="I263" s="6">
        <f t="shared" si="9"/>
        <v>0.1473853114478115</v>
      </c>
    </row>
    <row r="264" spans="1:9" x14ac:dyDescent="0.2">
      <c r="A264" s="1">
        <v>262</v>
      </c>
      <c r="B264" s="1" t="s">
        <v>0</v>
      </c>
      <c r="C264" s="1" t="s">
        <v>261</v>
      </c>
      <c r="D264" s="1">
        <v>13.743</v>
      </c>
      <c r="E264" s="1">
        <v>-1.04</v>
      </c>
      <c r="F264" s="1">
        <v>65.063999999999993</v>
      </c>
      <c r="G264" s="1">
        <f t="shared" si="8"/>
        <v>4404</v>
      </c>
      <c r="H264" s="1">
        <v>4.4039999999999999</v>
      </c>
      <c r="I264" s="6">
        <f t="shared" si="9"/>
        <v>0.14425505050505055</v>
      </c>
    </row>
    <row r="265" spans="1:9" x14ac:dyDescent="0.2">
      <c r="A265" s="1">
        <v>263</v>
      </c>
      <c r="B265" s="1" t="s">
        <v>0</v>
      </c>
      <c r="C265" s="1" t="s">
        <v>262</v>
      </c>
      <c r="D265" s="1">
        <v>13.731</v>
      </c>
      <c r="E265" s="1">
        <v>-1.0409999999999999</v>
      </c>
      <c r="F265" s="1">
        <v>65.302000000000007</v>
      </c>
      <c r="G265" s="1">
        <f t="shared" si="8"/>
        <v>4422</v>
      </c>
      <c r="H265" s="1">
        <v>4.4219999999999997</v>
      </c>
      <c r="I265" s="6">
        <f t="shared" si="9"/>
        <v>0.14112478956228944</v>
      </c>
    </row>
    <row r="266" spans="1:9" x14ac:dyDescent="0.2">
      <c r="A266" s="1">
        <v>264</v>
      </c>
      <c r="B266" s="1" t="s">
        <v>0</v>
      </c>
      <c r="C266" s="1" t="s">
        <v>263</v>
      </c>
      <c r="D266" s="1">
        <v>13.718999999999999</v>
      </c>
      <c r="E266" s="1">
        <v>-1.0409999999999999</v>
      </c>
      <c r="F266" s="1">
        <v>65.540000000000006</v>
      </c>
      <c r="G266" s="1">
        <f t="shared" si="8"/>
        <v>4439</v>
      </c>
      <c r="H266" s="1">
        <v>4.4390000000000001</v>
      </c>
      <c r="I266" s="6">
        <f t="shared" si="9"/>
        <v>0.13799452861952849</v>
      </c>
    </row>
    <row r="267" spans="1:9" x14ac:dyDescent="0.2">
      <c r="A267" s="1">
        <v>265</v>
      </c>
      <c r="B267" s="1" t="s">
        <v>0</v>
      </c>
      <c r="C267" s="1" t="s">
        <v>264</v>
      </c>
      <c r="D267" s="1">
        <v>13.709</v>
      </c>
      <c r="E267" s="1">
        <v>-1.04</v>
      </c>
      <c r="F267" s="1">
        <v>65.778000000000006</v>
      </c>
      <c r="G267" s="1">
        <f t="shared" si="8"/>
        <v>4456</v>
      </c>
      <c r="H267" s="1">
        <v>4.4560000000000004</v>
      </c>
      <c r="I267" s="6">
        <f t="shared" si="9"/>
        <v>0.13486426767676757</v>
      </c>
    </row>
    <row r="268" spans="1:9" x14ac:dyDescent="0.2">
      <c r="A268" s="1">
        <v>266</v>
      </c>
      <c r="B268" s="1" t="s">
        <v>0</v>
      </c>
      <c r="C268" s="1" t="s">
        <v>265</v>
      </c>
      <c r="D268" s="1">
        <v>13.696999999999999</v>
      </c>
      <c r="E268" s="1">
        <v>-1.0409999999999999</v>
      </c>
      <c r="F268" s="1">
        <v>66.016000000000005</v>
      </c>
      <c r="G268" s="1">
        <f t="shared" si="8"/>
        <v>4474</v>
      </c>
      <c r="H268" s="1">
        <v>4.4740000000000002</v>
      </c>
      <c r="I268" s="6">
        <f t="shared" si="9"/>
        <v>0.13173400673400662</v>
      </c>
    </row>
    <row r="269" spans="1:9" x14ac:dyDescent="0.2">
      <c r="A269" s="1">
        <v>267</v>
      </c>
      <c r="B269" s="1" t="s">
        <v>0</v>
      </c>
      <c r="C269" s="1" t="s">
        <v>266</v>
      </c>
      <c r="D269" s="1">
        <v>13.686</v>
      </c>
      <c r="E269" s="1">
        <v>-1.0409999999999999</v>
      </c>
      <c r="F269" s="1">
        <v>66.254000000000005</v>
      </c>
      <c r="G269" s="1">
        <f t="shared" si="8"/>
        <v>4491</v>
      </c>
      <c r="H269" s="1">
        <v>4.4909999999999997</v>
      </c>
      <c r="I269" s="6">
        <f t="shared" si="9"/>
        <v>0.1286037457912457</v>
      </c>
    </row>
    <row r="270" spans="1:9" x14ac:dyDescent="0.2">
      <c r="A270" s="1">
        <v>268</v>
      </c>
      <c r="B270" s="1" t="s">
        <v>0</v>
      </c>
      <c r="C270" s="1" t="s">
        <v>267</v>
      </c>
      <c r="D270" s="1">
        <v>13.673999999999999</v>
      </c>
      <c r="E270" s="1">
        <v>-1.0409999999999999</v>
      </c>
      <c r="F270" s="1">
        <v>66.489999999999995</v>
      </c>
      <c r="G270" s="1">
        <f t="shared" si="8"/>
        <v>4508</v>
      </c>
      <c r="H270" s="1">
        <v>4.508</v>
      </c>
      <c r="I270" s="6">
        <f t="shared" si="9"/>
        <v>0.12549978956228958</v>
      </c>
    </row>
    <row r="271" spans="1:9" x14ac:dyDescent="0.2">
      <c r="A271" s="1">
        <v>269</v>
      </c>
      <c r="B271" s="1" t="s">
        <v>0</v>
      </c>
      <c r="C271" s="1" t="s">
        <v>268</v>
      </c>
      <c r="D271" s="1">
        <v>13.662000000000001</v>
      </c>
      <c r="E271" s="1">
        <v>-1.04</v>
      </c>
      <c r="F271" s="1">
        <v>66.727999999999994</v>
      </c>
      <c r="G271" s="1">
        <f t="shared" si="8"/>
        <v>4526</v>
      </c>
      <c r="H271" s="1">
        <v>4.5259999999999998</v>
      </c>
      <c r="I271" s="6">
        <f t="shared" si="9"/>
        <v>0.12236952861952866</v>
      </c>
    </row>
    <row r="272" spans="1:9" x14ac:dyDescent="0.2">
      <c r="A272" s="1">
        <v>270</v>
      </c>
      <c r="B272" s="1" t="s">
        <v>0</v>
      </c>
      <c r="C272" s="1" t="s">
        <v>269</v>
      </c>
      <c r="D272" s="1">
        <v>13.651</v>
      </c>
      <c r="E272" s="1">
        <v>-1.0409999999999999</v>
      </c>
      <c r="F272" s="1">
        <v>66.963999999999999</v>
      </c>
      <c r="G272" s="1">
        <f t="shared" si="8"/>
        <v>4543</v>
      </c>
      <c r="H272" s="1">
        <v>4.5430000000000001</v>
      </c>
      <c r="I272" s="6">
        <f t="shared" si="9"/>
        <v>0.11926557239057237</v>
      </c>
    </row>
    <row r="273" spans="1:9" x14ac:dyDescent="0.2">
      <c r="A273" s="1">
        <v>271</v>
      </c>
      <c r="B273" s="1" t="s">
        <v>0</v>
      </c>
      <c r="C273" s="1" t="s">
        <v>270</v>
      </c>
      <c r="D273" s="1">
        <v>13.638</v>
      </c>
      <c r="E273" s="1">
        <v>-1.04</v>
      </c>
      <c r="F273" s="1">
        <v>67.200999999999993</v>
      </c>
      <c r="G273" s="1">
        <f t="shared" si="8"/>
        <v>4560</v>
      </c>
      <c r="H273" s="1">
        <v>4.5599999999999996</v>
      </c>
      <c r="I273" s="6">
        <f t="shared" si="9"/>
        <v>0.11614846380471384</v>
      </c>
    </row>
    <row r="274" spans="1:9" x14ac:dyDescent="0.2">
      <c r="A274" s="1">
        <v>272</v>
      </c>
      <c r="B274" s="1" t="s">
        <v>0</v>
      </c>
      <c r="C274" s="1" t="s">
        <v>271</v>
      </c>
      <c r="D274" s="1">
        <v>13.628</v>
      </c>
      <c r="E274" s="1">
        <v>-1.04</v>
      </c>
      <c r="F274" s="1">
        <v>67.438000000000002</v>
      </c>
      <c r="G274" s="1">
        <f t="shared" si="8"/>
        <v>4578</v>
      </c>
      <c r="H274" s="1">
        <v>4.5780000000000003</v>
      </c>
      <c r="I274" s="6">
        <f t="shared" si="9"/>
        <v>0.11303135521885514</v>
      </c>
    </row>
    <row r="275" spans="1:9" x14ac:dyDescent="0.2">
      <c r="A275" s="1">
        <v>273</v>
      </c>
      <c r="B275" s="1" t="s">
        <v>0</v>
      </c>
      <c r="C275" s="1" t="s">
        <v>272</v>
      </c>
      <c r="D275" s="1">
        <v>13.619</v>
      </c>
      <c r="E275" s="1">
        <v>-1.04</v>
      </c>
      <c r="F275" s="1">
        <v>67.674000000000007</v>
      </c>
      <c r="G275" s="1">
        <f t="shared" si="8"/>
        <v>4595</v>
      </c>
      <c r="H275" s="1">
        <v>4.5949999999999998</v>
      </c>
      <c r="I275" s="6">
        <f t="shared" si="9"/>
        <v>0.10992739898989887</v>
      </c>
    </row>
    <row r="276" spans="1:9" x14ac:dyDescent="0.2">
      <c r="A276" s="1">
        <v>274</v>
      </c>
      <c r="B276" s="1" t="s">
        <v>0</v>
      </c>
      <c r="C276" s="1" t="s">
        <v>273</v>
      </c>
      <c r="D276" s="1">
        <v>13.606999999999999</v>
      </c>
      <c r="E276" s="1">
        <v>-1.04</v>
      </c>
      <c r="F276" s="1">
        <v>67.91</v>
      </c>
      <c r="G276" s="1">
        <f t="shared" si="8"/>
        <v>4613</v>
      </c>
      <c r="H276" s="1">
        <v>4.6130000000000004</v>
      </c>
      <c r="I276" s="6">
        <f t="shared" si="9"/>
        <v>0.10682344276094276</v>
      </c>
    </row>
    <row r="277" spans="1:9" x14ac:dyDescent="0.2">
      <c r="A277" s="1">
        <v>275</v>
      </c>
      <c r="B277" s="1" t="s">
        <v>0</v>
      </c>
      <c r="C277" s="1" t="s">
        <v>274</v>
      </c>
      <c r="D277" s="1">
        <v>13.597</v>
      </c>
      <c r="E277" s="1">
        <v>-1.04</v>
      </c>
      <c r="F277" s="1">
        <v>68.146000000000001</v>
      </c>
      <c r="G277" s="1">
        <f t="shared" si="8"/>
        <v>4630</v>
      </c>
      <c r="H277" s="1">
        <v>4.63</v>
      </c>
      <c r="I277" s="6">
        <f t="shared" si="9"/>
        <v>0.10371948653198648</v>
      </c>
    </row>
    <row r="278" spans="1:9" x14ac:dyDescent="0.2">
      <c r="A278" s="1">
        <v>276</v>
      </c>
      <c r="B278" s="1" t="s">
        <v>0</v>
      </c>
      <c r="C278" s="1" t="s">
        <v>275</v>
      </c>
      <c r="D278" s="1">
        <v>13.587999999999999</v>
      </c>
      <c r="E278" s="1">
        <v>-1.04</v>
      </c>
      <c r="F278" s="1">
        <v>68.382000000000005</v>
      </c>
      <c r="G278" s="1">
        <f t="shared" si="8"/>
        <v>4647</v>
      </c>
      <c r="H278" s="1">
        <v>4.6470000000000002</v>
      </c>
      <c r="I278" s="6">
        <f t="shared" si="9"/>
        <v>0.10061553030303019</v>
      </c>
    </row>
    <row r="279" spans="1:9" x14ac:dyDescent="0.2">
      <c r="A279" s="1">
        <v>277</v>
      </c>
      <c r="B279" s="1" t="s">
        <v>0</v>
      </c>
      <c r="C279" s="1" t="s">
        <v>276</v>
      </c>
      <c r="D279" s="1">
        <v>13.579000000000001</v>
      </c>
      <c r="E279" s="1">
        <v>-1.04</v>
      </c>
      <c r="F279" s="1">
        <v>68.617000000000004</v>
      </c>
      <c r="G279" s="1">
        <f t="shared" si="8"/>
        <v>4665</v>
      </c>
      <c r="H279" s="1">
        <v>4.665</v>
      </c>
      <c r="I279" s="6">
        <f t="shared" si="9"/>
        <v>9.752472643097633E-2</v>
      </c>
    </row>
    <row r="280" spans="1:9" x14ac:dyDescent="0.2">
      <c r="A280" s="1">
        <v>278</v>
      </c>
      <c r="B280" s="1" t="s">
        <v>0</v>
      </c>
      <c r="C280" s="1" t="s">
        <v>277</v>
      </c>
      <c r="D280" s="1">
        <v>13.569000000000001</v>
      </c>
      <c r="E280" s="1">
        <v>-1.0409999999999999</v>
      </c>
      <c r="F280" s="1">
        <v>68.852000000000004</v>
      </c>
      <c r="G280" s="1">
        <f t="shared" si="8"/>
        <v>4682</v>
      </c>
      <c r="H280" s="1">
        <v>4.6820000000000004</v>
      </c>
      <c r="I280" s="6">
        <f t="shared" si="9"/>
        <v>9.4433922558922467E-2</v>
      </c>
    </row>
    <row r="281" spans="1:9" x14ac:dyDescent="0.2">
      <c r="A281" s="1">
        <v>279</v>
      </c>
      <c r="B281" s="1" t="s">
        <v>0</v>
      </c>
      <c r="C281" s="1" t="s">
        <v>278</v>
      </c>
      <c r="D281" s="1">
        <v>13.558999999999999</v>
      </c>
      <c r="E281" s="1">
        <v>-1.0409999999999999</v>
      </c>
      <c r="F281" s="1">
        <v>69.087000000000003</v>
      </c>
      <c r="G281" s="1">
        <f t="shared" si="8"/>
        <v>4699</v>
      </c>
      <c r="H281" s="1">
        <v>4.6989999999999998</v>
      </c>
      <c r="I281" s="6">
        <f t="shared" si="9"/>
        <v>9.1343118686868605E-2</v>
      </c>
    </row>
    <row r="282" spans="1:9" x14ac:dyDescent="0.2">
      <c r="A282" s="1">
        <v>280</v>
      </c>
      <c r="B282" s="1" t="s">
        <v>0</v>
      </c>
      <c r="C282" s="1" t="s">
        <v>279</v>
      </c>
      <c r="D282" s="1">
        <v>13.548999999999999</v>
      </c>
      <c r="E282" s="1">
        <v>-1.04</v>
      </c>
      <c r="F282" s="1">
        <v>69.322000000000003</v>
      </c>
      <c r="G282" s="1">
        <f t="shared" si="8"/>
        <v>4717</v>
      </c>
      <c r="H282" s="1">
        <v>4.7169999999999996</v>
      </c>
      <c r="I282" s="6">
        <f t="shared" si="9"/>
        <v>8.8252314814814742E-2</v>
      </c>
    </row>
    <row r="283" spans="1:9" x14ac:dyDescent="0.2">
      <c r="A283" s="1">
        <v>281</v>
      </c>
      <c r="B283" s="1" t="s">
        <v>0</v>
      </c>
      <c r="C283" s="1" t="s">
        <v>280</v>
      </c>
      <c r="D283" s="1">
        <v>13.54</v>
      </c>
      <c r="E283" s="1">
        <v>-1.04</v>
      </c>
      <c r="F283" s="1">
        <v>69.558000000000007</v>
      </c>
      <c r="G283" s="1">
        <f t="shared" si="8"/>
        <v>4734</v>
      </c>
      <c r="H283" s="1">
        <v>4.734</v>
      </c>
      <c r="I283" s="6">
        <f t="shared" si="9"/>
        <v>8.5148358585858452E-2</v>
      </c>
    </row>
    <row r="284" spans="1:9" x14ac:dyDescent="0.2">
      <c r="A284" s="1">
        <v>282</v>
      </c>
      <c r="B284" s="1" t="s">
        <v>0</v>
      </c>
      <c r="C284" s="1" t="s">
        <v>281</v>
      </c>
      <c r="D284" s="1">
        <v>13.529</v>
      </c>
      <c r="E284" s="1">
        <v>-1.04</v>
      </c>
      <c r="F284" s="1">
        <v>69.793000000000006</v>
      </c>
      <c r="G284" s="1">
        <f t="shared" si="8"/>
        <v>4751</v>
      </c>
      <c r="H284" s="1">
        <v>4.7510000000000003</v>
      </c>
      <c r="I284" s="6">
        <f t="shared" si="9"/>
        <v>8.205755471380459E-2</v>
      </c>
    </row>
    <row r="285" spans="1:9" x14ac:dyDescent="0.2">
      <c r="A285" s="1">
        <v>283</v>
      </c>
      <c r="B285" s="1" t="s">
        <v>0</v>
      </c>
      <c r="C285" s="1" t="s">
        <v>282</v>
      </c>
      <c r="D285" s="1">
        <v>13.519</v>
      </c>
      <c r="E285" s="1">
        <v>-1.04</v>
      </c>
      <c r="F285" s="1">
        <v>70.025999999999996</v>
      </c>
      <c r="G285" s="1">
        <f t="shared" si="8"/>
        <v>4769</v>
      </c>
      <c r="H285" s="1">
        <v>4.7690000000000001</v>
      </c>
      <c r="I285" s="6">
        <f t="shared" si="9"/>
        <v>7.8993055555555566E-2</v>
      </c>
    </row>
    <row r="286" spans="1:9" x14ac:dyDescent="0.2">
      <c r="A286" s="1">
        <v>284</v>
      </c>
      <c r="B286" s="1" t="s">
        <v>0</v>
      </c>
      <c r="C286" s="1" t="s">
        <v>283</v>
      </c>
      <c r="D286" s="1">
        <v>13.507999999999999</v>
      </c>
      <c r="E286" s="1">
        <v>-1.0409999999999999</v>
      </c>
      <c r="F286" s="1">
        <v>70.260999999999996</v>
      </c>
      <c r="G286" s="1">
        <f t="shared" si="8"/>
        <v>4786</v>
      </c>
      <c r="H286" s="1">
        <v>4.7859999999999996</v>
      </c>
      <c r="I286" s="6">
        <f t="shared" si="9"/>
        <v>7.5902251683501704E-2</v>
      </c>
    </row>
    <row r="287" spans="1:9" x14ac:dyDescent="0.2">
      <c r="A287" s="1">
        <v>285</v>
      </c>
      <c r="B287" s="1" t="s">
        <v>0</v>
      </c>
      <c r="C287" s="1" t="s">
        <v>284</v>
      </c>
      <c r="D287" s="1">
        <v>13.496</v>
      </c>
      <c r="E287" s="1">
        <v>-1.04</v>
      </c>
      <c r="F287" s="1">
        <v>70.495000000000005</v>
      </c>
      <c r="G287" s="1">
        <f t="shared" si="8"/>
        <v>4803</v>
      </c>
      <c r="H287" s="1">
        <v>4.8029999999999999</v>
      </c>
      <c r="I287" s="6">
        <f t="shared" si="9"/>
        <v>7.2824600168350059E-2</v>
      </c>
    </row>
    <row r="288" spans="1:9" x14ac:dyDescent="0.2">
      <c r="A288" s="1">
        <v>286</v>
      </c>
      <c r="B288" s="1" t="s">
        <v>0</v>
      </c>
      <c r="C288" s="1" t="s">
        <v>285</v>
      </c>
      <c r="D288" s="1">
        <v>13.483000000000001</v>
      </c>
      <c r="E288" s="1">
        <v>-1.04</v>
      </c>
      <c r="F288" s="1">
        <v>70.728999999999999</v>
      </c>
      <c r="G288" s="1">
        <f t="shared" si="8"/>
        <v>4821</v>
      </c>
      <c r="H288" s="1">
        <v>4.8209999999999997</v>
      </c>
      <c r="I288" s="6">
        <f t="shared" si="9"/>
        <v>6.9746948653198623E-2</v>
      </c>
    </row>
    <row r="289" spans="1:9" x14ac:dyDescent="0.2">
      <c r="A289" s="1">
        <v>287</v>
      </c>
      <c r="B289" s="1" t="s">
        <v>0</v>
      </c>
      <c r="C289" s="1" t="s">
        <v>286</v>
      </c>
      <c r="D289" s="1">
        <v>13.47</v>
      </c>
      <c r="E289" s="1">
        <v>-1.0409999999999999</v>
      </c>
      <c r="F289" s="1">
        <v>70.962999999999994</v>
      </c>
      <c r="G289" s="1">
        <f t="shared" si="8"/>
        <v>4838</v>
      </c>
      <c r="H289" s="1">
        <v>4.8380000000000001</v>
      </c>
      <c r="I289" s="6">
        <f t="shared" si="9"/>
        <v>6.6669297138047173E-2</v>
      </c>
    </row>
    <row r="290" spans="1:9" x14ac:dyDescent="0.2">
      <c r="A290" s="1">
        <v>288</v>
      </c>
      <c r="B290" s="1" t="s">
        <v>0</v>
      </c>
      <c r="C290" s="1" t="s">
        <v>287</v>
      </c>
      <c r="D290" s="1">
        <v>13.456</v>
      </c>
      <c r="E290" s="1">
        <v>-1.04</v>
      </c>
      <c r="F290" s="1">
        <v>71.195999999999998</v>
      </c>
      <c r="G290" s="1">
        <f t="shared" si="8"/>
        <v>4855</v>
      </c>
      <c r="H290" s="1">
        <v>4.8550000000000004</v>
      </c>
      <c r="I290" s="6">
        <f t="shared" si="9"/>
        <v>6.360479797979797E-2</v>
      </c>
    </row>
    <row r="291" spans="1:9" x14ac:dyDescent="0.2">
      <c r="A291" s="1">
        <v>289</v>
      </c>
      <c r="B291" s="1" t="s">
        <v>0</v>
      </c>
      <c r="C291" s="1" t="s">
        <v>288</v>
      </c>
      <c r="D291" s="1">
        <v>13.441000000000001</v>
      </c>
      <c r="E291" s="1">
        <v>-1.04</v>
      </c>
      <c r="F291" s="1">
        <v>71.430000000000007</v>
      </c>
      <c r="G291" s="1">
        <f t="shared" si="8"/>
        <v>4873</v>
      </c>
      <c r="H291" s="1">
        <v>4.8730000000000002</v>
      </c>
      <c r="I291" s="6">
        <f t="shared" si="9"/>
        <v>6.0527146464646332E-2</v>
      </c>
    </row>
    <row r="292" spans="1:9" x14ac:dyDescent="0.2">
      <c r="A292" s="1">
        <v>290</v>
      </c>
      <c r="B292" s="1" t="s">
        <v>0</v>
      </c>
      <c r="C292" s="1" t="s">
        <v>289</v>
      </c>
      <c r="D292" s="1">
        <v>13.423</v>
      </c>
      <c r="E292" s="1">
        <v>-1.0409999999999999</v>
      </c>
      <c r="F292" s="1">
        <v>71.662999999999997</v>
      </c>
      <c r="G292" s="1">
        <f t="shared" si="8"/>
        <v>4890</v>
      </c>
      <c r="H292" s="1">
        <v>4.8899999999999997</v>
      </c>
      <c r="I292" s="6">
        <f t="shared" si="9"/>
        <v>5.7462647306397309E-2</v>
      </c>
    </row>
    <row r="293" spans="1:9" x14ac:dyDescent="0.2">
      <c r="A293" s="1">
        <v>291</v>
      </c>
      <c r="B293" s="1" t="s">
        <v>0</v>
      </c>
      <c r="C293" s="1" t="s">
        <v>290</v>
      </c>
      <c r="D293" s="1">
        <v>13.406000000000001</v>
      </c>
      <c r="E293" s="1">
        <v>-1.04</v>
      </c>
      <c r="F293" s="1">
        <v>71.894999999999996</v>
      </c>
      <c r="G293" s="1">
        <f t="shared" si="8"/>
        <v>4907</v>
      </c>
      <c r="H293" s="1">
        <v>4.907</v>
      </c>
      <c r="I293" s="6">
        <f t="shared" si="9"/>
        <v>5.4411300505050511E-2</v>
      </c>
    </row>
    <row r="294" spans="1:9" x14ac:dyDescent="0.2">
      <c r="A294" s="1">
        <v>292</v>
      </c>
      <c r="B294" s="1" t="s">
        <v>0</v>
      </c>
      <c r="C294" s="1" t="s">
        <v>291</v>
      </c>
      <c r="D294" s="1">
        <v>13.385</v>
      </c>
      <c r="E294" s="1">
        <v>-1.04</v>
      </c>
      <c r="F294" s="1">
        <v>72.128</v>
      </c>
      <c r="G294" s="1">
        <f t="shared" si="8"/>
        <v>4925</v>
      </c>
      <c r="H294" s="1">
        <v>4.9249999999999998</v>
      </c>
      <c r="I294" s="6">
        <f t="shared" si="9"/>
        <v>5.13468013468013E-2</v>
      </c>
    </row>
    <row r="295" spans="1:9" x14ac:dyDescent="0.2">
      <c r="A295" s="1">
        <v>293</v>
      </c>
      <c r="B295" s="1" t="s">
        <v>0</v>
      </c>
      <c r="C295" s="1" t="s">
        <v>292</v>
      </c>
      <c r="D295" s="1">
        <v>13.362</v>
      </c>
      <c r="E295" s="1">
        <v>-1.04</v>
      </c>
      <c r="F295" s="1">
        <v>72.358999999999995</v>
      </c>
      <c r="G295" s="1">
        <f t="shared" si="8"/>
        <v>4942</v>
      </c>
      <c r="H295" s="1">
        <v>4.9420000000000002</v>
      </c>
      <c r="I295" s="6">
        <f t="shared" si="9"/>
        <v>4.8308606902356929E-2</v>
      </c>
    </row>
    <row r="296" spans="1:9" x14ac:dyDescent="0.2">
      <c r="A296" s="1">
        <v>294</v>
      </c>
      <c r="B296" s="1" t="s">
        <v>0</v>
      </c>
      <c r="C296" s="1" t="s">
        <v>293</v>
      </c>
      <c r="D296" s="1">
        <v>13.337</v>
      </c>
      <c r="E296" s="1">
        <v>-1.04</v>
      </c>
      <c r="F296" s="1">
        <v>72.590999999999994</v>
      </c>
      <c r="G296" s="1">
        <f t="shared" si="8"/>
        <v>4959</v>
      </c>
      <c r="H296" s="1">
        <v>4.9589999999999996</v>
      </c>
      <c r="I296" s="6">
        <f t="shared" si="9"/>
        <v>4.5257260101010138E-2</v>
      </c>
    </row>
    <row r="297" spans="1:9" x14ac:dyDescent="0.2">
      <c r="A297" s="1">
        <v>295</v>
      </c>
      <c r="B297" s="1" t="s">
        <v>0</v>
      </c>
      <c r="C297" s="1" t="s">
        <v>294</v>
      </c>
      <c r="D297" s="1">
        <v>13.308999999999999</v>
      </c>
      <c r="E297" s="1">
        <v>-1.0409999999999999</v>
      </c>
      <c r="F297" s="1">
        <v>72.820999999999998</v>
      </c>
      <c r="G297" s="1">
        <f t="shared" si="8"/>
        <v>4977</v>
      </c>
      <c r="H297" s="1">
        <v>4.9770000000000003</v>
      </c>
      <c r="I297" s="6">
        <f t="shared" si="9"/>
        <v>4.2232218013467993E-2</v>
      </c>
    </row>
    <row r="298" spans="1:9" x14ac:dyDescent="0.2">
      <c r="A298" s="1">
        <v>296</v>
      </c>
      <c r="B298" s="1" t="s">
        <v>0</v>
      </c>
      <c r="C298" s="1" t="s">
        <v>295</v>
      </c>
      <c r="D298" s="1">
        <v>13.275</v>
      </c>
      <c r="E298" s="1">
        <v>-1.04</v>
      </c>
      <c r="F298" s="1">
        <v>73.052999999999997</v>
      </c>
      <c r="G298" s="1">
        <f t="shared" si="8"/>
        <v>4994</v>
      </c>
      <c r="H298" s="1">
        <v>4.9939999999999998</v>
      </c>
      <c r="I298" s="6">
        <f t="shared" si="9"/>
        <v>3.9180871212121202E-2</v>
      </c>
    </row>
    <row r="299" spans="1:9" x14ac:dyDescent="0.2">
      <c r="A299" s="1">
        <v>297</v>
      </c>
      <c r="B299" s="1" t="s">
        <v>0</v>
      </c>
      <c r="C299" s="1" t="s">
        <v>296</v>
      </c>
      <c r="D299" s="1">
        <v>13.237</v>
      </c>
      <c r="E299" s="1">
        <v>-1.0409999999999999</v>
      </c>
      <c r="F299" s="1">
        <v>73.281999999999996</v>
      </c>
      <c r="G299" s="1">
        <f t="shared" si="8"/>
        <v>5011</v>
      </c>
      <c r="H299" s="1">
        <v>5.0110000000000001</v>
      </c>
      <c r="I299" s="6">
        <f t="shared" si="9"/>
        <v>3.6168981481481483E-2</v>
      </c>
    </row>
    <row r="300" spans="1:9" x14ac:dyDescent="0.2">
      <c r="A300" s="1">
        <v>298</v>
      </c>
      <c r="B300" s="1" t="s">
        <v>0</v>
      </c>
      <c r="C300" s="1" t="s">
        <v>297</v>
      </c>
      <c r="D300" s="1">
        <v>13.189</v>
      </c>
      <c r="E300" s="1">
        <v>-1.04</v>
      </c>
      <c r="F300" s="1">
        <v>73.510999999999996</v>
      </c>
      <c r="G300" s="1">
        <f t="shared" si="8"/>
        <v>5029</v>
      </c>
      <c r="H300" s="1">
        <v>5.0289999999999999</v>
      </c>
      <c r="I300" s="6">
        <f t="shared" si="9"/>
        <v>3.3157091750841763E-2</v>
      </c>
    </row>
    <row r="301" spans="1:9" x14ac:dyDescent="0.2">
      <c r="A301" s="1">
        <v>299</v>
      </c>
      <c r="B301" s="1" t="s">
        <v>0</v>
      </c>
      <c r="C301" s="1" t="s">
        <v>298</v>
      </c>
      <c r="D301" s="1">
        <v>13.135999999999999</v>
      </c>
      <c r="E301" s="1">
        <v>-1.04</v>
      </c>
      <c r="F301" s="1">
        <v>73.739000000000004</v>
      </c>
      <c r="G301" s="1">
        <f t="shared" si="8"/>
        <v>5046</v>
      </c>
      <c r="H301" s="1">
        <v>5.0460000000000003</v>
      </c>
      <c r="I301" s="6">
        <f t="shared" si="9"/>
        <v>3.0158354377104277E-2</v>
      </c>
    </row>
    <row r="302" spans="1:9" x14ac:dyDescent="0.2">
      <c r="A302" s="1">
        <v>300</v>
      </c>
      <c r="B302" s="1" t="s">
        <v>0</v>
      </c>
      <c r="C302" s="1" t="s">
        <v>299</v>
      </c>
      <c r="D302" s="1">
        <v>13.074999999999999</v>
      </c>
      <c r="E302" s="1">
        <v>-1.04</v>
      </c>
      <c r="F302" s="1">
        <v>73.966999999999999</v>
      </c>
      <c r="G302" s="1">
        <f t="shared" si="8"/>
        <v>5063</v>
      </c>
      <c r="H302" s="1">
        <v>5.0629999999999997</v>
      </c>
      <c r="I302" s="6">
        <f t="shared" si="9"/>
        <v>2.7159617003366974E-2</v>
      </c>
    </row>
    <row r="303" spans="1:9" x14ac:dyDescent="0.2">
      <c r="A303" s="1">
        <v>301</v>
      </c>
      <c r="B303" s="1" t="s">
        <v>0</v>
      </c>
      <c r="C303" s="1" t="s">
        <v>300</v>
      </c>
      <c r="D303" s="1">
        <v>13.002000000000001</v>
      </c>
      <c r="E303" s="1">
        <v>-1.0409999999999999</v>
      </c>
      <c r="F303" s="1">
        <v>74.192999999999998</v>
      </c>
      <c r="G303" s="1">
        <f t="shared" si="8"/>
        <v>5081</v>
      </c>
      <c r="H303" s="1">
        <v>5.0810000000000004</v>
      </c>
      <c r="I303" s="6">
        <f t="shared" si="9"/>
        <v>2.4187184343434327E-2</v>
      </c>
    </row>
    <row r="304" spans="1:9" x14ac:dyDescent="0.2">
      <c r="A304" s="1">
        <v>302</v>
      </c>
      <c r="B304" s="1" t="s">
        <v>0</v>
      </c>
      <c r="C304" s="1" t="s">
        <v>301</v>
      </c>
      <c r="D304" s="1">
        <v>12.917999999999999</v>
      </c>
      <c r="E304" s="1">
        <v>-1.0409999999999999</v>
      </c>
      <c r="F304" s="1">
        <v>74.418000000000006</v>
      </c>
      <c r="G304" s="1">
        <f t="shared" si="8"/>
        <v>5098</v>
      </c>
      <c r="H304" s="1">
        <v>5.0979999999999999</v>
      </c>
      <c r="I304" s="6">
        <f t="shared" si="9"/>
        <v>2.1227904040403912E-2</v>
      </c>
    </row>
    <row r="305" spans="1:9" x14ac:dyDescent="0.2">
      <c r="A305" s="1">
        <v>303</v>
      </c>
      <c r="B305" s="1" t="s">
        <v>0</v>
      </c>
      <c r="C305" s="1" t="s">
        <v>302</v>
      </c>
      <c r="D305" s="1">
        <v>12.821999999999999</v>
      </c>
      <c r="E305" s="1">
        <v>-1.0409999999999999</v>
      </c>
      <c r="F305" s="1">
        <v>74.641000000000005</v>
      </c>
      <c r="G305" s="1">
        <f t="shared" si="8"/>
        <v>5115</v>
      </c>
      <c r="H305" s="1">
        <v>5.1150000000000002</v>
      </c>
      <c r="I305" s="6">
        <f t="shared" si="9"/>
        <v>1.8294928451178336E-2</v>
      </c>
    </row>
    <row r="306" spans="1:9" x14ac:dyDescent="0.2">
      <c r="A306" s="1">
        <v>304</v>
      </c>
      <c r="B306" s="1" t="s">
        <v>0</v>
      </c>
      <c r="C306" s="1" t="s">
        <v>303</v>
      </c>
      <c r="D306" s="1">
        <v>12.707000000000001</v>
      </c>
      <c r="E306" s="1">
        <v>-1.04</v>
      </c>
      <c r="F306" s="1">
        <v>74.861999999999995</v>
      </c>
      <c r="G306" s="1">
        <f t="shared" si="8"/>
        <v>5133</v>
      </c>
      <c r="H306" s="1">
        <v>5.133</v>
      </c>
      <c r="I306" s="6">
        <f t="shared" si="9"/>
        <v>1.5388257575757599E-2</v>
      </c>
    </row>
    <row r="307" spans="1:9" x14ac:dyDescent="0.2">
      <c r="A307" s="1">
        <v>305</v>
      </c>
      <c r="B307" s="1" t="s">
        <v>0</v>
      </c>
      <c r="C307" s="1" t="s">
        <v>304</v>
      </c>
      <c r="D307" s="1">
        <v>12.586</v>
      </c>
      <c r="E307" s="1">
        <v>-1.0409999999999999</v>
      </c>
      <c r="F307" s="1">
        <v>75.063000000000002</v>
      </c>
      <c r="G307" s="1">
        <f t="shared" si="8"/>
        <v>5149</v>
      </c>
      <c r="H307" s="1">
        <v>5.149</v>
      </c>
      <c r="I307" s="6">
        <f t="shared" si="9"/>
        <v>1.2744633838383762E-2</v>
      </c>
    </row>
    <row r="308" spans="1:9" x14ac:dyDescent="0.2">
      <c r="A308" s="1">
        <v>306</v>
      </c>
      <c r="B308" s="1" t="s">
        <v>0</v>
      </c>
      <c r="C308" s="1" t="s">
        <v>305</v>
      </c>
      <c r="D308" s="1">
        <v>12.576000000000001</v>
      </c>
      <c r="E308" s="1">
        <v>-1.04</v>
      </c>
      <c r="F308" s="1">
        <v>75.081999999999994</v>
      </c>
      <c r="G308" s="1">
        <f t="shared" si="8"/>
        <v>5150</v>
      </c>
      <c r="H308" s="1">
        <v>5.15</v>
      </c>
      <c r="I308" s="6">
        <f t="shared" si="9"/>
        <v>1.2494739057239095E-2</v>
      </c>
    </row>
    <row r="309" spans="1:9" x14ac:dyDescent="0.2">
      <c r="A309" s="1">
        <v>307</v>
      </c>
      <c r="B309" s="1" t="s">
        <v>0</v>
      </c>
      <c r="C309" s="1" t="s">
        <v>306</v>
      </c>
      <c r="D309" s="1">
        <v>12.455</v>
      </c>
      <c r="E309" s="1">
        <v>-1.04</v>
      </c>
      <c r="F309" s="1">
        <v>75.248000000000005</v>
      </c>
      <c r="G309" s="1">
        <f t="shared" si="8"/>
        <v>5163</v>
      </c>
      <c r="H309" s="1">
        <v>5.1630000000000003</v>
      </c>
      <c r="I309" s="6">
        <f t="shared" si="9"/>
        <v>1.0311447811447704E-2</v>
      </c>
    </row>
    <row r="310" spans="1:9" x14ac:dyDescent="0.2">
      <c r="A310" s="1">
        <v>308</v>
      </c>
      <c r="B310" s="1" t="s">
        <v>0</v>
      </c>
      <c r="C310" s="1" t="s">
        <v>307</v>
      </c>
      <c r="D310" s="1">
        <v>12.417</v>
      </c>
      <c r="E310" s="1">
        <v>-1.04</v>
      </c>
      <c r="F310" s="1">
        <v>75.298000000000002</v>
      </c>
      <c r="G310" s="1">
        <f t="shared" si="8"/>
        <v>5167</v>
      </c>
      <c r="H310" s="1">
        <v>5.1669999999999998</v>
      </c>
      <c r="I310" s="6">
        <f t="shared" si="9"/>
        <v>9.6538299663298972E-3</v>
      </c>
    </row>
    <row r="311" spans="1:9" x14ac:dyDescent="0.2">
      <c r="A311" s="1">
        <v>309</v>
      </c>
      <c r="B311" s="1" t="s">
        <v>0</v>
      </c>
      <c r="C311" s="1" t="s">
        <v>308</v>
      </c>
      <c r="D311" s="1">
        <v>12.292</v>
      </c>
      <c r="E311" s="1">
        <v>-1.04</v>
      </c>
      <c r="F311" s="1">
        <v>75.438999999999993</v>
      </c>
      <c r="G311" s="1">
        <f t="shared" si="8"/>
        <v>5179</v>
      </c>
      <c r="H311" s="1">
        <v>5.1790000000000003</v>
      </c>
      <c r="I311" s="6">
        <f t="shared" si="9"/>
        <v>7.7993476430976896E-3</v>
      </c>
    </row>
    <row r="312" spans="1:9" x14ac:dyDescent="0.2">
      <c r="A312" s="1">
        <v>310</v>
      </c>
      <c r="B312" s="1" t="s">
        <v>0</v>
      </c>
      <c r="C312" s="1" t="s">
        <v>309</v>
      </c>
      <c r="D312" s="1">
        <v>12.227</v>
      </c>
      <c r="E312" s="1">
        <v>-1.04</v>
      </c>
      <c r="F312" s="1">
        <v>75.510999999999996</v>
      </c>
      <c r="G312" s="1">
        <f t="shared" si="8"/>
        <v>5185</v>
      </c>
      <c r="H312" s="1">
        <v>5.1849999999999996</v>
      </c>
      <c r="I312" s="6">
        <f t="shared" si="9"/>
        <v>6.852377946127957E-3</v>
      </c>
    </row>
    <row r="313" spans="1:9" x14ac:dyDescent="0.2">
      <c r="A313" s="1">
        <v>311</v>
      </c>
      <c r="B313" s="1" t="s">
        <v>0</v>
      </c>
      <c r="C313" s="1" t="s">
        <v>310</v>
      </c>
      <c r="D313" s="1">
        <v>12.102</v>
      </c>
      <c r="E313" s="1">
        <v>-1.04</v>
      </c>
      <c r="F313" s="1">
        <v>75.623999999999995</v>
      </c>
      <c r="G313" s="1">
        <f t="shared" si="8"/>
        <v>5194</v>
      </c>
      <c r="H313" s="1">
        <v>5.194</v>
      </c>
      <c r="I313" s="6">
        <f t="shared" si="9"/>
        <v>5.3661616161616325E-3</v>
      </c>
    </row>
    <row r="314" spans="1:9" x14ac:dyDescent="0.2">
      <c r="A314" s="1">
        <v>312</v>
      </c>
      <c r="B314" s="1" t="s">
        <v>0</v>
      </c>
      <c r="C314" s="1" t="s">
        <v>311</v>
      </c>
      <c r="D314" s="1">
        <v>11.983000000000001</v>
      </c>
      <c r="E314" s="1">
        <v>-1.04</v>
      </c>
      <c r="F314" s="1">
        <v>75.721999999999994</v>
      </c>
      <c r="G314" s="1">
        <f t="shared" si="8"/>
        <v>5202</v>
      </c>
      <c r="H314" s="1">
        <v>5.202</v>
      </c>
      <c r="I314" s="6">
        <f t="shared" si="9"/>
        <v>4.0772306397306697E-3</v>
      </c>
    </row>
    <row r="315" spans="1:9" x14ac:dyDescent="0.2">
      <c r="A315" s="1">
        <v>313</v>
      </c>
      <c r="B315" s="1" t="s">
        <v>0</v>
      </c>
      <c r="C315" s="1" t="s">
        <v>312</v>
      </c>
      <c r="D315" s="1">
        <v>11.861000000000001</v>
      </c>
      <c r="E315" s="1">
        <v>-1.04</v>
      </c>
      <c r="F315" s="1">
        <v>75.802999999999997</v>
      </c>
      <c r="G315" s="1">
        <f t="shared" si="8"/>
        <v>5209</v>
      </c>
      <c r="H315" s="1">
        <v>5.2089999999999996</v>
      </c>
      <c r="I315" s="6">
        <f t="shared" si="9"/>
        <v>3.0118897306397204E-3</v>
      </c>
    </row>
    <row r="316" spans="1:9" x14ac:dyDescent="0.2">
      <c r="A316" s="1">
        <v>314</v>
      </c>
      <c r="B316" s="1" t="s">
        <v>0</v>
      </c>
      <c r="C316" s="1" t="s">
        <v>313</v>
      </c>
      <c r="D316" s="1">
        <v>11.74</v>
      </c>
      <c r="E316" s="1">
        <v>-1.0409999999999999</v>
      </c>
      <c r="F316" s="1">
        <v>75.873000000000005</v>
      </c>
      <c r="G316" s="1">
        <f t="shared" si="8"/>
        <v>5215</v>
      </c>
      <c r="H316" s="1">
        <v>5.2149999999999999</v>
      </c>
      <c r="I316" s="6">
        <f t="shared" si="9"/>
        <v>2.0912247474746399E-3</v>
      </c>
    </row>
    <row r="317" spans="1:9" x14ac:dyDescent="0.2">
      <c r="A317" s="1">
        <v>315</v>
      </c>
      <c r="B317" s="1" t="s">
        <v>0</v>
      </c>
      <c r="C317" s="1" t="s">
        <v>314</v>
      </c>
      <c r="D317" s="1">
        <v>11.638999999999999</v>
      </c>
      <c r="E317" s="1">
        <v>-1.04</v>
      </c>
      <c r="F317" s="1">
        <v>75.926000000000002</v>
      </c>
      <c r="G317" s="1">
        <f t="shared" si="8"/>
        <v>5219</v>
      </c>
      <c r="H317" s="1">
        <v>5.2190000000000003</v>
      </c>
      <c r="I317" s="6">
        <f t="shared" si="9"/>
        <v>1.39414983164976E-3</v>
      </c>
    </row>
    <row r="318" spans="1:9" x14ac:dyDescent="0.2">
      <c r="A318" s="1">
        <v>316</v>
      </c>
      <c r="B318" s="1" t="s">
        <v>0</v>
      </c>
      <c r="C318" s="1" t="s">
        <v>315</v>
      </c>
      <c r="D318" s="1">
        <v>11.51</v>
      </c>
      <c r="E318" s="1">
        <v>-1.04</v>
      </c>
      <c r="F318" s="1">
        <v>75.978999999999999</v>
      </c>
      <c r="G318" s="1">
        <f t="shared" si="8"/>
        <v>5224</v>
      </c>
      <c r="H318" s="1">
        <v>5.2240000000000002</v>
      </c>
      <c r="I318" s="6">
        <f t="shared" si="9"/>
        <v>6.9707491582488002E-4</v>
      </c>
    </row>
    <row r="319" spans="1:9" x14ac:dyDescent="0.2">
      <c r="A319" s="1">
        <v>317</v>
      </c>
      <c r="B319" s="1" t="s">
        <v>0</v>
      </c>
      <c r="C319" s="1" t="s">
        <v>316</v>
      </c>
      <c r="D319" s="1">
        <v>11.385</v>
      </c>
      <c r="E319" s="1">
        <v>-1.04</v>
      </c>
      <c r="F319" s="1">
        <v>76.025000000000006</v>
      </c>
      <c r="G319" s="1">
        <f t="shared" si="8"/>
        <v>5228</v>
      </c>
      <c r="H319" s="1">
        <v>5.2279999999999998</v>
      </c>
      <c r="I319" s="6">
        <f t="shared" si="9"/>
        <v>9.2066498316377212E-5</v>
      </c>
    </row>
    <row r="320" spans="1:9" x14ac:dyDescent="0.2">
      <c r="A320" s="1">
        <v>318</v>
      </c>
      <c r="B320" s="1" t="s">
        <v>0</v>
      </c>
      <c r="C320" s="1" t="s">
        <v>317</v>
      </c>
      <c r="D320" s="1">
        <v>0.623</v>
      </c>
      <c r="E320" s="1">
        <v>0</v>
      </c>
      <c r="F320" s="1">
        <v>76.031999999999996</v>
      </c>
      <c r="G320" s="1">
        <f t="shared" si="8"/>
        <v>5229</v>
      </c>
      <c r="H320" s="1">
        <v>5.2290000000000001</v>
      </c>
      <c r="I320" s="6">
        <f t="shared" si="9"/>
        <v>0</v>
      </c>
    </row>
  </sheetData>
  <mergeCells count="3">
    <mergeCell ref="A1:T1"/>
    <mergeCell ref="J2:T26"/>
    <mergeCell ref="J27:T5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915E-7E0D-4F90-B3C2-314C97D1CEE9}">
  <dimension ref="A1:T346"/>
  <sheetViews>
    <sheetView topLeftCell="A4" zoomScale="85" zoomScaleNormal="85" workbookViewId="0">
      <selection activeCell="W9" sqref="W9"/>
    </sheetView>
  </sheetViews>
  <sheetFormatPr defaultRowHeight="14.25" x14ac:dyDescent="0.2"/>
  <cols>
    <col min="1" max="2" width="9" style="2"/>
    <col min="3" max="3" width="20" style="2" customWidth="1"/>
    <col min="4" max="8" width="9" style="2"/>
    <col min="9" max="9" width="13.625" style="2" customWidth="1"/>
  </cols>
  <sheetData>
    <row r="1" spans="1:20" ht="57" customHeight="1" x14ac:dyDescent="0.2">
      <c r="A1" s="9" t="s">
        <v>672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28.5" x14ac:dyDescent="0.2">
      <c r="A2" s="1" t="s">
        <v>662</v>
      </c>
      <c r="B2" s="1" t="s">
        <v>664</v>
      </c>
      <c r="C2" s="1" t="s">
        <v>663</v>
      </c>
      <c r="D2" s="3" t="s">
        <v>666</v>
      </c>
      <c r="E2" s="3" t="s">
        <v>673</v>
      </c>
      <c r="F2" s="3" t="s">
        <v>668</v>
      </c>
      <c r="G2" s="3" t="s">
        <v>670</v>
      </c>
      <c r="H2" s="3" t="s">
        <v>667</v>
      </c>
      <c r="I2" s="3" t="s">
        <v>671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1">
        <v>1</v>
      </c>
      <c r="B3" s="1" t="s">
        <v>318</v>
      </c>
      <c r="C3" s="1" t="s">
        <v>319</v>
      </c>
      <c r="D3" s="1">
        <v>0.85399999999999998</v>
      </c>
      <c r="E3" s="1">
        <v>0</v>
      </c>
      <c r="F3" s="1">
        <v>0</v>
      </c>
      <c r="G3" s="1">
        <f>H3*1000</f>
        <v>0</v>
      </c>
      <c r="H3" s="1">
        <v>0</v>
      </c>
      <c r="I3" s="8">
        <f>F3/79.73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">
      <c r="A4" s="1">
        <v>2</v>
      </c>
      <c r="B4" s="1" t="s">
        <v>318</v>
      </c>
      <c r="C4" s="1" t="s">
        <v>319</v>
      </c>
      <c r="D4" s="1">
        <v>0.90200000000000002</v>
      </c>
      <c r="E4" s="1">
        <v>9.0999999999999998E-2</v>
      </c>
      <c r="F4" s="1">
        <v>0</v>
      </c>
      <c r="G4" s="1">
        <f t="shared" ref="G4:G67" si="0">H4*1000</f>
        <v>0</v>
      </c>
      <c r="H4" s="1">
        <v>0</v>
      </c>
      <c r="I4" s="8">
        <f t="shared" ref="I4:I67" si="1">F4/79.73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A5" s="1">
        <v>3</v>
      </c>
      <c r="B5" s="1" t="s">
        <v>318</v>
      </c>
      <c r="C5" s="1" t="s">
        <v>320</v>
      </c>
      <c r="D5" s="1">
        <v>12.695</v>
      </c>
      <c r="E5" s="1">
        <v>1.04</v>
      </c>
      <c r="F5" s="1">
        <v>3.0000000000000001E-3</v>
      </c>
      <c r="G5" s="1">
        <f t="shared" si="0"/>
        <v>0</v>
      </c>
      <c r="H5" s="1">
        <v>0</v>
      </c>
      <c r="I5" s="8">
        <f t="shared" si="1"/>
        <v>3.762699109494544E-5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A6" s="1">
        <v>4</v>
      </c>
      <c r="B6" s="1" t="s">
        <v>318</v>
      </c>
      <c r="C6" s="1" t="s">
        <v>321</v>
      </c>
      <c r="D6" s="1">
        <v>12.815</v>
      </c>
      <c r="E6" s="1">
        <v>1.0409999999999999</v>
      </c>
      <c r="F6" s="1">
        <v>7.2999999999999995E-2</v>
      </c>
      <c r="G6" s="1">
        <f t="shared" si="0"/>
        <v>6</v>
      </c>
      <c r="H6" s="1">
        <v>6.0000000000000001E-3</v>
      </c>
      <c r="I6" s="8">
        <f t="shared" si="1"/>
        <v>9.1559011664367224E-4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1">
        <v>5</v>
      </c>
      <c r="B7" s="1" t="s">
        <v>318</v>
      </c>
      <c r="C7" s="1" t="s">
        <v>322</v>
      </c>
      <c r="D7" s="1">
        <v>12.938000000000001</v>
      </c>
      <c r="E7" s="1">
        <v>1.04</v>
      </c>
      <c r="F7" s="1">
        <v>0.185</v>
      </c>
      <c r="G7" s="1">
        <f t="shared" si="0"/>
        <v>15</v>
      </c>
      <c r="H7" s="1">
        <v>1.4999999999999999E-2</v>
      </c>
      <c r="I7" s="8">
        <f t="shared" si="1"/>
        <v>2.3203311175216353E-3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1">
        <v>6</v>
      </c>
      <c r="B8" s="1" t="s">
        <v>318</v>
      </c>
      <c r="C8" s="1" t="s">
        <v>323</v>
      </c>
      <c r="D8" s="1">
        <v>12.965999999999999</v>
      </c>
      <c r="E8" s="1">
        <v>1.04</v>
      </c>
      <c r="F8" s="1">
        <v>0.22</v>
      </c>
      <c r="G8" s="1">
        <f t="shared" si="0"/>
        <v>17</v>
      </c>
      <c r="H8" s="1">
        <v>1.7000000000000001E-2</v>
      </c>
      <c r="I8" s="8">
        <f t="shared" si="1"/>
        <v>2.7593126802959987E-3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A9" s="1">
        <v>7</v>
      </c>
      <c r="B9" s="1" t="s">
        <v>318</v>
      </c>
      <c r="C9" s="1" t="s">
        <v>324</v>
      </c>
      <c r="D9" s="1">
        <v>13.087999999999999</v>
      </c>
      <c r="E9" s="1">
        <v>1.0409999999999999</v>
      </c>
      <c r="F9" s="1">
        <v>0.36599999999999999</v>
      </c>
      <c r="G9" s="1">
        <f t="shared" si="0"/>
        <v>29</v>
      </c>
      <c r="H9" s="1">
        <v>2.9000000000000001E-2</v>
      </c>
      <c r="I9" s="8">
        <f t="shared" si="1"/>
        <v>4.5904929135833434E-3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">
      <c r="A10" s="1">
        <v>8</v>
      </c>
      <c r="B10" s="1" t="s">
        <v>318</v>
      </c>
      <c r="C10" s="1" t="s">
        <v>325</v>
      </c>
      <c r="D10" s="1">
        <v>13.144</v>
      </c>
      <c r="E10" s="1">
        <v>1.04</v>
      </c>
      <c r="F10" s="1">
        <v>0.44600000000000001</v>
      </c>
      <c r="G10" s="1">
        <f t="shared" si="0"/>
        <v>35</v>
      </c>
      <c r="H10" s="1">
        <v>3.5000000000000003E-2</v>
      </c>
      <c r="I10" s="8">
        <f t="shared" si="1"/>
        <v>5.5938793427818883E-3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">
      <c r="A11" s="1">
        <v>9</v>
      </c>
      <c r="B11" s="1" t="s">
        <v>318</v>
      </c>
      <c r="C11" s="1" t="s">
        <v>326</v>
      </c>
      <c r="D11" s="1">
        <v>13.265000000000001</v>
      </c>
      <c r="E11" s="1">
        <v>1.04</v>
      </c>
      <c r="F11" s="1">
        <v>0.63300000000000001</v>
      </c>
      <c r="G11" s="1">
        <f t="shared" si="0"/>
        <v>49</v>
      </c>
      <c r="H11" s="1">
        <v>4.9000000000000002E-2</v>
      </c>
      <c r="I11" s="8">
        <f t="shared" si="1"/>
        <v>7.9392951210334878E-3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">
      <c r="A12" s="1">
        <v>10</v>
      </c>
      <c r="B12" s="1" t="s">
        <v>318</v>
      </c>
      <c r="C12" s="1" t="s">
        <v>327</v>
      </c>
      <c r="D12" s="1">
        <v>13.29</v>
      </c>
      <c r="E12" s="1">
        <v>1.0409999999999999</v>
      </c>
      <c r="F12" s="1">
        <v>0.67600000000000005</v>
      </c>
      <c r="G12" s="1">
        <f t="shared" si="0"/>
        <v>52</v>
      </c>
      <c r="H12" s="1">
        <v>5.1999999999999998E-2</v>
      </c>
      <c r="I12" s="8">
        <f t="shared" si="1"/>
        <v>8.4786153267277058E-3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s="1">
        <v>11</v>
      </c>
      <c r="B13" s="1" t="s">
        <v>318</v>
      </c>
      <c r="C13" s="1" t="s">
        <v>328</v>
      </c>
      <c r="D13" s="1">
        <v>13.411</v>
      </c>
      <c r="E13" s="1">
        <v>1.0409999999999999</v>
      </c>
      <c r="F13" s="1">
        <v>0.90300000000000002</v>
      </c>
      <c r="G13" s="1">
        <f t="shared" si="0"/>
        <v>69</v>
      </c>
      <c r="H13" s="1">
        <v>6.9000000000000006E-2</v>
      </c>
      <c r="I13" s="8">
        <f t="shared" si="1"/>
        <v>1.1325724319578578E-2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">
      <c r="A14" s="1">
        <v>12</v>
      </c>
      <c r="B14" s="1" t="s">
        <v>318</v>
      </c>
      <c r="C14" s="1" t="s">
        <v>329</v>
      </c>
      <c r="D14" s="1">
        <v>13.411</v>
      </c>
      <c r="E14" s="1">
        <v>1.0409999999999999</v>
      </c>
      <c r="F14" s="1">
        <v>0.90700000000000003</v>
      </c>
      <c r="G14" s="1">
        <f t="shared" si="0"/>
        <v>69</v>
      </c>
      <c r="H14" s="1">
        <v>6.9000000000000006E-2</v>
      </c>
      <c r="I14" s="8">
        <f t="shared" si="1"/>
        <v>1.1375893641038505E-2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">
      <c r="A15" s="1">
        <v>13</v>
      </c>
      <c r="B15" s="1" t="s">
        <v>318</v>
      </c>
      <c r="C15" s="1" t="s">
        <v>330</v>
      </c>
      <c r="D15" s="1">
        <v>13.519</v>
      </c>
      <c r="E15" s="1">
        <v>1.04</v>
      </c>
      <c r="F15" s="1">
        <v>1.141</v>
      </c>
      <c r="G15" s="1">
        <f t="shared" si="0"/>
        <v>87</v>
      </c>
      <c r="H15" s="1">
        <v>8.6999999999999994E-2</v>
      </c>
      <c r="I15" s="8">
        <f t="shared" si="1"/>
        <v>1.4310798946444249E-2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 s="1">
        <v>14</v>
      </c>
      <c r="B16" s="1" t="s">
        <v>318</v>
      </c>
      <c r="C16" s="1" t="s">
        <v>331</v>
      </c>
      <c r="D16" s="1">
        <v>13.615</v>
      </c>
      <c r="E16" s="1">
        <v>1.0409999999999999</v>
      </c>
      <c r="F16" s="1">
        <v>1.3759999999999999</v>
      </c>
      <c r="G16" s="1">
        <f t="shared" si="0"/>
        <v>104</v>
      </c>
      <c r="H16" s="1">
        <v>0.104</v>
      </c>
      <c r="I16" s="8">
        <f t="shared" si="1"/>
        <v>1.7258246582214972E-2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s="1">
        <v>15</v>
      </c>
      <c r="B17" s="1" t="s">
        <v>318</v>
      </c>
      <c r="C17" s="1" t="s">
        <v>332</v>
      </c>
      <c r="D17" s="1">
        <v>13.699</v>
      </c>
      <c r="E17" s="1">
        <v>1.0409999999999999</v>
      </c>
      <c r="F17" s="1">
        <v>1.613</v>
      </c>
      <c r="G17" s="1">
        <f t="shared" si="0"/>
        <v>121</v>
      </c>
      <c r="H17" s="1">
        <v>0.121</v>
      </c>
      <c r="I17" s="8">
        <f t="shared" si="1"/>
        <v>2.0230778878715664E-2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1">
        <v>16</v>
      </c>
      <c r="B18" s="1" t="s">
        <v>318</v>
      </c>
      <c r="C18" s="1" t="s">
        <v>333</v>
      </c>
      <c r="D18" s="1">
        <v>13.776</v>
      </c>
      <c r="E18" s="1">
        <v>1.04</v>
      </c>
      <c r="F18" s="1">
        <v>1.8520000000000001</v>
      </c>
      <c r="G18" s="1">
        <f t="shared" si="0"/>
        <v>139</v>
      </c>
      <c r="H18" s="1">
        <v>0.13900000000000001</v>
      </c>
      <c r="I18" s="8">
        <f t="shared" si="1"/>
        <v>2.3228395835946318E-2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s="1">
        <v>17</v>
      </c>
      <c r="B19" s="1" t="s">
        <v>318</v>
      </c>
      <c r="C19" s="1" t="s">
        <v>334</v>
      </c>
      <c r="D19" s="1">
        <v>13.845000000000001</v>
      </c>
      <c r="E19" s="1">
        <v>1.04</v>
      </c>
      <c r="F19" s="1">
        <v>2.0910000000000002</v>
      </c>
      <c r="G19" s="1">
        <f t="shared" si="0"/>
        <v>156</v>
      </c>
      <c r="H19" s="1">
        <v>0.156</v>
      </c>
      <c r="I19" s="8">
        <f t="shared" si="1"/>
        <v>2.6226012793176972E-2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1">
        <v>18</v>
      </c>
      <c r="B20" s="1" t="s">
        <v>318</v>
      </c>
      <c r="C20" s="1" t="s">
        <v>335</v>
      </c>
      <c r="D20" s="1">
        <v>13.906000000000001</v>
      </c>
      <c r="E20" s="1">
        <v>1.04</v>
      </c>
      <c r="F20" s="1">
        <v>2.3319999999999999</v>
      </c>
      <c r="G20" s="1">
        <f t="shared" si="0"/>
        <v>173</v>
      </c>
      <c r="H20" s="1">
        <v>0.17299999999999999</v>
      </c>
      <c r="I20" s="8">
        <f t="shared" si="1"/>
        <v>2.9248714411137584E-2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1">
        <v>19</v>
      </c>
      <c r="B21" s="1" t="s">
        <v>318</v>
      </c>
      <c r="C21" s="1" t="s">
        <v>336</v>
      </c>
      <c r="D21" s="1">
        <v>13.958</v>
      </c>
      <c r="E21" s="1">
        <v>1.04</v>
      </c>
      <c r="F21" s="1">
        <v>2.573</v>
      </c>
      <c r="G21" s="1">
        <f t="shared" si="0"/>
        <v>191</v>
      </c>
      <c r="H21" s="1">
        <v>0.191</v>
      </c>
      <c r="I21" s="8">
        <f t="shared" si="1"/>
        <v>3.2271416029098207E-2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1">
        <v>20</v>
      </c>
      <c r="B22" s="1" t="s">
        <v>318</v>
      </c>
      <c r="C22" s="1" t="s">
        <v>337</v>
      </c>
      <c r="D22" s="1">
        <v>14.002000000000001</v>
      </c>
      <c r="E22" s="1">
        <v>1.0409999999999999</v>
      </c>
      <c r="F22" s="1">
        <v>2.8159999999999998</v>
      </c>
      <c r="G22" s="1">
        <f t="shared" si="0"/>
        <v>208</v>
      </c>
      <c r="H22" s="1">
        <v>0.20799999999999999</v>
      </c>
      <c r="I22" s="8">
        <f t="shared" si="1"/>
        <v>3.5319202307788782E-2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21</v>
      </c>
      <c r="B23" s="1" t="s">
        <v>318</v>
      </c>
      <c r="C23" s="1" t="s">
        <v>338</v>
      </c>
      <c r="D23" s="1">
        <v>14.032999999999999</v>
      </c>
      <c r="E23" s="1">
        <v>1.0409999999999999</v>
      </c>
      <c r="F23" s="1">
        <v>3.0590000000000002</v>
      </c>
      <c r="G23" s="1">
        <f t="shared" si="0"/>
        <v>225</v>
      </c>
      <c r="H23" s="1">
        <v>0.22500000000000001</v>
      </c>
      <c r="I23" s="8">
        <f t="shared" si="1"/>
        <v>3.836698858647937E-2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22</v>
      </c>
      <c r="B24" s="1" t="s">
        <v>318</v>
      </c>
      <c r="C24" s="1" t="s">
        <v>339</v>
      </c>
      <c r="D24" s="1">
        <v>14.053000000000001</v>
      </c>
      <c r="E24" s="1">
        <v>1.0409999999999999</v>
      </c>
      <c r="F24" s="1">
        <v>3.302</v>
      </c>
      <c r="G24" s="1">
        <f t="shared" si="0"/>
        <v>243</v>
      </c>
      <c r="H24" s="1">
        <v>0.24299999999999999</v>
      </c>
      <c r="I24" s="8">
        <f t="shared" si="1"/>
        <v>4.1414774865169944E-2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23</v>
      </c>
      <c r="B25" s="1" t="s">
        <v>318</v>
      </c>
      <c r="C25" s="1" t="s">
        <v>340</v>
      </c>
      <c r="D25" s="1">
        <v>14.066000000000001</v>
      </c>
      <c r="E25" s="1">
        <v>1.0409999999999999</v>
      </c>
      <c r="F25" s="1">
        <v>3.5459999999999998</v>
      </c>
      <c r="G25" s="1">
        <f t="shared" si="0"/>
        <v>260</v>
      </c>
      <c r="H25" s="1">
        <v>0.26</v>
      </c>
      <c r="I25" s="8">
        <f t="shared" si="1"/>
        <v>4.4475103474225508E-2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24</v>
      </c>
      <c r="B26" s="1" t="s">
        <v>318</v>
      </c>
      <c r="C26" s="1" t="s">
        <v>341</v>
      </c>
      <c r="D26" s="1">
        <v>14.076000000000001</v>
      </c>
      <c r="E26" s="1">
        <v>1.0409999999999999</v>
      </c>
      <c r="F26" s="1">
        <v>3.79</v>
      </c>
      <c r="G26" s="1">
        <f t="shared" si="0"/>
        <v>277</v>
      </c>
      <c r="H26" s="1">
        <v>0.27700000000000002</v>
      </c>
      <c r="I26" s="8">
        <f t="shared" si="1"/>
        <v>4.7535432083281072E-2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25</v>
      </c>
      <c r="B27" s="1" t="s">
        <v>318</v>
      </c>
      <c r="C27" s="1" t="s">
        <v>342</v>
      </c>
      <c r="D27" s="1">
        <v>14.084</v>
      </c>
      <c r="E27" s="1">
        <v>1.04</v>
      </c>
      <c r="F27" s="1">
        <v>4.0339999999999998</v>
      </c>
      <c r="G27" s="1">
        <f t="shared" si="0"/>
        <v>295</v>
      </c>
      <c r="H27" s="1">
        <v>0.29499999999999998</v>
      </c>
      <c r="I27" s="8">
        <f t="shared" si="1"/>
        <v>5.0595760692336629E-2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26</v>
      </c>
      <c r="B28" s="1" t="s">
        <v>318</v>
      </c>
      <c r="C28" s="1" t="s">
        <v>343</v>
      </c>
      <c r="D28" s="1">
        <v>14.090999999999999</v>
      </c>
      <c r="E28" s="1">
        <v>1.04</v>
      </c>
      <c r="F28" s="1">
        <v>4.2789999999999999</v>
      </c>
      <c r="G28" s="1">
        <f t="shared" si="0"/>
        <v>312</v>
      </c>
      <c r="H28" s="1">
        <v>0.312</v>
      </c>
      <c r="I28" s="8">
        <f t="shared" si="1"/>
        <v>5.3668631631757176E-2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1">
        <v>27</v>
      </c>
      <c r="B29" s="1" t="s">
        <v>318</v>
      </c>
      <c r="C29" s="1" t="s">
        <v>344</v>
      </c>
      <c r="D29" s="1">
        <v>14.097</v>
      </c>
      <c r="E29" s="1">
        <v>1.04</v>
      </c>
      <c r="F29" s="1">
        <v>4.5229999999999997</v>
      </c>
      <c r="G29" s="1">
        <f t="shared" si="0"/>
        <v>330</v>
      </c>
      <c r="H29" s="1">
        <v>0.33</v>
      </c>
      <c r="I29" s="8">
        <f t="shared" si="1"/>
        <v>5.672896024081274E-2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>
        <v>28</v>
      </c>
      <c r="B30" s="1" t="s">
        <v>318</v>
      </c>
      <c r="C30" s="1" t="s">
        <v>345</v>
      </c>
      <c r="D30" s="1">
        <v>14.103</v>
      </c>
      <c r="E30" s="1">
        <v>1.04</v>
      </c>
      <c r="F30" s="1">
        <v>4.7679999999999998</v>
      </c>
      <c r="G30" s="1">
        <f t="shared" si="0"/>
        <v>347</v>
      </c>
      <c r="H30" s="1">
        <v>0.34699999999999998</v>
      </c>
      <c r="I30" s="8">
        <f t="shared" si="1"/>
        <v>5.9801831180233279E-2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1">
        <v>29</v>
      </c>
      <c r="B31" s="1" t="s">
        <v>318</v>
      </c>
      <c r="C31" s="1" t="s">
        <v>346</v>
      </c>
      <c r="D31" s="1">
        <v>14.112</v>
      </c>
      <c r="E31" s="1">
        <v>1.04</v>
      </c>
      <c r="F31" s="1">
        <v>5.0129999999999999</v>
      </c>
      <c r="G31" s="1">
        <f t="shared" si="0"/>
        <v>364</v>
      </c>
      <c r="H31" s="1">
        <v>0.36399999999999999</v>
      </c>
      <c r="I31" s="8">
        <f t="shared" si="1"/>
        <v>6.2874702119653833E-2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1">
        <v>30</v>
      </c>
      <c r="B32" s="1" t="s">
        <v>318</v>
      </c>
      <c r="C32" s="1" t="s">
        <v>347</v>
      </c>
      <c r="D32" s="1">
        <v>14.118</v>
      </c>
      <c r="E32" s="1">
        <v>1.0409999999999999</v>
      </c>
      <c r="F32" s="1">
        <v>5.2569999999999997</v>
      </c>
      <c r="G32" s="1">
        <f t="shared" si="0"/>
        <v>382</v>
      </c>
      <c r="H32" s="1">
        <v>0.38200000000000001</v>
      </c>
      <c r="I32" s="8">
        <f t="shared" si="1"/>
        <v>6.593503072870939E-2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">
      <c r="A33" s="1">
        <v>31</v>
      </c>
      <c r="B33" s="1" t="s">
        <v>318</v>
      </c>
      <c r="C33" s="1" t="s">
        <v>348</v>
      </c>
      <c r="D33" s="1">
        <v>14.125</v>
      </c>
      <c r="E33" s="1">
        <v>1.0409999999999999</v>
      </c>
      <c r="F33" s="1">
        <v>5.5019999999999998</v>
      </c>
      <c r="G33" s="1">
        <f t="shared" si="0"/>
        <v>399</v>
      </c>
      <c r="H33" s="1">
        <v>0.39900000000000002</v>
      </c>
      <c r="I33" s="8">
        <f t="shared" si="1"/>
        <v>6.9007901668129937E-2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s="1">
        <v>32</v>
      </c>
      <c r="B34" s="1" t="s">
        <v>318</v>
      </c>
      <c r="C34" s="1" t="s">
        <v>349</v>
      </c>
      <c r="D34" s="1">
        <v>14.132</v>
      </c>
      <c r="E34" s="1">
        <v>1.04</v>
      </c>
      <c r="F34" s="1">
        <v>5.7469999999999999</v>
      </c>
      <c r="G34" s="1">
        <f t="shared" si="0"/>
        <v>416</v>
      </c>
      <c r="H34" s="1">
        <v>0.41599999999999998</v>
      </c>
      <c r="I34" s="8">
        <f t="shared" si="1"/>
        <v>7.2080772607550483E-2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 s="1">
        <v>33</v>
      </c>
      <c r="B35" s="1" t="s">
        <v>318</v>
      </c>
      <c r="C35" s="1" t="s">
        <v>350</v>
      </c>
      <c r="D35" s="1">
        <v>14.141</v>
      </c>
      <c r="E35" s="1">
        <v>1.0409999999999999</v>
      </c>
      <c r="F35" s="1">
        <v>5.992</v>
      </c>
      <c r="G35" s="1">
        <f t="shared" si="0"/>
        <v>434</v>
      </c>
      <c r="H35" s="1">
        <v>0.434</v>
      </c>
      <c r="I35" s="8">
        <f t="shared" si="1"/>
        <v>7.515364354697103E-2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">
      <c r="A36" s="1">
        <v>34</v>
      </c>
      <c r="B36" s="1" t="s">
        <v>318</v>
      </c>
      <c r="C36" s="1" t="s">
        <v>351</v>
      </c>
      <c r="D36" s="1">
        <v>14.148</v>
      </c>
      <c r="E36" s="1">
        <v>1.0409999999999999</v>
      </c>
      <c r="F36" s="1">
        <v>6.2380000000000004</v>
      </c>
      <c r="G36" s="1">
        <f t="shared" si="0"/>
        <v>451</v>
      </c>
      <c r="H36" s="1">
        <v>0.45100000000000001</v>
      </c>
      <c r="I36" s="8">
        <f t="shared" si="1"/>
        <v>7.8239056816756553E-2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">
      <c r="A37" s="1">
        <v>35</v>
      </c>
      <c r="B37" s="1" t="s">
        <v>318</v>
      </c>
      <c r="C37" s="1" t="s">
        <v>352</v>
      </c>
      <c r="D37" s="1">
        <v>14.157</v>
      </c>
      <c r="E37" s="1">
        <v>1.0409999999999999</v>
      </c>
      <c r="F37" s="1">
        <v>6.4829999999999997</v>
      </c>
      <c r="G37" s="1">
        <f t="shared" si="0"/>
        <v>468</v>
      </c>
      <c r="H37" s="1">
        <v>0.46800000000000003</v>
      </c>
      <c r="I37" s="8">
        <f t="shared" si="1"/>
        <v>8.1311927756177085E-2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">
      <c r="A38" s="1">
        <v>36</v>
      </c>
      <c r="B38" s="1" t="s">
        <v>318</v>
      </c>
      <c r="C38" s="1" t="s">
        <v>353</v>
      </c>
      <c r="D38" s="1">
        <v>14.167</v>
      </c>
      <c r="E38" s="1">
        <v>1.0409999999999999</v>
      </c>
      <c r="F38" s="1">
        <v>6.7290000000000001</v>
      </c>
      <c r="G38" s="1">
        <f t="shared" si="0"/>
        <v>486</v>
      </c>
      <c r="H38" s="1">
        <v>0.48599999999999999</v>
      </c>
      <c r="I38" s="8">
        <f t="shared" si="1"/>
        <v>8.4397341025962622E-2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 s="1">
        <v>37</v>
      </c>
      <c r="B39" s="1" t="s">
        <v>318</v>
      </c>
      <c r="C39" s="1" t="s">
        <v>354</v>
      </c>
      <c r="D39" s="1">
        <v>14.175000000000001</v>
      </c>
      <c r="E39" s="1">
        <v>1.0409999999999999</v>
      </c>
      <c r="F39" s="1">
        <v>6.9749999999999996</v>
      </c>
      <c r="G39" s="1">
        <f t="shared" si="0"/>
        <v>503</v>
      </c>
      <c r="H39" s="1">
        <v>0.503</v>
      </c>
      <c r="I39" s="8">
        <f t="shared" si="1"/>
        <v>8.7482754295748144E-2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 s="1">
        <v>38</v>
      </c>
      <c r="B40" s="1" t="s">
        <v>318</v>
      </c>
      <c r="C40" s="1" t="s">
        <v>355</v>
      </c>
      <c r="D40" s="1">
        <v>14.183999999999999</v>
      </c>
      <c r="E40" s="1">
        <v>1.0409999999999999</v>
      </c>
      <c r="F40" s="1">
        <v>7.22</v>
      </c>
      <c r="G40" s="1">
        <f t="shared" si="0"/>
        <v>520</v>
      </c>
      <c r="H40" s="1">
        <v>0.52</v>
      </c>
      <c r="I40" s="8">
        <f t="shared" si="1"/>
        <v>9.0555625235168691E-2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">
      <c r="A41" s="1">
        <v>39</v>
      </c>
      <c r="B41" s="1" t="s">
        <v>318</v>
      </c>
      <c r="C41" s="1" t="s">
        <v>356</v>
      </c>
      <c r="D41" s="1">
        <v>14.195</v>
      </c>
      <c r="E41" s="1">
        <v>1.0409999999999999</v>
      </c>
      <c r="F41" s="1">
        <v>7.4669999999999996</v>
      </c>
      <c r="G41" s="1">
        <f t="shared" si="0"/>
        <v>538</v>
      </c>
      <c r="H41" s="1">
        <v>0.53800000000000003</v>
      </c>
      <c r="I41" s="8">
        <f t="shared" si="1"/>
        <v>9.3653580835319189E-2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">
      <c r="A42" s="1">
        <v>40</v>
      </c>
      <c r="B42" s="1" t="s">
        <v>318</v>
      </c>
      <c r="C42" s="1" t="s">
        <v>357</v>
      </c>
      <c r="D42" s="1">
        <v>14.205</v>
      </c>
      <c r="E42" s="1">
        <v>1.04</v>
      </c>
      <c r="F42" s="1">
        <v>7.7119999999999997</v>
      </c>
      <c r="G42" s="1">
        <f t="shared" si="0"/>
        <v>555</v>
      </c>
      <c r="H42" s="1">
        <v>0.55500000000000005</v>
      </c>
      <c r="I42" s="8">
        <f t="shared" si="1"/>
        <v>9.6726451774739736E-2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">
      <c r="A43" s="1">
        <v>41</v>
      </c>
      <c r="B43" s="1" t="s">
        <v>318</v>
      </c>
      <c r="C43" s="1" t="s">
        <v>358</v>
      </c>
      <c r="D43" s="1">
        <v>14.215</v>
      </c>
      <c r="E43" s="1">
        <v>1.04</v>
      </c>
      <c r="F43" s="1">
        <v>7.9589999999999996</v>
      </c>
      <c r="G43" s="1">
        <f t="shared" si="0"/>
        <v>572</v>
      </c>
      <c r="H43" s="1">
        <v>0.57199999999999995</v>
      </c>
      <c r="I43" s="8">
        <f t="shared" si="1"/>
        <v>9.9824407374890248E-2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">
      <c r="A44" s="1">
        <v>42</v>
      </c>
      <c r="B44" s="1" t="s">
        <v>318</v>
      </c>
      <c r="C44" s="1" t="s">
        <v>359</v>
      </c>
      <c r="D44" s="1">
        <v>14.226000000000001</v>
      </c>
      <c r="E44" s="1">
        <v>1.0409999999999999</v>
      </c>
      <c r="F44" s="1">
        <v>8.2050000000000001</v>
      </c>
      <c r="G44" s="1">
        <f t="shared" si="0"/>
        <v>590</v>
      </c>
      <c r="H44" s="1">
        <v>0.59</v>
      </c>
      <c r="I44" s="8">
        <f t="shared" si="1"/>
        <v>0.10290982064467577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">
      <c r="A45" s="1">
        <v>43</v>
      </c>
      <c r="B45" s="1" t="s">
        <v>318</v>
      </c>
      <c r="C45" s="1" t="s">
        <v>360</v>
      </c>
      <c r="D45" s="1">
        <v>14.237</v>
      </c>
      <c r="E45" s="1">
        <v>1.04</v>
      </c>
      <c r="F45" s="1">
        <v>8.4529999999999994</v>
      </c>
      <c r="G45" s="1">
        <f t="shared" si="0"/>
        <v>607</v>
      </c>
      <c r="H45" s="1">
        <v>0.60699999999999998</v>
      </c>
      <c r="I45" s="8">
        <f t="shared" si="1"/>
        <v>0.10602031857519126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">
      <c r="A46" s="1">
        <v>44</v>
      </c>
      <c r="B46" s="1" t="s">
        <v>318</v>
      </c>
      <c r="C46" s="1" t="s">
        <v>361</v>
      </c>
      <c r="D46" s="1">
        <v>14.25</v>
      </c>
      <c r="E46" s="1">
        <v>1.0409999999999999</v>
      </c>
      <c r="F46" s="1">
        <v>8.6999999999999993</v>
      </c>
      <c r="G46" s="1">
        <f t="shared" si="0"/>
        <v>624</v>
      </c>
      <c r="H46" s="1">
        <v>0.624</v>
      </c>
      <c r="I46" s="8">
        <f t="shared" si="1"/>
        <v>0.10911827417534177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">
      <c r="A47" s="1">
        <v>45</v>
      </c>
      <c r="B47" s="1" t="s">
        <v>318</v>
      </c>
      <c r="C47" s="1" t="s">
        <v>362</v>
      </c>
      <c r="D47" s="1">
        <v>14.260999999999999</v>
      </c>
      <c r="E47" s="1">
        <v>1.0409999999999999</v>
      </c>
      <c r="F47" s="1">
        <v>8.9469999999999992</v>
      </c>
      <c r="G47" s="1">
        <f t="shared" si="0"/>
        <v>642</v>
      </c>
      <c r="H47" s="1">
        <v>0.64200000000000002</v>
      </c>
      <c r="I47" s="8">
        <f t="shared" si="1"/>
        <v>0.11221622977549227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">
      <c r="A48" s="1">
        <v>46</v>
      </c>
      <c r="B48" s="1" t="s">
        <v>318</v>
      </c>
      <c r="C48" s="1" t="s">
        <v>363</v>
      </c>
      <c r="D48" s="1">
        <v>14.272</v>
      </c>
      <c r="E48" s="1">
        <v>1.04</v>
      </c>
      <c r="F48" s="1">
        <v>9.1940000000000008</v>
      </c>
      <c r="G48" s="1">
        <f t="shared" si="0"/>
        <v>659</v>
      </c>
      <c r="H48" s="1">
        <v>0.65900000000000003</v>
      </c>
      <c r="I48" s="8">
        <f t="shared" si="1"/>
        <v>0.11531418537564279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">
      <c r="A49" s="1">
        <v>47</v>
      </c>
      <c r="B49" s="1" t="s">
        <v>318</v>
      </c>
      <c r="C49" s="1" t="s">
        <v>364</v>
      </c>
      <c r="D49" s="1">
        <v>14.286</v>
      </c>
      <c r="E49" s="1">
        <v>1.0409999999999999</v>
      </c>
      <c r="F49" s="1">
        <v>9.4420000000000002</v>
      </c>
      <c r="G49" s="1">
        <f t="shared" si="0"/>
        <v>676</v>
      </c>
      <c r="H49" s="1">
        <v>0.67600000000000005</v>
      </c>
      <c r="I49" s="8">
        <f t="shared" si="1"/>
        <v>0.11842468330615828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">
      <c r="A50" s="1">
        <v>48</v>
      </c>
      <c r="B50" s="1" t="s">
        <v>318</v>
      </c>
      <c r="C50" s="1" t="s">
        <v>365</v>
      </c>
      <c r="D50" s="1">
        <v>14.297000000000001</v>
      </c>
      <c r="E50" s="1">
        <v>1.0409999999999999</v>
      </c>
      <c r="F50" s="1">
        <v>9.6890000000000001</v>
      </c>
      <c r="G50" s="1">
        <f t="shared" si="0"/>
        <v>694</v>
      </c>
      <c r="H50" s="1">
        <v>0.69399999999999995</v>
      </c>
      <c r="I50" s="8">
        <f t="shared" si="1"/>
        <v>0.12152263890630878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1">
        <v>49</v>
      </c>
      <c r="B51" s="1" t="s">
        <v>318</v>
      </c>
      <c r="C51" s="1" t="s">
        <v>366</v>
      </c>
      <c r="D51" s="1">
        <v>14.311</v>
      </c>
      <c r="E51" s="1">
        <v>1.0409999999999999</v>
      </c>
      <c r="F51" s="1">
        <v>9.9380000000000006</v>
      </c>
      <c r="G51" s="1">
        <f t="shared" si="0"/>
        <v>711</v>
      </c>
      <c r="H51" s="1">
        <v>0.71099999999999997</v>
      </c>
      <c r="I51" s="8">
        <f t="shared" si="1"/>
        <v>0.12464567916718927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">
      <c r="A52" s="1">
        <v>50</v>
      </c>
      <c r="B52" s="1" t="s">
        <v>318</v>
      </c>
      <c r="C52" s="1" t="s">
        <v>367</v>
      </c>
      <c r="D52" s="1">
        <v>14.321999999999999</v>
      </c>
      <c r="E52" s="1">
        <v>1.04</v>
      </c>
      <c r="F52" s="1">
        <v>10.186</v>
      </c>
      <c r="G52" s="1">
        <f t="shared" si="0"/>
        <v>728</v>
      </c>
      <c r="H52" s="1">
        <v>0.72799999999999998</v>
      </c>
      <c r="I52" s="8">
        <f t="shared" si="1"/>
        <v>0.12775617709770476</v>
      </c>
    </row>
    <row r="53" spans="1:20" x14ac:dyDescent="0.2">
      <c r="A53" s="1">
        <v>51</v>
      </c>
      <c r="B53" s="1" t="s">
        <v>318</v>
      </c>
      <c r="C53" s="1" t="s">
        <v>368</v>
      </c>
      <c r="D53" s="1">
        <v>14.335000000000001</v>
      </c>
      <c r="E53" s="1">
        <v>1.0409999999999999</v>
      </c>
      <c r="F53" s="1">
        <v>10.433999999999999</v>
      </c>
      <c r="G53" s="1">
        <f t="shared" si="0"/>
        <v>746</v>
      </c>
      <c r="H53" s="1">
        <v>0.746</v>
      </c>
      <c r="I53" s="8">
        <f t="shared" si="1"/>
        <v>0.13086667502822022</v>
      </c>
    </row>
    <row r="54" spans="1:20" x14ac:dyDescent="0.2">
      <c r="A54" s="1">
        <v>52</v>
      </c>
      <c r="B54" s="1" t="s">
        <v>318</v>
      </c>
      <c r="C54" s="1" t="s">
        <v>369</v>
      </c>
      <c r="D54" s="1">
        <v>14.348000000000001</v>
      </c>
      <c r="E54" s="1">
        <v>1.0409999999999999</v>
      </c>
      <c r="F54" s="1">
        <v>10.683</v>
      </c>
      <c r="G54" s="1">
        <f t="shared" si="0"/>
        <v>763</v>
      </c>
      <c r="H54" s="1">
        <v>0.76300000000000001</v>
      </c>
      <c r="I54" s="8">
        <f t="shared" si="1"/>
        <v>0.1339897152891007</v>
      </c>
    </row>
    <row r="55" spans="1:20" x14ac:dyDescent="0.2">
      <c r="A55" s="1">
        <v>53</v>
      </c>
      <c r="B55" s="1" t="s">
        <v>318</v>
      </c>
      <c r="C55" s="1" t="s">
        <v>370</v>
      </c>
      <c r="D55" s="1">
        <v>14.361000000000001</v>
      </c>
      <c r="E55" s="1">
        <v>1.04</v>
      </c>
      <c r="F55" s="1">
        <v>10.932</v>
      </c>
      <c r="G55" s="1">
        <f t="shared" si="0"/>
        <v>780</v>
      </c>
      <c r="H55" s="1">
        <v>0.78</v>
      </c>
      <c r="I55" s="8">
        <f t="shared" si="1"/>
        <v>0.13711275554998117</v>
      </c>
    </row>
    <row r="56" spans="1:20" x14ac:dyDescent="0.2">
      <c r="A56" s="1">
        <v>54</v>
      </c>
      <c r="B56" s="1" t="s">
        <v>318</v>
      </c>
      <c r="C56" s="1" t="s">
        <v>371</v>
      </c>
      <c r="D56" s="1">
        <v>14.372999999999999</v>
      </c>
      <c r="E56" s="1">
        <v>1.04</v>
      </c>
      <c r="F56" s="1">
        <v>11.180999999999999</v>
      </c>
      <c r="G56" s="1">
        <f t="shared" si="0"/>
        <v>798</v>
      </c>
      <c r="H56" s="1">
        <v>0.79800000000000004</v>
      </c>
      <c r="I56" s="8">
        <f t="shared" si="1"/>
        <v>0.14023579581086165</v>
      </c>
    </row>
    <row r="57" spans="1:20" x14ac:dyDescent="0.2">
      <c r="A57" s="1">
        <v>55</v>
      </c>
      <c r="B57" s="1" t="s">
        <v>318</v>
      </c>
      <c r="C57" s="1" t="s">
        <v>372</v>
      </c>
      <c r="D57" s="1">
        <v>14.385999999999999</v>
      </c>
      <c r="E57" s="1">
        <v>1.04</v>
      </c>
      <c r="F57" s="1">
        <v>11.43</v>
      </c>
      <c r="G57" s="1">
        <f t="shared" si="0"/>
        <v>815</v>
      </c>
      <c r="H57" s="1">
        <v>0.81499999999999995</v>
      </c>
      <c r="I57" s="8">
        <f t="shared" si="1"/>
        <v>0.14335883607174213</v>
      </c>
    </row>
    <row r="58" spans="1:20" x14ac:dyDescent="0.2">
      <c r="A58" s="1">
        <v>56</v>
      </c>
      <c r="B58" s="1" t="s">
        <v>318</v>
      </c>
      <c r="C58" s="1" t="s">
        <v>373</v>
      </c>
      <c r="D58" s="1">
        <v>14.397</v>
      </c>
      <c r="E58" s="1">
        <v>1.04</v>
      </c>
      <c r="F58" s="1">
        <v>11.68</v>
      </c>
      <c r="G58" s="1">
        <f t="shared" si="0"/>
        <v>832</v>
      </c>
      <c r="H58" s="1">
        <v>0.83199999999999996</v>
      </c>
      <c r="I58" s="8">
        <f t="shared" si="1"/>
        <v>0.14649441866298757</v>
      </c>
    </row>
    <row r="59" spans="1:20" x14ac:dyDescent="0.2">
      <c r="A59" s="1">
        <v>57</v>
      </c>
      <c r="B59" s="1" t="s">
        <v>318</v>
      </c>
      <c r="C59" s="1" t="s">
        <v>374</v>
      </c>
      <c r="D59" s="1">
        <v>14.407999999999999</v>
      </c>
      <c r="E59" s="1">
        <v>1.0409999999999999</v>
      </c>
      <c r="F59" s="1">
        <v>11.93</v>
      </c>
      <c r="G59" s="1">
        <f t="shared" si="0"/>
        <v>850</v>
      </c>
      <c r="H59" s="1">
        <v>0.85</v>
      </c>
      <c r="I59" s="8">
        <f t="shared" si="1"/>
        <v>0.14963000125423304</v>
      </c>
    </row>
    <row r="60" spans="1:20" x14ac:dyDescent="0.2">
      <c r="A60" s="1">
        <v>58</v>
      </c>
      <c r="B60" s="1" t="s">
        <v>318</v>
      </c>
      <c r="C60" s="1" t="s">
        <v>375</v>
      </c>
      <c r="D60" s="1">
        <v>14.420999999999999</v>
      </c>
      <c r="E60" s="1">
        <v>1.0409999999999999</v>
      </c>
      <c r="F60" s="1">
        <v>12.18</v>
      </c>
      <c r="G60" s="1">
        <f t="shared" si="0"/>
        <v>867</v>
      </c>
      <c r="H60" s="1">
        <v>0.86699999999999999</v>
      </c>
      <c r="I60" s="8">
        <f t="shared" si="1"/>
        <v>0.15276558384547848</v>
      </c>
    </row>
    <row r="61" spans="1:20" x14ac:dyDescent="0.2">
      <c r="A61" s="1">
        <v>59</v>
      </c>
      <c r="B61" s="1" t="s">
        <v>318</v>
      </c>
      <c r="C61" s="1" t="s">
        <v>376</v>
      </c>
      <c r="D61" s="1">
        <v>14.432</v>
      </c>
      <c r="E61" s="1">
        <v>1.0409999999999999</v>
      </c>
      <c r="F61" s="1">
        <v>12.43</v>
      </c>
      <c r="G61" s="1">
        <f t="shared" si="0"/>
        <v>884</v>
      </c>
      <c r="H61" s="1">
        <v>0.88400000000000001</v>
      </c>
      <c r="I61" s="8">
        <f t="shared" si="1"/>
        <v>0.15590116643672394</v>
      </c>
    </row>
    <row r="62" spans="1:20" x14ac:dyDescent="0.2">
      <c r="A62" s="1">
        <v>60</v>
      </c>
      <c r="B62" s="1" t="s">
        <v>318</v>
      </c>
      <c r="C62" s="1" t="s">
        <v>377</v>
      </c>
      <c r="D62" s="1">
        <v>14.444000000000001</v>
      </c>
      <c r="E62" s="1">
        <v>1.0409999999999999</v>
      </c>
      <c r="F62" s="1">
        <v>12.68</v>
      </c>
      <c r="G62" s="1">
        <f t="shared" si="0"/>
        <v>902</v>
      </c>
      <c r="H62" s="1">
        <v>0.90200000000000002</v>
      </c>
      <c r="I62" s="8">
        <f t="shared" si="1"/>
        <v>0.15903674902796938</v>
      </c>
    </row>
    <row r="63" spans="1:20" x14ac:dyDescent="0.2">
      <c r="A63" s="1">
        <v>61</v>
      </c>
      <c r="B63" s="1" t="s">
        <v>318</v>
      </c>
      <c r="C63" s="1" t="s">
        <v>378</v>
      </c>
      <c r="D63" s="1">
        <v>14.456</v>
      </c>
      <c r="E63" s="1">
        <v>1.04</v>
      </c>
      <c r="F63" s="1">
        <v>12.930999999999999</v>
      </c>
      <c r="G63" s="1">
        <f t="shared" si="0"/>
        <v>919</v>
      </c>
      <c r="H63" s="1">
        <v>0.91900000000000004</v>
      </c>
      <c r="I63" s="8">
        <f t="shared" si="1"/>
        <v>0.16218487394957981</v>
      </c>
    </row>
    <row r="64" spans="1:20" x14ac:dyDescent="0.2">
      <c r="A64" s="1">
        <v>62</v>
      </c>
      <c r="B64" s="1" t="s">
        <v>318</v>
      </c>
      <c r="C64" s="1" t="s">
        <v>379</v>
      </c>
      <c r="D64" s="1">
        <v>14.467000000000001</v>
      </c>
      <c r="E64" s="1">
        <v>1.0409999999999999</v>
      </c>
      <c r="F64" s="1">
        <v>13.182</v>
      </c>
      <c r="G64" s="1">
        <f t="shared" si="0"/>
        <v>936</v>
      </c>
      <c r="H64" s="1">
        <v>0.93600000000000005</v>
      </c>
      <c r="I64" s="8">
        <f t="shared" si="1"/>
        <v>0.16533299887119027</v>
      </c>
    </row>
    <row r="65" spans="1:9" x14ac:dyDescent="0.2">
      <c r="A65" s="1">
        <v>63</v>
      </c>
      <c r="B65" s="1" t="s">
        <v>318</v>
      </c>
      <c r="C65" s="1" t="s">
        <v>380</v>
      </c>
      <c r="D65" s="1">
        <v>14.478999999999999</v>
      </c>
      <c r="E65" s="1">
        <v>1.0409999999999999</v>
      </c>
      <c r="F65" s="1">
        <v>13.433</v>
      </c>
      <c r="G65" s="1">
        <f t="shared" si="0"/>
        <v>954</v>
      </c>
      <c r="H65" s="1">
        <v>0.95399999999999996</v>
      </c>
      <c r="I65" s="8">
        <f t="shared" si="1"/>
        <v>0.1684811237928007</v>
      </c>
    </row>
    <row r="66" spans="1:9" x14ac:dyDescent="0.2">
      <c r="A66" s="1">
        <v>64</v>
      </c>
      <c r="B66" s="1" t="s">
        <v>318</v>
      </c>
      <c r="C66" s="1" t="s">
        <v>381</v>
      </c>
      <c r="D66" s="1">
        <v>14.49</v>
      </c>
      <c r="E66" s="1">
        <v>1.0409999999999999</v>
      </c>
      <c r="F66" s="1">
        <v>13.683999999999999</v>
      </c>
      <c r="G66" s="1">
        <f t="shared" si="0"/>
        <v>971</v>
      </c>
      <c r="H66" s="1">
        <v>0.97099999999999997</v>
      </c>
      <c r="I66" s="8">
        <f t="shared" si="1"/>
        <v>0.17162924871441113</v>
      </c>
    </row>
    <row r="67" spans="1:9" x14ac:dyDescent="0.2">
      <c r="A67" s="1">
        <v>65</v>
      </c>
      <c r="B67" s="1" t="s">
        <v>318</v>
      </c>
      <c r="C67" s="1" t="s">
        <v>382</v>
      </c>
      <c r="D67" s="1">
        <v>14.500999999999999</v>
      </c>
      <c r="E67" s="1">
        <v>1.04</v>
      </c>
      <c r="F67" s="1">
        <v>13.936</v>
      </c>
      <c r="G67" s="1">
        <f t="shared" si="0"/>
        <v>989</v>
      </c>
      <c r="H67" s="1">
        <v>0.98899999999999999</v>
      </c>
      <c r="I67" s="8">
        <f t="shared" si="1"/>
        <v>0.17478991596638654</v>
      </c>
    </row>
    <row r="68" spans="1:9" x14ac:dyDescent="0.2">
      <c r="A68" s="1">
        <v>66</v>
      </c>
      <c r="B68" s="1" t="s">
        <v>318</v>
      </c>
      <c r="C68" s="1" t="s">
        <v>383</v>
      </c>
      <c r="D68" s="1">
        <v>14.510999999999999</v>
      </c>
      <c r="E68" s="1">
        <v>1.04</v>
      </c>
      <c r="F68" s="1">
        <v>14.188000000000001</v>
      </c>
      <c r="G68" s="1">
        <f t="shared" ref="G68:G131" si="2">H68*1000</f>
        <v>1006</v>
      </c>
      <c r="H68" s="1">
        <v>1.006</v>
      </c>
      <c r="I68" s="8">
        <f t="shared" ref="I68:I131" si="3">F68/79.73</f>
        <v>0.17795058321836196</v>
      </c>
    </row>
    <row r="69" spans="1:9" x14ac:dyDescent="0.2">
      <c r="A69" s="1">
        <v>67</v>
      </c>
      <c r="B69" s="1" t="s">
        <v>318</v>
      </c>
      <c r="C69" s="1" t="s">
        <v>384</v>
      </c>
      <c r="D69" s="1">
        <v>14.523999999999999</v>
      </c>
      <c r="E69" s="1">
        <v>1.0409999999999999</v>
      </c>
      <c r="F69" s="1">
        <v>14.439</v>
      </c>
      <c r="G69" s="1">
        <f t="shared" si="2"/>
        <v>1022.9999999999999</v>
      </c>
      <c r="H69" s="1">
        <v>1.0229999999999999</v>
      </c>
      <c r="I69" s="8">
        <f t="shared" si="3"/>
        <v>0.18109870813997239</v>
      </c>
    </row>
    <row r="70" spans="1:9" x14ac:dyDescent="0.2">
      <c r="A70" s="1">
        <v>68</v>
      </c>
      <c r="B70" s="1" t="s">
        <v>318</v>
      </c>
      <c r="C70" s="1" t="s">
        <v>385</v>
      </c>
      <c r="D70" s="1">
        <v>14.532</v>
      </c>
      <c r="E70" s="1">
        <v>1.04</v>
      </c>
      <c r="F70" s="1">
        <v>14.691000000000001</v>
      </c>
      <c r="G70" s="1">
        <f t="shared" si="2"/>
        <v>1041</v>
      </c>
      <c r="H70" s="1">
        <v>1.0409999999999999</v>
      </c>
      <c r="I70" s="8">
        <f t="shared" si="3"/>
        <v>0.18425937539194781</v>
      </c>
    </row>
    <row r="71" spans="1:9" x14ac:dyDescent="0.2">
      <c r="A71" s="1">
        <v>69</v>
      </c>
      <c r="B71" s="1" t="s">
        <v>318</v>
      </c>
      <c r="C71" s="1" t="s">
        <v>386</v>
      </c>
      <c r="D71" s="1">
        <v>14.541</v>
      </c>
      <c r="E71" s="1">
        <v>1.0409999999999999</v>
      </c>
      <c r="F71" s="1">
        <v>14.943</v>
      </c>
      <c r="G71" s="1">
        <f t="shared" si="2"/>
        <v>1058</v>
      </c>
      <c r="H71" s="1">
        <v>1.0580000000000001</v>
      </c>
      <c r="I71" s="8">
        <f t="shared" si="3"/>
        <v>0.18742004264392323</v>
      </c>
    </row>
    <row r="72" spans="1:9" x14ac:dyDescent="0.2">
      <c r="A72" s="1">
        <v>70</v>
      </c>
      <c r="B72" s="1" t="s">
        <v>318</v>
      </c>
      <c r="C72" s="1" t="s">
        <v>387</v>
      </c>
      <c r="D72" s="1">
        <v>14.551</v>
      </c>
      <c r="E72" s="1">
        <v>1.04</v>
      </c>
      <c r="F72" s="1">
        <v>15.195</v>
      </c>
      <c r="G72" s="1">
        <f t="shared" si="2"/>
        <v>1075</v>
      </c>
      <c r="H72" s="1">
        <v>1.075</v>
      </c>
      <c r="I72" s="8">
        <f t="shared" si="3"/>
        <v>0.19058070989589865</v>
      </c>
    </row>
    <row r="73" spans="1:9" x14ac:dyDescent="0.2">
      <c r="A73" s="1">
        <v>71</v>
      </c>
      <c r="B73" s="1" t="s">
        <v>318</v>
      </c>
      <c r="C73" s="1" t="s">
        <v>388</v>
      </c>
      <c r="D73" s="1">
        <v>14.56</v>
      </c>
      <c r="E73" s="1">
        <v>1.04</v>
      </c>
      <c r="F73" s="1">
        <v>15.448</v>
      </c>
      <c r="G73" s="1">
        <f t="shared" si="2"/>
        <v>1093</v>
      </c>
      <c r="H73" s="1">
        <v>1.093</v>
      </c>
      <c r="I73" s="8">
        <f t="shared" si="3"/>
        <v>0.19375391947823906</v>
      </c>
    </row>
    <row r="74" spans="1:9" x14ac:dyDescent="0.2">
      <c r="A74" s="1">
        <v>72</v>
      </c>
      <c r="B74" s="1" t="s">
        <v>318</v>
      </c>
      <c r="C74" s="1" t="s">
        <v>389</v>
      </c>
      <c r="D74" s="1">
        <v>14.566000000000001</v>
      </c>
      <c r="E74" s="1">
        <v>1.0409999999999999</v>
      </c>
      <c r="F74" s="1">
        <v>15.7</v>
      </c>
      <c r="G74" s="1">
        <f t="shared" si="2"/>
        <v>1110</v>
      </c>
      <c r="H74" s="1">
        <v>1.1100000000000001</v>
      </c>
      <c r="I74" s="8">
        <f t="shared" si="3"/>
        <v>0.19691458673021445</v>
      </c>
    </row>
    <row r="75" spans="1:9" x14ac:dyDescent="0.2">
      <c r="A75" s="1">
        <v>73</v>
      </c>
      <c r="B75" s="1" t="s">
        <v>318</v>
      </c>
      <c r="C75" s="1" t="s">
        <v>390</v>
      </c>
      <c r="D75" s="1">
        <v>14.573</v>
      </c>
      <c r="E75" s="1">
        <v>1.0409999999999999</v>
      </c>
      <c r="F75" s="1">
        <v>15.952999999999999</v>
      </c>
      <c r="G75" s="1">
        <f t="shared" si="2"/>
        <v>1127</v>
      </c>
      <c r="H75" s="1">
        <v>1.127</v>
      </c>
      <c r="I75" s="8">
        <f t="shared" si="3"/>
        <v>0.20008779631255486</v>
      </c>
    </row>
    <row r="76" spans="1:9" x14ac:dyDescent="0.2">
      <c r="A76" s="1">
        <v>74</v>
      </c>
      <c r="B76" s="1" t="s">
        <v>318</v>
      </c>
      <c r="C76" s="1" t="s">
        <v>391</v>
      </c>
      <c r="D76" s="1">
        <v>14.581</v>
      </c>
      <c r="E76" s="1">
        <v>1.04</v>
      </c>
      <c r="F76" s="1">
        <v>16.206</v>
      </c>
      <c r="G76" s="1">
        <f t="shared" si="2"/>
        <v>1145</v>
      </c>
      <c r="H76" s="1">
        <v>1.145</v>
      </c>
      <c r="I76" s="8">
        <f t="shared" si="3"/>
        <v>0.20326100589489526</v>
      </c>
    </row>
    <row r="77" spans="1:9" x14ac:dyDescent="0.2">
      <c r="A77" s="1">
        <v>75</v>
      </c>
      <c r="B77" s="1" t="s">
        <v>318</v>
      </c>
      <c r="C77" s="1" t="s">
        <v>392</v>
      </c>
      <c r="D77" s="1">
        <v>14.587</v>
      </c>
      <c r="E77" s="1">
        <v>1.04</v>
      </c>
      <c r="F77" s="1">
        <v>16.459</v>
      </c>
      <c r="G77" s="1">
        <f t="shared" si="2"/>
        <v>1162</v>
      </c>
      <c r="H77" s="1">
        <v>1.1619999999999999</v>
      </c>
      <c r="I77" s="8">
        <f t="shared" si="3"/>
        <v>0.20643421547723564</v>
      </c>
    </row>
    <row r="78" spans="1:9" x14ac:dyDescent="0.2">
      <c r="A78" s="1">
        <v>76</v>
      </c>
      <c r="B78" s="1" t="s">
        <v>318</v>
      </c>
      <c r="C78" s="1" t="s">
        <v>393</v>
      </c>
      <c r="D78" s="1">
        <v>14.593</v>
      </c>
      <c r="E78" s="1">
        <v>1.04</v>
      </c>
      <c r="F78" s="1">
        <v>16.712</v>
      </c>
      <c r="G78" s="1">
        <f t="shared" si="2"/>
        <v>1179</v>
      </c>
      <c r="H78" s="1">
        <v>1.179</v>
      </c>
      <c r="I78" s="8">
        <f t="shared" si="3"/>
        <v>0.20960742505957605</v>
      </c>
    </row>
    <row r="79" spans="1:9" x14ac:dyDescent="0.2">
      <c r="A79" s="1">
        <v>77</v>
      </c>
      <c r="B79" s="1" t="s">
        <v>318</v>
      </c>
      <c r="C79" s="1" t="s">
        <v>394</v>
      </c>
      <c r="D79" s="1">
        <v>14.598000000000001</v>
      </c>
      <c r="E79" s="1">
        <v>1.04</v>
      </c>
      <c r="F79" s="1">
        <v>16.965</v>
      </c>
      <c r="G79" s="1">
        <f t="shared" si="2"/>
        <v>1197</v>
      </c>
      <c r="H79" s="1">
        <v>1.1970000000000001</v>
      </c>
      <c r="I79" s="8">
        <f t="shared" si="3"/>
        <v>0.21278063464191646</v>
      </c>
    </row>
    <row r="80" spans="1:9" x14ac:dyDescent="0.2">
      <c r="A80" s="1">
        <v>78</v>
      </c>
      <c r="B80" s="1" t="s">
        <v>318</v>
      </c>
      <c r="C80" s="1" t="s">
        <v>395</v>
      </c>
      <c r="D80" s="1">
        <v>14.606</v>
      </c>
      <c r="E80" s="1">
        <v>1.04</v>
      </c>
      <c r="F80" s="1">
        <v>17.218</v>
      </c>
      <c r="G80" s="1">
        <f t="shared" si="2"/>
        <v>1214</v>
      </c>
      <c r="H80" s="1">
        <v>1.214</v>
      </c>
      <c r="I80" s="8">
        <f t="shared" si="3"/>
        <v>0.21595384422425687</v>
      </c>
    </row>
    <row r="81" spans="1:9" x14ac:dyDescent="0.2">
      <c r="A81" s="1">
        <v>79</v>
      </c>
      <c r="B81" s="1" t="s">
        <v>318</v>
      </c>
      <c r="C81" s="1" t="s">
        <v>396</v>
      </c>
      <c r="D81" s="1">
        <v>14.611000000000001</v>
      </c>
      <c r="E81" s="1">
        <v>1.04</v>
      </c>
      <c r="F81" s="1">
        <v>17.472000000000001</v>
      </c>
      <c r="G81" s="1">
        <f t="shared" si="2"/>
        <v>1231</v>
      </c>
      <c r="H81" s="1">
        <v>1.2310000000000001</v>
      </c>
      <c r="I81" s="8">
        <f t="shared" si="3"/>
        <v>0.21913959613696227</v>
      </c>
    </row>
    <row r="82" spans="1:9" x14ac:dyDescent="0.2">
      <c r="A82" s="1">
        <v>80</v>
      </c>
      <c r="B82" s="1" t="s">
        <v>318</v>
      </c>
      <c r="C82" s="1" t="s">
        <v>397</v>
      </c>
      <c r="D82" s="1">
        <v>14.616</v>
      </c>
      <c r="E82" s="1">
        <v>1.04</v>
      </c>
      <c r="F82" s="1">
        <v>17.725000000000001</v>
      </c>
      <c r="G82" s="1">
        <f t="shared" si="2"/>
        <v>1249</v>
      </c>
      <c r="H82" s="1">
        <v>1.2490000000000001</v>
      </c>
      <c r="I82" s="8">
        <f t="shared" si="3"/>
        <v>0.22231280571930265</v>
      </c>
    </row>
    <row r="83" spans="1:9" x14ac:dyDescent="0.2">
      <c r="A83" s="1">
        <v>81</v>
      </c>
      <c r="B83" s="1" t="s">
        <v>318</v>
      </c>
      <c r="C83" s="1" t="s">
        <v>398</v>
      </c>
      <c r="D83" s="1">
        <v>14.621</v>
      </c>
      <c r="E83" s="1">
        <v>1.04</v>
      </c>
      <c r="F83" s="1">
        <v>17.978000000000002</v>
      </c>
      <c r="G83" s="1">
        <f t="shared" si="2"/>
        <v>1266</v>
      </c>
      <c r="H83" s="1">
        <v>1.266</v>
      </c>
      <c r="I83" s="8">
        <f t="shared" si="3"/>
        <v>0.22548601530164306</v>
      </c>
    </row>
    <row r="84" spans="1:9" x14ac:dyDescent="0.2">
      <c r="A84" s="1">
        <v>82</v>
      </c>
      <c r="B84" s="1" t="s">
        <v>318</v>
      </c>
      <c r="C84" s="1" t="s">
        <v>399</v>
      </c>
      <c r="D84" s="1">
        <v>14.625</v>
      </c>
      <c r="E84" s="1">
        <v>1.0409999999999999</v>
      </c>
      <c r="F84" s="1">
        <v>18.231999999999999</v>
      </c>
      <c r="G84" s="1">
        <f t="shared" si="2"/>
        <v>1283</v>
      </c>
      <c r="H84" s="1">
        <v>1.2829999999999999</v>
      </c>
      <c r="I84" s="8">
        <f t="shared" si="3"/>
        <v>0.2286717672143484</v>
      </c>
    </row>
    <row r="85" spans="1:9" x14ac:dyDescent="0.2">
      <c r="A85" s="1">
        <v>83</v>
      </c>
      <c r="B85" s="1" t="s">
        <v>318</v>
      </c>
      <c r="C85" s="1" t="s">
        <v>400</v>
      </c>
      <c r="D85" s="1">
        <v>14.63</v>
      </c>
      <c r="E85" s="1">
        <v>1.0409999999999999</v>
      </c>
      <c r="F85" s="1">
        <v>18.484999999999999</v>
      </c>
      <c r="G85" s="1">
        <f t="shared" si="2"/>
        <v>1301</v>
      </c>
      <c r="H85" s="1">
        <v>1.3009999999999999</v>
      </c>
      <c r="I85" s="8">
        <f t="shared" si="3"/>
        <v>0.23184497679668881</v>
      </c>
    </row>
    <row r="86" spans="1:9" x14ac:dyDescent="0.2">
      <c r="A86" s="1">
        <v>84</v>
      </c>
      <c r="B86" s="1" t="s">
        <v>318</v>
      </c>
      <c r="C86" s="1" t="s">
        <v>401</v>
      </c>
      <c r="D86" s="1">
        <v>14.635</v>
      </c>
      <c r="E86" s="1">
        <v>1.04</v>
      </c>
      <c r="F86" s="1">
        <v>18.739000000000001</v>
      </c>
      <c r="G86" s="1">
        <f t="shared" si="2"/>
        <v>1318</v>
      </c>
      <c r="H86" s="1">
        <v>1.3180000000000001</v>
      </c>
      <c r="I86" s="8">
        <f t="shared" si="3"/>
        <v>0.2350307287093942</v>
      </c>
    </row>
    <row r="87" spans="1:9" x14ac:dyDescent="0.2">
      <c r="A87" s="1">
        <v>85</v>
      </c>
      <c r="B87" s="1" t="s">
        <v>318</v>
      </c>
      <c r="C87" s="1" t="s">
        <v>402</v>
      </c>
      <c r="D87" s="1">
        <v>14.64</v>
      </c>
      <c r="E87" s="1">
        <v>1.0409999999999999</v>
      </c>
      <c r="F87" s="1">
        <v>18.992999999999999</v>
      </c>
      <c r="G87" s="1">
        <f t="shared" si="2"/>
        <v>1335</v>
      </c>
      <c r="H87" s="1">
        <v>1.335</v>
      </c>
      <c r="I87" s="8">
        <f t="shared" si="3"/>
        <v>0.23821648062209955</v>
      </c>
    </row>
    <row r="88" spans="1:9" x14ac:dyDescent="0.2">
      <c r="A88" s="1">
        <v>86</v>
      </c>
      <c r="B88" s="1" t="s">
        <v>318</v>
      </c>
      <c r="C88" s="1" t="s">
        <v>403</v>
      </c>
      <c r="D88" s="1">
        <v>14.644</v>
      </c>
      <c r="E88" s="1">
        <v>1.0409999999999999</v>
      </c>
      <c r="F88" s="1">
        <v>19.247</v>
      </c>
      <c r="G88" s="1">
        <f t="shared" si="2"/>
        <v>1353</v>
      </c>
      <c r="H88" s="1">
        <v>1.353</v>
      </c>
      <c r="I88" s="8">
        <f t="shared" si="3"/>
        <v>0.24140223253480494</v>
      </c>
    </row>
    <row r="89" spans="1:9" x14ac:dyDescent="0.2">
      <c r="A89" s="1">
        <v>87</v>
      </c>
      <c r="B89" s="1" t="s">
        <v>318</v>
      </c>
      <c r="C89" s="1" t="s">
        <v>404</v>
      </c>
      <c r="D89" s="1">
        <v>14.648</v>
      </c>
      <c r="E89" s="1">
        <v>1.0409999999999999</v>
      </c>
      <c r="F89" s="1">
        <v>19.501000000000001</v>
      </c>
      <c r="G89" s="1">
        <f t="shared" si="2"/>
        <v>1370</v>
      </c>
      <c r="H89" s="1">
        <v>1.37</v>
      </c>
      <c r="I89" s="8">
        <f t="shared" si="3"/>
        <v>0.24458798444751034</v>
      </c>
    </row>
    <row r="90" spans="1:9" x14ac:dyDescent="0.2">
      <c r="A90" s="1">
        <v>88</v>
      </c>
      <c r="B90" s="1" t="s">
        <v>318</v>
      </c>
      <c r="C90" s="1" t="s">
        <v>405</v>
      </c>
      <c r="D90" s="1">
        <v>14.651999999999999</v>
      </c>
      <c r="E90" s="1">
        <v>1.0409999999999999</v>
      </c>
      <c r="F90" s="1">
        <v>19.756</v>
      </c>
      <c r="G90" s="1">
        <f t="shared" si="2"/>
        <v>1387</v>
      </c>
      <c r="H90" s="1">
        <v>1.387</v>
      </c>
      <c r="I90" s="8">
        <f t="shared" si="3"/>
        <v>0.2477862786905807</v>
      </c>
    </row>
    <row r="91" spans="1:9" x14ac:dyDescent="0.2">
      <c r="A91" s="1">
        <v>89</v>
      </c>
      <c r="B91" s="1" t="s">
        <v>318</v>
      </c>
      <c r="C91" s="1" t="s">
        <v>406</v>
      </c>
      <c r="D91" s="1">
        <v>14.656000000000001</v>
      </c>
      <c r="E91" s="1">
        <v>1.04</v>
      </c>
      <c r="F91" s="1">
        <v>20.010000000000002</v>
      </c>
      <c r="G91" s="1">
        <f t="shared" si="2"/>
        <v>1405</v>
      </c>
      <c r="H91" s="1">
        <v>1.405</v>
      </c>
      <c r="I91" s="8">
        <f t="shared" si="3"/>
        <v>0.2509720306032861</v>
      </c>
    </row>
    <row r="92" spans="1:9" x14ac:dyDescent="0.2">
      <c r="A92" s="1">
        <v>90</v>
      </c>
      <c r="B92" s="1" t="s">
        <v>318</v>
      </c>
      <c r="C92" s="1" t="s">
        <v>407</v>
      </c>
      <c r="D92" s="1">
        <v>14.659000000000001</v>
      </c>
      <c r="E92" s="1">
        <v>1.0409999999999999</v>
      </c>
      <c r="F92" s="1">
        <v>20.263999999999999</v>
      </c>
      <c r="G92" s="1">
        <f t="shared" si="2"/>
        <v>1422</v>
      </c>
      <c r="H92" s="1">
        <v>1.4219999999999999</v>
      </c>
      <c r="I92" s="8">
        <f t="shared" si="3"/>
        <v>0.25415778251599147</v>
      </c>
    </row>
    <row r="93" spans="1:9" x14ac:dyDescent="0.2">
      <c r="A93" s="1">
        <v>91</v>
      </c>
      <c r="B93" s="1" t="s">
        <v>318</v>
      </c>
      <c r="C93" s="1" t="s">
        <v>408</v>
      </c>
      <c r="D93" s="1">
        <v>14.664</v>
      </c>
      <c r="E93" s="1">
        <v>1.04</v>
      </c>
      <c r="F93" s="1">
        <v>20.518999999999998</v>
      </c>
      <c r="G93" s="1">
        <f t="shared" si="2"/>
        <v>1439</v>
      </c>
      <c r="H93" s="1">
        <v>1.4390000000000001</v>
      </c>
      <c r="I93" s="8">
        <f t="shared" si="3"/>
        <v>0.2573560767590618</v>
      </c>
    </row>
    <row r="94" spans="1:9" x14ac:dyDescent="0.2">
      <c r="A94" s="1">
        <v>92</v>
      </c>
      <c r="B94" s="1" t="s">
        <v>318</v>
      </c>
      <c r="C94" s="1" t="s">
        <v>409</v>
      </c>
      <c r="D94" s="1">
        <v>14.667999999999999</v>
      </c>
      <c r="E94" s="1">
        <v>1.0409999999999999</v>
      </c>
      <c r="F94" s="1">
        <v>20.773</v>
      </c>
      <c r="G94" s="1">
        <f t="shared" si="2"/>
        <v>1457</v>
      </c>
      <c r="H94" s="1">
        <v>1.4570000000000001</v>
      </c>
      <c r="I94" s="8">
        <f t="shared" si="3"/>
        <v>0.26054182867176717</v>
      </c>
    </row>
    <row r="95" spans="1:9" x14ac:dyDescent="0.2">
      <c r="A95" s="1">
        <v>93</v>
      </c>
      <c r="B95" s="1" t="s">
        <v>318</v>
      </c>
      <c r="C95" s="1" t="s">
        <v>410</v>
      </c>
      <c r="D95" s="1">
        <v>14.670999999999999</v>
      </c>
      <c r="E95" s="1">
        <v>1.0409999999999999</v>
      </c>
      <c r="F95" s="1">
        <v>21.027000000000001</v>
      </c>
      <c r="G95" s="1">
        <f t="shared" si="2"/>
        <v>1474</v>
      </c>
      <c r="H95" s="1">
        <v>1.474</v>
      </c>
      <c r="I95" s="8">
        <f t="shared" si="3"/>
        <v>0.2637275805844726</v>
      </c>
    </row>
    <row r="96" spans="1:9" x14ac:dyDescent="0.2">
      <c r="A96" s="1">
        <v>94</v>
      </c>
      <c r="B96" s="1" t="s">
        <v>318</v>
      </c>
      <c r="C96" s="1" t="s">
        <v>411</v>
      </c>
      <c r="D96" s="1">
        <v>14.675000000000001</v>
      </c>
      <c r="E96" s="1">
        <v>1.0409999999999999</v>
      </c>
      <c r="F96" s="1">
        <v>21.282</v>
      </c>
      <c r="G96" s="1">
        <f t="shared" si="2"/>
        <v>1492</v>
      </c>
      <c r="H96" s="1">
        <v>1.492</v>
      </c>
      <c r="I96" s="8">
        <f t="shared" si="3"/>
        <v>0.26692587482754293</v>
      </c>
    </row>
    <row r="97" spans="1:9" x14ac:dyDescent="0.2">
      <c r="A97" s="1">
        <v>95</v>
      </c>
      <c r="B97" s="1" t="s">
        <v>318</v>
      </c>
      <c r="C97" s="1" t="s">
        <v>412</v>
      </c>
      <c r="D97" s="1">
        <v>14.679</v>
      </c>
      <c r="E97" s="1">
        <v>1.0409999999999999</v>
      </c>
      <c r="F97" s="1">
        <v>21.536000000000001</v>
      </c>
      <c r="G97" s="1">
        <f t="shared" si="2"/>
        <v>1509</v>
      </c>
      <c r="H97" s="1">
        <v>1.5089999999999999</v>
      </c>
      <c r="I97" s="8">
        <f t="shared" si="3"/>
        <v>0.27011162674024836</v>
      </c>
    </row>
    <row r="98" spans="1:9" x14ac:dyDescent="0.2">
      <c r="A98" s="1">
        <v>96</v>
      </c>
      <c r="B98" s="1" t="s">
        <v>318</v>
      </c>
      <c r="C98" s="1" t="s">
        <v>413</v>
      </c>
      <c r="D98" s="1">
        <v>14.683</v>
      </c>
      <c r="E98" s="1">
        <v>1.04</v>
      </c>
      <c r="F98" s="1">
        <v>21.791</v>
      </c>
      <c r="G98" s="1">
        <f t="shared" si="2"/>
        <v>1526</v>
      </c>
      <c r="H98" s="1">
        <v>1.526</v>
      </c>
      <c r="I98" s="8">
        <f t="shared" si="3"/>
        <v>0.27330992098331869</v>
      </c>
    </row>
    <row r="99" spans="1:9" x14ac:dyDescent="0.2">
      <c r="A99" s="1">
        <v>97</v>
      </c>
      <c r="B99" s="1" t="s">
        <v>318</v>
      </c>
      <c r="C99" s="1" t="s">
        <v>414</v>
      </c>
      <c r="D99" s="1">
        <v>14.685</v>
      </c>
      <c r="E99" s="1">
        <v>1.0409999999999999</v>
      </c>
      <c r="F99" s="1">
        <v>22.045999999999999</v>
      </c>
      <c r="G99" s="1">
        <f t="shared" si="2"/>
        <v>1544</v>
      </c>
      <c r="H99" s="1">
        <v>1.544</v>
      </c>
      <c r="I99" s="8">
        <f t="shared" si="3"/>
        <v>0.27650821522638902</v>
      </c>
    </row>
    <row r="100" spans="1:9" x14ac:dyDescent="0.2">
      <c r="A100" s="1">
        <v>98</v>
      </c>
      <c r="B100" s="1" t="s">
        <v>318</v>
      </c>
      <c r="C100" s="1" t="s">
        <v>415</v>
      </c>
      <c r="D100" s="1">
        <v>14.69</v>
      </c>
      <c r="E100" s="1">
        <v>1.0409999999999999</v>
      </c>
      <c r="F100" s="1">
        <v>22.300999999999998</v>
      </c>
      <c r="G100" s="1">
        <f t="shared" si="2"/>
        <v>1561</v>
      </c>
      <c r="H100" s="1">
        <v>1.5609999999999999</v>
      </c>
      <c r="I100" s="8">
        <f t="shared" si="3"/>
        <v>0.27970650946945941</v>
      </c>
    </row>
    <row r="101" spans="1:9" x14ac:dyDescent="0.2">
      <c r="A101" s="1">
        <v>99</v>
      </c>
      <c r="B101" s="1" t="s">
        <v>318</v>
      </c>
      <c r="C101" s="1" t="s">
        <v>416</v>
      </c>
      <c r="D101" s="1">
        <v>14.694000000000001</v>
      </c>
      <c r="E101" s="1">
        <v>1.0409999999999999</v>
      </c>
      <c r="F101" s="1">
        <v>22.556000000000001</v>
      </c>
      <c r="G101" s="1">
        <f t="shared" si="2"/>
        <v>1578</v>
      </c>
      <c r="H101" s="1">
        <v>1.5780000000000001</v>
      </c>
      <c r="I101" s="8">
        <f t="shared" si="3"/>
        <v>0.2829048037125298</v>
      </c>
    </row>
    <row r="102" spans="1:9" x14ac:dyDescent="0.2">
      <c r="A102" s="1">
        <v>100</v>
      </c>
      <c r="B102" s="1" t="s">
        <v>318</v>
      </c>
      <c r="C102" s="1" t="s">
        <v>417</v>
      </c>
      <c r="D102" s="1">
        <v>14.696999999999999</v>
      </c>
      <c r="E102" s="1">
        <v>1.04</v>
      </c>
      <c r="F102" s="1">
        <v>22.81</v>
      </c>
      <c r="G102" s="1">
        <f t="shared" si="2"/>
        <v>1596</v>
      </c>
      <c r="H102" s="1">
        <v>1.5960000000000001</v>
      </c>
      <c r="I102" s="8">
        <f t="shared" si="3"/>
        <v>0.28609055562523517</v>
      </c>
    </row>
    <row r="103" spans="1:9" x14ac:dyDescent="0.2">
      <c r="A103" s="1">
        <v>101</v>
      </c>
      <c r="B103" s="1" t="s">
        <v>318</v>
      </c>
      <c r="C103" s="1" t="s">
        <v>418</v>
      </c>
      <c r="D103" s="1">
        <v>14.7</v>
      </c>
      <c r="E103" s="1">
        <v>1.0409999999999999</v>
      </c>
      <c r="F103" s="1">
        <v>23.065999999999999</v>
      </c>
      <c r="G103" s="1">
        <f t="shared" si="2"/>
        <v>1613</v>
      </c>
      <c r="H103" s="1">
        <v>1.613</v>
      </c>
      <c r="I103" s="8">
        <f t="shared" si="3"/>
        <v>0.28930139219867046</v>
      </c>
    </row>
    <row r="104" spans="1:9" x14ac:dyDescent="0.2">
      <c r="A104" s="1">
        <v>102</v>
      </c>
      <c r="B104" s="1" t="s">
        <v>318</v>
      </c>
      <c r="C104" s="1" t="s">
        <v>419</v>
      </c>
      <c r="D104" s="1">
        <v>14.704000000000001</v>
      </c>
      <c r="E104" s="1">
        <v>1.0409999999999999</v>
      </c>
      <c r="F104" s="1">
        <v>23.32</v>
      </c>
      <c r="G104" s="1">
        <f t="shared" si="2"/>
        <v>1630</v>
      </c>
      <c r="H104" s="1">
        <v>1.63</v>
      </c>
      <c r="I104" s="8">
        <f t="shared" si="3"/>
        <v>0.29248714411137589</v>
      </c>
    </row>
    <row r="105" spans="1:9" x14ac:dyDescent="0.2">
      <c r="A105" s="1">
        <v>103</v>
      </c>
      <c r="B105" s="1" t="s">
        <v>318</v>
      </c>
      <c r="C105" s="1" t="s">
        <v>420</v>
      </c>
      <c r="D105" s="1">
        <v>14.707000000000001</v>
      </c>
      <c r="E105" s="1">
        <v>1.04</v>
      </c>
      <c r="F105" s="1">
        <v>23.574999999999999</v>
      </c>
      <c r="G105" s="1">
        <f t="shared" si="2"/>
        <v>1648</v>
      </c>
      <c r="H105" s="1">
        <v>1.6479999999999999</v>
      </c>
      <c r="I105" s="8">
        <f t="shared" si="3"/>
        <v>0.29568543835444622</v>
      </c>
    </row>
    <row r="106" spans="1:9" x14ac:dyDescent="0.2">
      <c r="A106" s="1">
        <v>104</v>
      </c>
      <c r="B106" s="1" t="s">
        <v>318</v>
      </c>
      <c r="C106" s="1" t="s">
        <v>421</v>
      </c>
      <c r="D106" s="1">
        <v>14.711</v>
      </c>
      <c r="E106" s="1">
        <v>1.04</v>
      </c>
      <c r="F106" s="1">
        <v>23.83</v>
      </c>
      <c r="G106" s="1">
        <f t="shared" si="2"/>
        <v>1665</v>
      </c>
      <c r="H106" s="1">
        <v>1.665</v>
      </c>
      <c r="I106" s="8">
        <f t="shared" si="3"/>
        <v>0.2988837325975166</v>
      </c>
    </row>
    <row r="107" spans="1:9" x14ac:dyDescent="0.2">
      <c r="A107" s="1">
        <v>105</v>
      </c>
      <c r="B107" s="1" t="s">
        <v>318</v>
      </c>
      <c r="C107" s="1" t="s">
        <v>422</v>
      </c>
      <c r="D107" s="1">
        <v>14.715999999999999</v>
      </c>
      <c r="E107" s="1">
        <v>1.04</v>
      </c>
      <c r="F107" s="1">
        <v>24.085000000000001</v>
      </c>
      <c r="G107" s="1">
        <f t="shared" si="2"/>
        <v>1682</v>
      </c>
      <c r="H107" s="1">
        <v>1.6819999999999999</v>
      </c>
      <c r="I107" s="8">
        <f t="shared" si="3"/>
        <v>0.30208202684058699</v>
      </c>
    </row>
    <row r="108" spans="1:9" x14ac:dyDescent="0.2">
      <c r="A108" s="1">
        <v>106</v>
      </c>
      <c r="B108" s="1" t="s">
        <v>318</v>
      </c>
      <c r="C108" s="1" t="s">
        <v>423</v>
      </c>
      <c r="D108" s="1">
        <v>14.718999999999999</v>
      </c>
      <c r="E108" s="1">
        <v>1.0409999999999999</v>
      </c>
      <c r="F108" s="1">
        <v>24.341000000000001</v>
      </c>
      <c r="G108" s="1">
        <f t="shared" si="2"/>
        <v>1700</v>
      </c>
      <c r="H108" s="1">
        <v>1.7</v>
      </c>
      <c r="I108" s="8">
        <f t="shared" si="3"/>
        <v>0.30529286341402234</v>
      </c>
    </row>
    <row r="109" spans="1:9" x14ac:dyDescent="0.2">
      <c r="A109" s="1">
        <v>107</v>
      </c>
      <c r="B109" s="1" t="s">
        <v>318</v>
      </c>
      <c r="C109" s="1" t="s">
        <v>424</v>
      </c>
      <c r="D109" s="1">
        <v>14.722</v>
      </c>
      <c r="E109" s="1">
        <v>1.0409999999999999</v>
      </c>
      <c r="F109" s="1">
        <v>24.596</v>
      </c>
      <c r="G109" s="1">
        <f t="shared" si="2"/>
        <v>1717</v>
      </c>
      <c r="H109" s="1">
        <v>1.7170000000000001</v>
      </c>
      <c r="I109" s="8">
        <f t="shared" si="3"/>
        <v>0.30849115765709267</v>
      </c>
    </row>
    <row r="110" spans="1:9" x14ac:dyDescent="0.2">
      <c r="A110" s="1">
        <v>108</v>
      </c>
      <c r="B110" s="1" t="s">
        <v>318</v>
      </c>
      <c r="C110" s="1" t="s">
        <v>425</v>
      </c>
      <c r="D110" s="1">
        <v>14.726000000000001</v>
      </c>
      <c r="E110" s="1">
        <v>1.0409999999999999</v>
      </c>
      <c r="F110" s="1">
        <v>24.850999999999999</v>
      </c>
      <c r="G110" s="1">
        <f t="shared" si="2"/>
        <v>1734</v>
      </c>
      <c r="H110" s="1">
        <v>1.734</v>
      </c>
      <c r="I110" s="8">
        <f t="shared" si="3"/>
        <v>0.31168945190016301</v>
      </c>
    </row>
    <row r="111" spans="1:9" x14ac:dyDescent="0.2">
      <c r="A111" s="1">
        <v>109</v>
      </c>
      <c r="B111" s="1" t="s">
        <v>318</v>
      </c>
      <c r="C111" s="1" t="s">
        <v>426</v>
      </c>
      <c r="D111" s="1">
        <v>14.73</v>
      </c>
      <c r="E111" s="1">
        <v>1.04</v>
      </c>
      <c r="F111" s="1">
        <v>25.106999999999999</v>
      </c>
      <c r="G111" s="1">
        <f t="shared" si="2"/>
        <v>1752</v>
      </c>
      <c r="H111" s="1">
        <v>1.752</v>
      </c>
      <c r="I111" s="8">
        <f t="shared" si="3"/>
        <v>0.31490028847359836</v>
      </c>
    </row>
    <row r="112" spans="1:9" x14ac:dyDescent="0.2">
      <c r="A112" s="1">
        <v>110</v>
      </c>
      <c r="B112" s="1" t="s">
        <v>318</v>
      </c>
      <c r="C112" s="1" t="s">
        <v>427</v>
      </c>
      <c r="D112" s="1">
        <v>14.733000000000001</v>
      </c>
      <c r="E112" s="1">
        <v>1.04</v>
      </c>
      <c r="F112" s="1">
        <v>25.363</v>
      </c>
      <c r="G112" s="1">
        <f t="shared" si="2"/>
        <v>1769</v>
      </c>
      <c r="H112" s="1">
        <v>1.7689999999999999</v>
      </c>
      <c r="I112" s="8">
        <f t="shared" si="3"/>
        <v>0.3181111250470337</v>
      </c>
    </row>
    <row r="113" spans="1:9" x14ac:dyDescent="0.2">
      <c r="A113" s="1">
        <v>111</v>
      </c>
      <c r="B113" s="1" t="s">
        <v>318</v>
      </c>
      <c r="C113" s="1" t="s">
        <v>428</v>
      </c>
      <c r="D113" s="1">
        <v>14.737</v>
      </c>
      <c r="E113" s="1">
        <v>1.0409999999999999</v>
      </c>
      <c r="F113" s="1">
        <v>25.617999999999999</v>
      </c>
      <c r="G113" s="1">
        <f t="shared" si="2"/>
        <v>1786</v>
      </c>
      <c r="H113" s="1">
        <v>1.786</v>
      </c>
      <c r="I113" s="8">
        <f t="shared" si="3"/>
        <v>0.32130941929010409</v>
      </c>
    </row>
    <row r="114" spans="1:9" x14ac:dyDescent="0.2">
      <c r="A114" s="1">
        <v>112</v>
      </c>
      <c r="B114" s="1" t="s">
        <v>318</v>
      </c>
      <c r="C114" s="1" t="s">
        <v>429</v>
      </c>
      <c r="D114" s="1">
        <v>14.74</v>
      </c>
      <c r="E114" s="1">
        <v>1.0409999999999999</v>
      </c>
      <c r="F114" s="1">
        <v>25.873000000000001</v>
      </c>
      <c r="G114" s="1">
        <f t="shared" si="2"/>
        <v>1804</v>
      </c>
      <c r="H114" s="1">
        <v>1.804</v>
      </c>
      <c r="I114" s="8">
        <f t="shared" si="3"/>
        <v>0.32450771353317448</v>
      </c>
    </row>
    <row r="115" spans="1:9" x14ac:dyDescent="0.2">
      <c r="A115" s="1">
        <v>113</v>
      </c>
      <c r="B115" s="1" t="s">
        <v>318</v>
      </c>
      <c r="C115" s="1" t="s">
        <v>430</v>
      </c>
      <c r="D115" s="1">
        <v>14.744999999999999</v>
      </c>
      <c r="E115" s="1">
        <v>1.04</v>
      </c>
      <c r="F115" s="1">
        <v>26.129000000000001</v>
      </c>
      <c r="G115" s="1">
        <f t="shared" si="2"/>
        <v>1821</v>
      </c>
      <c r="H115" s="1">
        <v>1.821</v>
      </c>
      <c r="I115" s="8">
        <f t="shared" si="3"/>
        <v>0.32771855010660983</v>
      </c>
    </row>
    <row r="116" spans="1:9" x14ac:dyDescent="0.2">
      <c r="A116" s="1">
        <v>114</v>
      </c>
      <c r="B116" s="1" t="s">
        <v>318</v>
      </c>
      <c r="C116" s="1" t="s">
        <v>431</v>
      </c>
      <c r="D116" s="1">
        <v>14.747999999999999</v>
      </c>
      <c r="E116" s="1">
        <v>1.04</v>
      </c>
      <c r="F116" s="1">
        <v>26.384</v>
      </c>
      <c r="G116" s="1">
        <f t="shared" si="2"/>
        <v>1838</v>
      </c>
      <c r="H116" s="1">
        <v>1.8380000000000001</v>
      </c>
      <c r="I116" s="8">
        <f t="shared" si="3"/>
        <v>0.33091684434968016</v>
      </c>
    </row>
    <row r="117" spans="1:9" x14ac:dyDescent="0.2">
      <c r="A117" s="1">
        <v>115</v>
      </c>
      <c r="B117" s="1" t="s">
        <v>318</v>
      </c>
      <c r="C117" s="1" t="s">
        <v>432</v>
      </c>
      <c r="D117" s="1">
        <v>14.752000000000001</v>
      </c>
      <c r="E117" s="1">
        <v>1.0409999999999999</v>
      </c>
      <c r="F117" s="1">
        <v>26.64</v>
      </c>
      <c r="G117" s="1">
        <f t="shared" si="2"/>
        <v>1856</v>
      </c>
      <c r="H117" s="1">
        <v>1.8560000000000001</v>
      </c>
      <c r="I117" s="8">
        <f t="shared" si="3"/>
        <v>0.33412768092311551</v>
      </c>
    </row>
    <row r="118" spans="1:9" x14ac:dyDescent="0.2">
      <c r="A118" s="1">
        <v>116</v>
      </c>
      <c r="B118" s="1" t="s">
        <v>318</v>
      </c>
      <c r="C118" s="1" t="s">
        <v>433</v>
      </c>
      <c r="D118" s="1">
        <v>14.756</v>
      </c>
      <c r="E118" s="1">
        <v>1.0409999999999999</v>
      </c>
      <c r="F118" s="1">
        <v>26.896000000000001</v>
      </c>
      <c r="G118" s="1">
        <f t="shared" si="2"/>
        <v>1873</v>
      </c>
      <c r="H118" s="1">
        <v>1.873</v>
      </c>
      <c r="I118" s="8">
        <f t="shared" si="3"/>
        <v>0.33733851749655086</v>
      </c>
    </row>
    <row r="119" spans="1:9" x14ac:dyDescent="0.2">
      <c r="A119" s="1">
        <v>117</v>
      </c>
      <c r="B119" s="1" t="s">
        <v>318</v>
      </c>
      <c r="C119" s="1" t="s">
        <v>434</v>
      </c>
      <c r="D119" s="1">
        <v>14.759</v>
      </c>
      <c r="E119" s="1">
        <v>1.0409999999999999</v>
      </c>
      <c r="F119" s="1">
        <v>27.152000000000001</v>
      </c>
      <c r="G119" s="1">
        <f t="shared" si="2"/>
        <v>1890</v>
      </c>
      <c r="H119" s="1">
        <v>1.89</v>
      </c>
      <c r="I119" s="8">
        <f t="shared" si="3"/>
        <v>0.34054935406998621</v>
      </c>
    </row>
    <row r="120" spans="1:9" x14ac:dyDescent="0.2">
      <c r="A120" s="1">
        <v>118</v>
      </c>
      <c r="B120" s="1" t="s">
        <v>318</v>
      </c>
      <c r="C120" s="1" t="s">
        <v>435</v>
      </c>
      <c r="D120" s="1">
        <v>14.763</v>
      </c>
      <c r="E120" s="1">
        <v>1.042</v>
      </c>
      <c r="F120" s="1">
        <v>27.408999999999999</v>
      </c>
      <c r="G120" s="1">
        <f t="shared" si="2"/>
        <v>1908</v>
      </c>
      <c r="H120" s="1">
        <v>1.9079999999999999</v>
      </c>
      <c r="I120" s="8">
        <f t="shared" si="3"/>
        <v>0.34377273297378652</v>
      </c>
    </row>
    <row r="121" spans="1:9" x14ac:dyDescent="0.2">
      <c r="A121" s="1">
        <v>119</v>
      </c>
      <c r="B121" s="1" t="s">
        <v>318</v>
      </c>
      <c r="C121" s="1" t="s">
        <v>436</v>
      </c>
      <c r="D121" s="1">
        <v>14.766999999999999</v>
      </c>
      <c r="E121" s="1">
        <v>1.04</v>
      </c>
      <c r="F121" s="1">
        <v>27.664999999999999</v>
      </c>
      <c r="G121" s="1">
        <f t="shared" si="2"/>
        <v>1925</v>
      </c>
      <c r="H121" s="1">
        <v>1.925</v>
      </c>
      <c r="I121" s="8">
        <f t="shared" si="3"/>
        <v>0.34698356954722187</v>
      </c>
    </row>
    <row r="122" spans="1:9" x14ac:dyDescent="0.2">
      <c r="A122" s="1">
        <v>120</v>
      </c>
      <c r="B122" s="1" t="s">
        <v>318</v>
      </c>
      <c r="C122" s="1" t="s">
        <v>437</v>
      </c>
      <c r="D122" s="1">
        <v>14.773</v>
      </c>
      <c r="E122" s="1">
        <v>1.0409999999999999</v>
      </c>
      <c r="F122" s="1">
        <v>27.920999999999999</v>
      </c>
      <c r="G122" s="1">
        <f t="shared" si="2"/>
        <v>1942</v>
      </c>
      <c r="H122" s="1">
        <v>1.9419999999999999</v>
      </c>
      <c r="I122" s="8">
        <f t="shared" si="3"/>
        <v>0.35019440612065722</v>
      </c>
    </row>
    <row r="123" spans="1:9" x14ac:dyDescent="0.2">
      <c r="A123" s="1">
        <v>121</v>
      </c>
      <c r="B123" s="1" t="s">
        <v>318</v>
      </c>
      <c r="C123" s="1" t="s">
        <v>438</v>
      </c>
      <c r="D123" s="1">
        <v>14.776999999999999</v>
      </c>
      <c r="E123" s="1">
        <v>1.04</v>
      </c>
      <c r="F123" s="1">
        <v>28.178000000000001</v>
      </c>
      <c r="G123" s="1">
        <f t="shared" si="2"/>
        <v>1960</v>
      </c>
      <c r="H123" s="1">
        <v>1.96</v>
      </c>
      <c r="I123" s="8">
        <f t="shared" si="3"/>
        <v>0.35341778502445753</v>
      </c>
    </row>
    <row r="124" spans="1:9" x14ac:dyDescent="0.2">
      <c r="A124" s="1">
        <v>122</v>
      </c>
      <c r="B124" s="1" t="s">
        <v>318</v>
      </c>
      <c r="C124" s="1" t="s">
        <v>439</v>
      </c>
      <c r="D124" s="1">
        <v>14.781000000000001</v>
      </c>
      <c r="E124" s="1">
        <v>1.04</v>
      </c>
      <c r="F124" s="1">
        <v>28.434000000000001</v>
      </c>
      <c r="G124" s="1">
        <f t="shared" si="2"/>
        <v>1977</v>
      </c>
      <c r="H124" s="1">
        <v>1.9770000000000001</v>
      </c>
      <c r="I124" s="8">
        <f t="shared" si="3"/>
        <v>0.35662862159789288</v>
      </c>
    </row>
    <row r="125" spans="1:9" x14ac:dyDescent="0.2">
      <c r="A125" s="1">
        <v>123</v>
      </c>
      <c r="B125" s="1" t="s">
        <v>318</v>
      </c>
      <c r="C125" s="1" t="s">
        <v>440</v>
      </c>
      <c r="D125" s="1">
        <v>14.784000000000001</v>
      </c>
      <c r="E125" s="1">
        <v>1.0409999999999999</v>
      </c>
      <c r="F125" s="1">
        <v>28.69</v>
      </c>
      <c r="G125" s="1">
        <f t="shared" si="2"/>
        <v>1994</v>
      </c>
      <c r="H125" s="1">
        <v>1.994</v>
      </c>
      <c r="I125" s="8">
        <f t="shared" si="3"/>
        <v>0.35983945817132823</v>
      </c>
    </row>
    <row r="126" spans="1:9" x14ac:dyDescent="0.2">
      <c r="A126" s="1">
        <v>124</v>
      </c>
      <c r="B126" s="1" t="s">
        <v>318</v>
      </c>
      <c r="C126" s="1" t="s">
        <v>441</v>
      </c>
      <c r="D126" s="1">
        <v>14.789</v>
      </c>
      <c r="E126" s="1">
        <v>1.0409999999999999</v>
      </c>
      <c r="F126" s="1">
        <v>28.946000000000002</v>
      </c>
      <c r="G126" s="1">
        <f t="shared" si="2"/>
        <v>2012</v>
      </c>
      <c r="H126" s="1">
        <v>2.012</v>
      </c>
      <c r="I126" s="8">
        <f t="shared" si="3"/>
        <v>0.36305029474476358</v>
      </c>
    </row>
    <row r="127" spans="1:9" x14ac:dyDescent="0.2">
      <c r="A127" s="1">
        <v>125</v>
      </c>
      <c r="B127" s="1" t="s">
        <v>318</v>
      </c>
      <c r="C127" s="1" t="s">
        <v>442</v>
      </c>
      <c r="D127" s="1">
        <v>14.792999999999999</v>
      </c>
      <c r="E127" s="1">
        <v>1.0409999999999999</v>
      </c>
      <c r="F127" s="1">
        <v>29.202999999999999</v>
      </c>
      <c r="G127" s="1">
        <f t="shared" si="2"/>
        <v>2029</v>
      </c>
      <c r="H127" s="1">
        <v>2.0289999999999999</v>
      </c>
      <c r="I127" s="8">
        <f t="shared" si="3"/>
        <v>0.36627367364856389</v>
      </c>
    </row>
    <row r="128" spans="1:9" x14ac:dyDescent="0.2">
      <c r="A128" s="1">
        <v>126</v>
      </c>
      <c r="B128" s="1" t="s">
        <v>318</v>
      </c>
      <c r="C128" s="1" t="s">
        <v>443</v>
      </c>
      <c r="D128" s="1">
        <v>14.798</v>
      </c>
      <c r="E128" s="1">
        <v>1.0409999999999999</v>
      </c>
      <c r="F128" s="1">
        <v>29.459</v>
      </c>
      <c r="G128" s="1">
        <f t="shared" si="2"/>
        <v>2047.0000000000002</v>
      </c>
      <c r="H128" s="1">
        <v>2.0470000000000002</v>
      </c>
      <c r="I128" s="8">
        <f t="shared" si="3"/>
        <v>0.36948451022199924</v>
      </c>
    </row>
    <row r="129" spans="1:9" x14ac:dyDescent="0.2">
      <c r="A129" s="1">
        <v>127</v>
      </c>
      <c r="B129" s="1" t="s">
        <v>318</v>
      </c>
      <c r="C129" s="1" t="s">
        <v>444</v>
      </c>
      <c r="D129" s="1">
        <v>14.803000000000001</v>
      </c>
      <c r="E129" s="1">
        <v>1.04</v>
      </c>
      <c r="F129" s="1">
        <v>29.716000000000001</v>
      </c>
      <c r="G129" s="1">
        <f t="shared" si="2"/>
        <v>2064</v>
      </c>
      <c r="H129" s="1">
        <v>2.0640000000000001</v>
      </c>
      <c r="I129" s="8">
        <f t="shared" si="3"/>
        <v>0.37270788912579955</v>
      </c>
    </row>
    <row r="130" spans="1:9" x14ac:dyDescent="0.2">
      <c r="A130" s="1">
        <v>128</v>
      </c>
      <c r="B130" s="1" t="s">
        <v>318</v>
      </c>
      <c r="C130" s="1" t="s">
        <v>445</v>
      </c>
      <c r="D130" s="1">
        <v>14.807</v>
      </c>
      <c r="E130" s="1">
        <v>1.04</v>
      </c>
      <c r="F130" s="1">
        <v>29.972999999999999</v>
      </c>
      <c r="G130" s="1">
        <f t="shared" si="2"/>
        <v>2081</v>
      </c>
      <c r="H130" s="1">
        <v>2.081</v>
      </c>
      <c r="I130" s="8">
        <f t="shared" si="3"/>
        <v>0.37593126802959986</v>
      </c>
    </row>
    <row r="131" spans="1:9" x14ac:dyDescent="0.2">
      <c r="A131" s="1">
        <v>129</v>
      </c>
      <c r="B131" s="1" t="s">
        <v>318</v>
      </c>
      <c r="C131" s="1" t="s">
        <v>446</v>
      </c>
      <c r="D131" s="1">
        <v>14.811999999999999</v>
      </c>
      <c r="E131" s="1">
        <v>1.04</v>
      </c>
      <c r="F131" s="1">
        <v>30.23</v>
      </c>
      <c r="G131" s="1">
        <f t="shared" si="2"/>
        <v>2099</v>
      </c>
      <c r="H131" s="1">
        <v>2.0990000000000002</v>
      </c>
      <c r="I131" s="8">
        <f t="shared" si="3"/>
        <v>0.37915464693340023</v>
      </c>
    </row>
    <row r="132" spans="1:9" x14ac:dyDescent="0.2">
      <c r="A132" s="1">
        <v>130</v>
      </c>
      <c r="B132" s="1" t="s">
        <v>318</v>
      </c>
      <c r="C132" s="1" t="s">
        <v>447</v>
      </c>
      <c r="D132" s="1">
        <v>14.815</v>
      </c>
      <c r="E132" s="1">
        <v>1.04</v>
      </c>
      <c r="F132" s="1">
        <v>30.486000000000001</v>
      </c>
      <c r="G132" s="1">
        <f t="shared" ref="G132:G195" si="4">H132*1000</f>
        <v>2116</v>
      </c>
      <c r="H132" s="1">
        <v>2.1160000000000001</v>
      </c>
      <c r="I132" s="8">
        <f t="shared" ref="I132:I195" si="5">F132/79.73</f>
        <v>0.38236548350683558</v>
      </c>
    </row>
    <row r="133" spans="1:9" x14ac:dyDescent="0.2">
      <c r="A133" s="1">
        <v>131</v>
      </c>
      <c r="B133" s="1" t="s">
        <v>318</v>
      </c>
      <c r="C133" s="1" t="s">
        <v>448</v>
      </c>
      <c r="D133" s="1">
        <v>14.82</v>
      </c>
      <c r="E133" s="1">
        <v>1.0409999999999999</v>
      </c>
      <c r="F133" s="1">
        <v>30.742999999999999</v>
      </c>
      <c r="G133" s="1">
        <f t="shared" si="4"/>
        <v>2133</v>
      </c>
      <c r="H133" s="1">
        <v>2.133</v>
      </c>
      <c r="I133" s="8">
        <f t="shared" si="5"/>
        <v>0.38558886241063584</v>
      </c>
    </row>
    <row r="134" spans="1:9" x14ac:dyDescent="0.2">
      <c r="A134" s="1">
        <v>132</v>
      </c>
      <c r="B134" s="1" t="s">
        <v>318</v>
      </c>
      <c r="C134" s="1" t="s">
        <v>449</v>
      </c>
      <c r="D134" s="1">
        <v>14.826000000000001</v>
      </c>
      <c r="E134" s="1">
        <v>1.04</v>
      </c>
      <c r="F134" s="1">
        <v>31.001000000000001</v>
      </c>
      <c r="G134" s="1">
        <f t="shared" si="4"/>
        <v>2151</v>
      </c>
      <c r="H134" s="1">
        <v>2.1509999999999998</v>
      </c>
      <c r="I134" s="8">
        <f t="shared" si="5"/>
        <v>0.38882478364480122</v>
      </c>
    </row>
    <row r="135" spans="1:9" x14ac:dyDescent="0.2">
      <c r="A135" s="1">
        <v>133</v>
      </c>
      <c r="B135" s="1" t="s">
        <v>318</v>
      </c>
      <c r="C135" s="1" t="s">
        <v>450</v>
      </c>
      <c r="D135" s="1">
        <v>14.83</v>
      </c>
      <c r="E135" s="1">
        <v>1.0409999999999999</v>
      </c>
      <c r="F135" s="1">
        <v>31.257999999999999</v>
      </c>
      <c r="G135" s="1">
        <f t="shared" si="4"/>
        <v>2168</v>
      </c>
      <c r="H135" s="1">
        <v>2.1680000000000001</v>
      </c>
      <c r="I135" s="8">
        <f t="shared" si="5"/>
        <v>0.39204816254860148</v>
      </c>
    </row>
    <row r="136" spans="1:9" x14ac:dyDescent="0.2">
      <c r="A136" s="1">
        <v>134</v>
      </c>
      <c r="B136" s="1" t="s">
        <v>318</v>
      </c>
      <c r="C136" s="1" t="s">
        <v>451</v>
      </c>
      <c r="D136" s="1">
        <v>14.835000000000001</v>
      </c>
      <c r="E136" s="1">
        <v>1.0409999999999999</v>
      </c>
      <c r="F136" s="1">
        <v>31.515000000000001</v>
      </c>
      <c r="G136" s="1">
        <f t="shared" si="4"/>
        <v>2185</v>
      </c>
      <c r="H136" s="1">
        <v>2.1850000000000001</v>
      </c>
      <c r="I136" s="8">
        <f t="shared" si="5"/>
        <v>0.39527154145240184</v>
      </c>
    </row>
    <row r="137" spans="1:9" x14ac:dyDescent="0.2">
      <c r="A137" s="1">
        <v>135</v>
      </c>
      <c r="B137" s="1" t="s">
        <v>318</v>
      </c>
      <c r="C137" s="1" t="s">
        <v>452</v>
      </c>
      <c r="D137" s="1">
        <v>14.84</v>
      </c>
      <c r="E137" s="1">
        <v>1.0409999999999999</v>
      </c>
      <c r="F137" s="1">
        <v>31.771999999999998</v>
      </c>
      <c r="G137" s="1">
        <f t="shared" si="4"/>
        <v>2203</v>
      </c>
      <c r="H137" s="1">
        <v>2.2029999999999998</v>
      </c>
      <c r="I137" s="8">
        <f t="shared" si="5"/>
        <v>0.39849492035620215</v>
      </c>
    </row>
    <row r="138" spans="1:9" x14ac:dyDescent="0.2">
      <c r="A138" s="1">
        <v>136</v>
      </c>
      <c r="B138" s="1" t="s">
        <v>318</v>
      </c>
      <c r="C138" s="1" t="s">
        <v>453</v>
      </c>
      <c r="D138" s="1">
        <v>14.845000000000001</v>
      </c>
      <c r="E138" s="1">
        <v>1.0409999999999999</v>
      </c>
      <c r="F138" s="1">
        <v>32.03</v>
      </c>
      <c r="G138" s="1">
        <f t="shared" si="4"/>
        <v>2220</v>
      </c>
      <c r="H138" s="1">
        <v>2.2200000000000002</v>
      </c>
      <c r="I138" s="8">
        <f t="shared" si="5"/>
        <v>0.40173084159036748</v>
      </c>
    </row>
    <row r="139" spans="1:9" x14ac:dyDescent="0.2">
      <c r="A139" s="1">
        <v>137</v>
      </c>
      <c r="B139" s="1" t="s">
        <v>318</v>
      </c>
      <c r="C139" s="1" t="s">
        <v>454</v>
      </c>
      <c r="D139" s="1">
        <v>14.85</v>
      </c>
      <c r="E139" s="1">
        <v>1.0409999999999999</v>
      </c>
      <c r="F139" s="1">
        <v>32.286999999999999</v>
      </c>
      <c r="G139" s="1">
        <f t="shared" si="4"/>
        <v>2237</v>
      </c>
      <c r="H139" s="1">
        <v>2.2370000000000001</v>
      </c>
      <c r="I139" s="8">
        <f t="shared" si="5"/>
        <v>0.40495422049416779</v>
      </c>
    </row>
    <row r="140" spans="1:9" x14ac:dyDescent="0.2">
      <c r="A140" s="1">
        <v>138</v>
      </c>
      <c r="B140" s="1" t="s">
        <v>318</v>
      </c>
      <c r="C140" s="1" t="s">
        <v>455</v>
      </c>
      <c r="D140" s="1">
        <v>14.856</v>
      </c>
      <c r="E140" s="1">
        <v>1.0409999999999999</v>
      </c>
      <c r="F140" s="1">
        <v>32.545000000000002</v>
      </c>
      <c r="G140" s="1">
        <f t="shared" si="4"/>
        <v>2255</v>
      </c>
      <c r="H140" s="1">
        <v>2.2549999999999999</v>
      </c>
      <c r="I140" s="8">
        <f t="shared" si="5"/>
        <v>0.40819014172833312</v>
      </c>
    </row>
    <row r="141" spans="1:9" x14ac:dyDescent="0.2">
      <c r="A141" s="1">
        <v>139</v>
      </c>
      <c r="B141" s="1" t="s">
        <v>318</v>
      </c>
      <c r="C141" s="1" t="s">
        <v>456</v>
      </c>
      <c r="D141" s="1">
        <v>14.861000000000001</v>
      </c>
      <c r="E141" s="1">
        <v>1.0409999999999999</v>
      </c>
      <c r="F141" s="1">
        <v>32.802999999999997</v>
      </c>
      <c r="G141" s="1">
        <f t="shared" si="4"/>
        <v>2272</v>
      </c>
      <c r="H141" s="1">
        <v>2.2719999999999998</v>
      </c>
      <c r="I141" s="8">
        <f t="shared" si="5"/>
        <v>0.4114260629624984</v>
      </c>
    </row>
    <row r="142" spans="1:9" x14ac:dyDescent="0.2">
      <c r="A142" s="1">
        <v>140</v>
      </c>
      <c r="B142" s="1" t="s">
        <v>318</v>
      </c>
      <c r="C142" s="1" t="s">
        <v>457</v>
      </c>
      <c r="D142" s="1">
        <v>14.866</v>
      </c>
      <c r="E142" s="1">
        <v>1.0409999999999999</v>
      </c>
      <c r="F142" s="1">
        <v>33.061</v>
      </c>
      <c r="G142" s="1">
        <f t="shared" si="4"/>
        <v>2289</v>
      </c>
      <c r="H142" s="1">
        <v>2.2890000000000001</v>
      </c>
      <c r="I142" s="8">
        <f t="shared" si="5"/>
        <v>0.41466198419666372</v>
      </c>
    </row>
    <row r="143" spans="1:9" x14ac:dyDescent="0.2">
      <c r="A143" s="1">
        <v>141</v>
      </c>
      <c r="B143" s="1" t="s">
        <v>318</v>
      </c>
      <c r="C143" s="1" t="s">
        <v>458</v>
      </c>
      <c r="D143" s="1">
        <v>14.872</v>
      </c>
      <c r="E143" s="1">
        <v>1.04</v>
      </c>
      <c r="F143" s="1">
        <v>33.319000000000003</v>
      </c>
      <c r="G143" s="1">
        <f t="shared" si="4"/>
        <v>2307</v>
      </c>
      <c r="H143" s="1">
        <v>2.3069999999999999</v>
      </c>
      <c r="I143" s="8">
        <f t="shared" si="5"/>
        <v>0.41789790543082905</v>
      </c>
    </row>
    <row r="144" spans="1:9" x14ac:dyDescent="0.2">
      <c r="A144" s="1">
        <v>142</v>
      </c>
      <c r="B144" s="1" t="s">
        <v>318</v>
      </c>
      <c r="C144" s="1" t="s">
        <v>459</v>
      </c>
      <c r="D144" s="1">
        <v>14.877000000000001</v>
      </c>
      <c r="E144" s="1">
        <v>1.04</v>
      </c>
      <c r="F144" s="1">
        <v>33.576999999999998</v>
      </c>
      <c r="G144" s="1">
        <f t="shared" si="4"/>
        <v>2324</v>
      </c>
      <c r="H144" s="1">
        <v>2.3239999999999998</v>
      </c>
      <c r="I144" s="8">
        <f t="shared" si="5"/>
        <v>0.42113382666499433</v>
      </c>
    </row>
    <row r="145" spans="1:9" x14ac:dyDescent="0.2">
      <c r="A145" s="1">
        <v>143</v>
      </c>
      <c r="B145" s="1" t="s">
        <v>318</v>
      </c>
      <c r="C145" s="1" t="s">
        <v>460</v>
      </c>
      <c r="D145" s="1">
        <v>14.882999999999999</v>
      </c>
      <c r="E145" s="1">
        <v>1.0409999999999999</v>
      </c>
      <c r="F145" s="1">
        <v>33.834000000000003</v>
      </c>
      <c r="G145" s="1">
        <f t="shared" si="4"/>
        <v>2341</v>
      </c>
      <c r="H145" s="1">
        <v>2.3410000000000002</v>
      </c>
      <c r="I145" s="8">
        <f t="shared" si="5"/>
        <v>0.42435720556879469</v>
      </c>
    </row>
    <row r="146" spans="1:9" x14ac:dyDescent="0.2">
      <c r="A146" s="1">
        <v>144</v>
      </c>
      <c r="B146" s="1" t="s">
        <v>318</v>
      </c>
      <c r="C146" s="1" t="s">
        <v>461</v>
      </c>
      <c r="D146" s="1">
        <v>14.89</v>
      </c>
      <c r="E146" s="1">
        <v>1.0409999999999999</v>
      </c>
      <c r="F146" s="1">
        <v>34.091999999999999</v>
      </c>
      <c r="G146" s="1">
        <f t="shared" si="4"/>
        <v>2359</v>
      </c>
      <c r="H146" s="1">
        <v>2.359</v>
      </c>
      <c r="I146" s="8">
        <f t="shared" si="5"/>
        <v>0.42759312680295997</v>
      </c>
    </row>
    <row r="147" spans="1:9" x14ac:dyDescent="0.2">
      <c r="A147" s="1">
        <v>145</v>
      </c>
      <c r="B147" s="1" t="s">
        <v>318</v>
      </c>
      <c r="C147" s="1" t="s">
        <v>462</v>
      </c>
      <c r="D147" s="1">
        <v>14.896000000000001</v>
      </c>
      <c r="E147" s="1">
        <v>1.0409999999999999</v>
      </c>
      <c r="F147" s="1">
        <v>34.350999999999999</v>
      </c>
      <c r="G147" s="1">
        <f t="shared" si="4"/>
        <v>2376</v>
      </c>
      <c r="H147" s="1">
        <v>2.3759999999999999</v>
      </c>
      <c r="I147" s="8">
        <f t="shared" si="5"/>
        <v>0.43084159036749026</v>
      </c>
    </row>
    <row r="148" spans="1:9" x14ac:dyDescent="0.2">
      <c r="A148" s="1">
        <v>146</v>
      </c>
      <c r="B148" s="1" t="s">
        <v>318</v>
      </c>
      <c r="C148" s="1" t="s">
        <v>463</v>
      </c>
      <c r="D148" s="1">
        <v>14.901</v>
      </c>
      <c r="E148" s="1">
        <v>1.0409999999999999</v>
      </c>
      <c r="F148" s="1">
        <v>34.609000000000002</v>
      </c>
      <c r="G148" s="1">
        <f t="shared" si="4"/>
        <v>2393</v>
      </c>
      <c r="H148" s="1">
        <v>2.3929999999999998</v>
      </c>
      <c r="I148" s="8">
        <f t="shared" si="5"/>
        <v>0.43407751160165559</v>
      </c>
    </row>
    <row r="149" spans="1:9" x14ac:dyDescent="0.2">
      <c r="A149" s="1">
        <v>147</v>
      </c>
      <c r="B149" s="1" t="s">
        <v>318</v>
      </c>
      <c r="C149" s="1" t="s">
        <v>464</v>
      </c>
      <c r="D149" s="1">
        <v>14.907999999999999</v>
      </c>
      <c r="E149" s="1">
        <v>1.0409999999999999</v>
      </c>
      <c r="F149" s="1">
        <v>34.868000000000002</v>
      </c>
      <c r="G149" s="1">
        <f t="shared" si="4"/>
        <v>2411</v>
      </c>
      <c r="H149" s="1">
        <v>2.411</v>
      </c>
      <c r="I149" s="8">
        <f t="shared" si="5"/>
        <v>0.43732597516618588</v>
      </c>
    </row>
    <row r="150" spans="1:9" x14ac:dyDescent="0.2">
      <c r="A150" s="1">
        <v>148</v>
      </c>
      <c r="B150" s="1" t="s">
        <v>318</v>
      </c>
      <c r="C150" s="1" t="s">
        <v>465</v>
      </c>
      <c r="D150" s="1">
        <v>14.914</v>
      </c>
      <c r="E150" s="1">
        <v>1.0409999999999999</v>
      </c>
      <c r="F150" s="1">
        <v>35.127000000000002</v>
      </c>
      <c r="G150" s="1">
        <f t="shared" si="4"/>
        <v>2428</v>
      </c>
      <c r="H150" s="1">
        <v>2.4279999999999999</v>
      </c>
      <c r="I150" s="8">
        <f t="shared" si="5"/>
        <v>0.44057443873071617</v>
      </c>
    </row>
    <row r="151" spans="1:9" x14ac:dyDescent="0.2">
      <c r="A151" s="1">
        <v>149</v>
      </c>
      <c r="B151" s="1" t="s">
        <v>318</v>
      </c>
      <c r="C151" s="1" t="s">
        <v>466</v>
      </c>
      <c r="D151" s="1">
        <v>14.922000000000001</v>
      </c>
      <c r="E151" s="1">
        <v>1.0409999999999999</v>
      </c>
      <c r="F151" s="1">
        <v>35.384999999999998</v>
      </c>
      <c r="G151" s="1">
        <f t="shared" si="4"/>
        <v>2445</v>
      </c>
      <c r="H151" s="1">
        <v>2.4449999999999998</v>
      </c>
      <c r="I151" s="8">
        <f t="shared" si="5"/>
        <v>0.44381035996488144</v>
      </c>
    </row>
    <row r="152" spans="1:9" x14ac:dyDescent="0.2">
      <c r="A152" s="1">
        <v>150</v>
      </c>
      <c r="B152" s="1" t="s">
        <v>318</v>
      </c>
      <c r="C152" s="1" t="s">
        <v>467</v>
      </c>
      <c r="D152" s="1">
        <v>14.928000000000001</v>
      </c>
      <c r="E152" s="1">
        <v>1.0409999999999999</v>
      </c>
      <c r="F152" s="1">
        <v>35.645000000000003</v>
      </c>
      <c r="G152" s="1">
        <f t="shared" si="4"/>
        <v>2463</v>
      </c>
      <c r="H152" s="1">
        <v>2.4630000000000001</v>
      </c>
      <c r="I152" s="8">
        <f t="shared" si="5"/>
        <v>0.44707136585977675</v>
      </c>
    </row>
    <row r="153" spans="1:9" x14ac:dyDescent="0.2">
      <c r="A153" s="1">
        <v>151</v>
      </c>
      <c r="B153" s="1" t="s">
        <v>318</v>
      </c>
      <c r="C153" s="1" t="s">
        <v>468</v>
      </c>
      <c r="D153" s="1">
        <v>14.936</v>
      </c>
      <c r="E153" s="1">
        <v>1.04</v>
      </c>
      <c r="F153" s="1">
        <v>35.904000000000003</v>
      </c>
      <c r="G153" s="1">
        <f t="shared" si="4"/>
        <v>2480</v>
      </c>
      <c r="H153" s="1">
        <v>2.48</v>
      </c>
      <c r="I153" s="8">
        <f t="shared" si="5"/>
        <v>0.45031982942430704</v>
      </c>
    </row>
    <row r="154" spans="1:9" x14ac:dyDescent="0.2">
      <c r="A154" s="1">
        <v>152</v>
      </c>
      <c r="B154" s="1" t="s">
        <v>318</v>
      </c>
      <c r="C154" s="1" t="s">
        <v>469</v>
      </c>
      <c r="D154" s="1">
        <v>14.942</v>
      </c>
      <c r="E154" s="1">
        <v>1.0409999999999999</v>
      </c>
      <c r="F154" s="1">
        <v>36.162999999999997</v>
      </c>
      <c r="G154" s="1">
        <f t="shared" si="4"/>
        <v>2498</v>
      </c>
      <c r="H154" s="1">
        <v>2.4980000000000002</v>
      </c>
      <c r="I154" s="8">
        <f t="shared" si="5"/>
        <v>0.45356829298883727</v>
      </c>
    </row>
    <row r="155" spans="1:9" x14ac:dyDescent="0.2">
      <c r="A155" s="1">
        <v>153</v>
      </c>
      <c r="B155" s="1" t="s">
        <v>318</v>
      </c>
      <c r="C155" s="1" t="s">
        <v>470</v>
      </c>
      <c r="D155" s="1">
        <v>14.949</v>
      </c>
      <c r="E155" s="1">
        <v>1.04</v>
      </c>
      <c r="F155" s="1">
        <v>36.420999999999999</v>
      </c>
      <c r="G155" s="1">
        <f t="shared" si="4"/>
        <v>2515</v>
      </c>
      <c r="H155" s="1">
        <v>2.5150000000000001</v>
      </c>
      <c r="I155" s="8">
        <f t="shared" si="5"/>
        <v>0.4568042142230026</v>
      </c>
    </row>
    <row r="156" spans="1:9" x14ac:dyDescent="0.2">
      <c r="A156" s="1">
        <v>154</v>
      </c>
      <c r="B156" s="1" t="s">
        <v>318</v>
      </c>
      <c r="C156" s="1" t="s">
        <v>471</v>
      </c>
      <c r="D156" s="1">
        <v>14.957000000000001</v>
      </c>
      <c r="E156" s="1">
        <v>1.0409999999999999</v>
      </c>
      <c r="F156" s="1">
        <v>36.680999999999997</v>
      </c>
      <c r="G156" s="1">
        <f t="shared" si="4"/>
        <v>2532</v>
      </c>
      <c r="H156" s="1">
        <v>2.532</v>
      </c>
      <c r="I156" s="8">
        <f t="shared" si="5"/>
        <v>0.46006522011789786</v>
      </c>
    </row>
    <row r="157" spans="1:9" x14ac:dyDescent="0.2">
      <c r="A157" s="1">
        <v>155</v>
      </c>
      <c r="B157" s="1" t="s">
        <v>318</v>
      </c>
      <c r="C157" s="1" t="s">
        <v>472</v>
      </c>
      <c r="D157" s="1">
        <v>14.964</v>
      </c>
      <c r="E157" s="1">
        <v>1.04</v>
      </c>
      <c r="F157" s="1">
        <v>36.94</v>
      </c>
      <c r="G157" s="1">
        <f t="shared" si="4"/>
        <v>2550</v>
      </c>
      <c r="H157" s="1">
        <v>2.5499999999999998</v>
      </c>
      <c r="I157" s="8">
        <f t="shared" si="5"/>
        <v>0.46331368368242815</v>
      </c>
    </row>
    <row r="158" spans="1:9" x14ac:dyDescent="0.2">
      <c r="A158" s="1">
        <v>156</v>
      </c>
      <c r="B158" s="1" t="s">
        <v>318</v>
      </c>
      <c r="C158" s="1" t="s">
        <v>473</v>
      </c>
      <c r="D158" s="1">
        <v>14.971</v>
      </c>
      <c r="E158" s="1">
        <v>1.0409999999999999</v>
      </c>
      <c r="F158" s="1">
        <v>37.201000000000001</v>
      </c>
      <c r="G158" s="1">
        <f t="shared" si="4"/>
        <v>2567</v>
      </c>
      <c r="H158" s="1">
        <v>2.5670000000000002</v>
      </c>
      <c r="I158" s="8">
        <f t="shared" si="5"/>
        <v>0.46658723190768842</v>
      </c>
    </row>
    <row r="159" spans="1:9" x14ac:dyDescent="0.2">
      <c r="A159" s="1">
        <v>157</v>
      </c>
      <c r="B159" s="1" t="s">
        <v>318</v>
      </c>
      <c r="C159" s="1" t="s">
        <v>474</v>
      </c>
      <c r="D159" s="1">
        <v>14.978999999999999</v>
      </c>
      <c r="E159" s="1">
        <v>1.0409999999999999</v>
      </c>
      <c r="F159" s="1">
        <v>37.46</v>
      </c>
      <c r="G159" s="1">
        <f t="shared" si="4"/>
        <v>2584</v>
      </c>
      <c r="H159" s="1">
        <v>2.5840000000000001</v>
      </c>
      <c r="I159" s="8">
        <f t="shared" si="5"/>
        <v>0.46983569547221871</v>
      </c>
    </row>
    <row r="160" spans="1:9" x14ac:dyDescent="0.2">
      <c r="A160" s="1">
        <v>158</v>
      </c>
      <c r="B160" s="1" t="s">
        <v>318</v>
      </c>
      <c r="C160" s="1" t="s">
        <v>475</v>
      </c>
      <c r="D160" s="1">
        <v>14.986000000000001</v>
      </c>
      <c r="E160" s="1">
        <v>1.0409999999999999</v>
      </c>
      <c r="F160" s="1">
        <v>37.72</v>
      </c>
      <c r="G160" s="1">
        <f t="shared" si="4"/>
        <v>2602</v>
      </c>
      <c r="H160" s="1">
        <v>2.6019999999999999</v>
      </c>
      <c r="I160" s="8">
        <f t="shared" si="5"/>
        <v>0.47309670136711396</v>
      </c>
    </row>
    <row r="161" spans="1:9" x14ac:dyDescent="0.2">
      <c r="A161" s="1">
        <v>159</v>
      </c>
      <c r="B161" s="1" t="s">
        <v>318</v>
      </c>
      <c r="C161" s="1" t="s">
        <v>476</v>
      </c>
      <c r="D161" s="1">
        <v>14.994999999999999</v>
      </c>
      <c r="E161" s="1">
        <v>1.0409999999999999</v>
      </c>
      <c r="F161" s="1">
        <v>37.979999999999997</v>
      </c>
      <c r="G161" s="1">
        <f t="shared" si="4"/>
        <v>2619</v>
      </c>
      <c r="H161" s="1">
        <v>2.6190000000000002</v>
      </c>
      <c r="I161" s="8">
        <f t="shared" si="5"/>
        <v>0.47635770726200921</v>
      </c>
    </row>
    <row r="162" spans="1:9" x14ac:dyDescent="0.2">
      <c r="A162" s="1">
        <v>160</v>
      </c>
      <c r="B162" s="1" t="s">
        <v>318</v>
      </c>
      <c r="C162" s="1" t="s">
        <v>477</v>
      </c>
      <c r="D162" s="1">
        <v>15.002000000000001</v>
      </c>
      <c r="E162" s="1">
        <v>1.0389999999999999</v>
      </c>
      <c r="F162" s="1">
        <v>38.24</v>
      </c>
      <c r="G162" s="1">
        <f t="shared" si="4"/>
        <v>2636</v>
      </c>
      <c r="H162" s="1">
        <v>2.6360000000000001</v>
      </c>
      <c r="I162" s="8">
        <f t="shared" si="5"/>
        <v>0.47961871315690457</v>
      </c>
    </row>
    <row r="163" spans="1:9" x14ac:dyDescent="0.2">
      <c r="A163" s="1">
        <v>161</v>
      </c>
      <c r="B163" s="1" t="s">
        <v>318</v>
      </c>
      <c r="C163" s="1" t="s">
        <v>478</v>
      </c>
      <c r="D163" s="1">
        <v>15.010999999999999</v>
      </c>
      <c r="E163" s="1">
        <v>1.04</v>
      </c>
      <c r="F163" s="1">
        <v>38.5</v>
      </c>
      <c r="G163" s="1">
        <f t="shared" si="4"/>
        <v>2654</v>
      </c>
      <c r="H163" s="1">
        <v>2.6539999999999999</v>
      </c>
      <c r="I163" s="8">
        <f t="shared" si="5"/>
        <v>0.48287971905179983</v>
      </c>
    </row>
    <row r="164" spans="1:9" x14ac:dyDescent="0.2">
      <c r="A164" s="1">
        <v>162</v>
      </c>
      <c r="B164" s="1" t="s">
        <v>318</v>
      </c>
      <c r="C164" s="1" t="s">
        <v>479</v>
      </c>
      <c r="D164" s="1">
        <v>15.019</v>
      </c>
      <c r="E164" s="1">
        <v>1.0409999999999999</v>
      </c>
      <c r="F164" s="1">
        <v>38.761000000000003</v>
      </c>
      <c r="G164" s="1">
        <f t="shared" si="4"/>
        <v>2671</v>
      </c>
      <c r="H164" s="1">
        <v>2.6709999999999998</v>
      </c>
      <c r="I164" s="8">
        <f t="shared" si="5"/>
        <v>0.4861532672770601</v>
      </c>
    </row>
    <row r="165" spans="1:9" x14ac:dyDescent="0.2">
      <c r="A165" s="1">
        <v>163</v>
      </c>
      <c r="B165" s="1" t="s">
        <v>318</v>
      </c>
      <c r="C165" s="1" t="s">
        <v>480</v>
      </c>
      <c r="D165" s="1">
        <v>15.026999999999999</v>
      </c>
      <c r="E165" s="1">
        <v>1.04</v>
      </c>
      <c r="F165" s="1">
        <v>39.021999999999998</v>
      </c>
      <c r="G165" s="1">
        <f t="shared" si="4"/>
        <v>2688</v>
      </c>
      <c r="H165" s="1">
        <v>2.6880000000000002</v>
      </c>
      <c r="I165" s="8">
        <f t="shared" si="5"/>
        <v>0.48942681550232031</v>
      </c>
    </row>
    <row r="166" spans="1:9" x14ac:dyDescent="0.2">
      <c r="A166" s="1">
        <v>164</v>
      </c>
      <c r="B166" s="1" t="s">
        <v>318</v>
      </c>
      <c r="C166" s="1" t="s">
        <v>481</v>
      </c>
      <c r="D166" s="1">
        <v>15.035</v>
      </c>
      <c r="E166" s="1">
        <v>1.0409999999999999</v>
      </c>
      <c r="F166" s="1">
        <v>39.281999999999996</v>
      </c>
      <c r="G166" s="1">
        <f t="shared" si="4"/>
        <v>2706</v>
      </c>
      <c r="H166" s="1">
        <v>2.706</v>
      </c>
      <c r="I166" s="8">
        <f t="shared" si="5"/>
        <v>0.49268782139721551</v>
      </c>
    </row>
    <row r="167" spans="1:9" x14ac:dyDescent="0.2">
      <c r="A167" s="1">
        <v>165</v>
      </c>
      <c r="B167" s="1" t="s">
        <v>318</v>
      </c>
      <c r="C167" s="1" t="s">
        <v>482</v>
      </c>
      <c r="D167" s="1">
        <v>15.042</v>
      </c>
      <c r="E167" s="1">
        <v>1.0409999999999999</v>
      </c>
      <c r="F167" s="1">
        <v>39.542999999999999</v>
      </c>
      <c r="G167" s="1">
        <f t="shared" si="4"/>
        <v>2723</v>
      </c>
      <c r="H167" s="1">
        <v>2.7229999999999999</v>
      </c>
      <c r="I167" s="8">
        <f t="shared" si="5"/>
        <v>0.49596136962247583</v>
      </c>
    </row>
    <row r="168" spans="1:9" x14ac:dyDescent="0.2">
      <c r="A168" s="1">
        <v>166</v>
      </c>
      <c r="B168" s="1" t="s">
        <v>318</v>
      </c>
      <c r="C168" s="1" t="s">
        <v>483</v>
      </c>
      <c r="D168" s="1">
        <v>15.051</v>
      </c>
      <c r="E168" s="1">
        <v>1.04</v>
      </c>
      <c r="F168" s="1">
        <v>39.804000000000002</v>
      </c>
      <c r="G168" s="1">
        <f t="shared" si="4"/>
        <v>2740</v>
      </c>
      <c r="H168" s="1">
        <v>2.74</v>
      </c>
      <c r="I168" s="8">
        <f t="shared" si="5"/>
        <v>0.4992349178477361</v>
      </c>
    </row>
    <row r="169" spans="1:9" x14ac:dyDescent="0.2">
      <c r="A169" s="1">
        <v>167</v>
      </c>
      <c r="B169" s="1" t="s">
        <v>318</v>
      </c>
      <c r="C169" s="1" t="s">
        <v>484</v>
      </c>
      <c r="D169" s="1">
        <v>15.06</v>
      </c>
      <c r="E169" s="1">
        <v>1.0409999999999999</v>
      </c>
      <c r="F169" s="1">
        <v>40.064</v>
      </c>
      <c r="G169" s="1">
        <f t="shared" si="4"/>
        <v>2758</v>
      </c>
      <c r="H169" s="1">
        <v>2.758</v>
      </c>
      <c r="I169" s="8">
        <f t="shared" si="5"/>
        <v>0.50249592374263141</v>
      </c>
    </row>
    <row r="170" spans="1:9" x14ac:dyDescent="0.2">
      <c r="A170" s="1">
        <v>168</v>
      </c>
      <c r="B170" s="1" t="s">
        <v>318</v>
      </c>
      <c r="C170" s="1" t="s">
        <v>485</v>
      </c>
      <c r="D170" s="1">
        <v>15.067</v>
      </c>
      <c r="E170" s="1">
        <v>1.04</v>
      </c>
      <c r="F170" s="1">
        <v>40.326000000000001</v>
      </c>
      <c r="G170" s="1">
        <f t="shared" si="4"/>
        <v>2775</v>
      </c>
      <c r="H170" s="1">
        <v>2.7749999999999999</v>
      </c>
      <c r="I170" s="8">
        <f t="shared" si="5"/>
        <v>0.50578201429825664</v>
      </c>
    </row>
    <row r="171" spans="1:9" x14ac:dyDescent="0.2">
      <c r="A171" s="1">
        <v>169</v>
      </c>
      <c r="B171" s="1" t="s">
        <v>318</v>
      </c>
      <c r="C171" s="1" t="s">
        <v>486</v>
      </c>
      <c r="D171" s="1">
        <v>15.076000000000001</v>
      </c>
      <c r="E171" s="1">
        <v>1.04</v>
      </c>
      <c r="F171" s="1">
        <v>40.587000000000003</v>
      </c>
      <c r="G171" s="1">
        <f t="shared" si="4"/>
        <v>2792</v>
      </c>
      <c r="H171" s="1">
        <v>2.7919999999999998</v>
      </c>
      <c r="I171" s="8">
        <f t="shared" si="5"/>
        <v>0.50905556252351691</v>
      </c>
    </row>
    <row r="172" spans="1:9" x14ac:dyDescent="0.2">
      <c r="A172" s="1">
        <v>170</v>
      </c>
      <c r="B172" s="1" t="s">
        <v>318</v>
      </c>
      <c r="C172" s="1" t="s">
        <v>487</v>
      </c>
      <c r="D172" s="1">
        <v>15.084</v>
      </c>
      <c r="E172" s="1">
        <v>1.0409999999999999</v>
      </c>
      <c r="F172" s="1">
        <v>40.848999999999997</v>
      </c>
      <c r="G172" s="1">
        <f t="shared" si="4"/>
        <v>2810</v>
      </c>
      <c r="H172" s="1">
        <v>2.81</v>
      </c>
      <c r="I172" s="8">
        <f t="shared" si="5"/>
        <v>0.51234165307914203</v>
      </c>
    </row>
    <row r="173" spans="1:9" x14ac:dyDescent="0.2">
      <c r="A173" s="1">
        <v>171</v>
      </c>
      <c r="B173" s="1" t="s">
        <v>318</v>
      </c>
      <c r="C173" s="1" t="s">
        <v>488</v>
      </c>
      <c r="D173" s="1">
        <v>15.092000000000001</v>
      </c>
      <c r="E173" s="1">
        <v>1.0409999999999999</v>
      </c>
      <c r="F173" s="1">
        <v>41.110999999999997</v>
      </c>
      <c r="G173" s="1">
        <f t="shared" si="4"/>
        <v>2827</v>
      </c>
      <c r="H173" s="1">
        <v>2.827</v>
      </c>
      <c r="I173" s="8">
        <f t="shared" si="5"/>
        <v>0.51562774363476727</v>
      </c>
    </row>
    <row r="174" spans="1:9" x14ac:dyDescent="0.2">
      <c r="A174" s="1">
        <v>172</v>
      </c>
      <c r="B174" s="1" t="s">
        <v>318</v>
      </c>
      <c r="C174" s="1" t="s">
        <v>489</v>
      </c>
      <c r="D174" s="1">
        <v>15.102</v>
      </c>
      <c r="E174" s="1">
        <v>1.0409999999999999</v>
      </c>
      <c r="F174" s="1">
        <v>41.372999999999998</v>
      </c>
      <c r="G174" s="1">
        <f t="shared" si="4"/>
        <v>2844</v>
      </c>
      <c r="H174" s="1">
        <v>2.8439999999999999</v>
      </c>
      <c r="I174" s="8">
        <f t="shared" si="5"/>
        <v>0.5189138341903925</v>
      </c>
    </row>
    <row r="175" spans="1:9" x14ac:dyDescent="0.2">
      <c r="A175" s="1">
        <v>173</v>
      </c>
      <c r="B175" s="1" t="s">
        <v>318</v>
      </c>
      <c r="C175" s="1" t="s">
        <v>490</v>
      </c>
      <c r="D175" s="1">
        <v>15.109</v>
      </c>
      <c r="E175" s="1">
        <v>1.0409999999999999</v>
      </c>
      <c r="F175" s="1">
        <v>41.634999999999998</v>
      </c>
      <c r="G175" s="1">
        <f t="shared" si="4"/>
        <v>2862</v>
      </c>
      <c r="H175" s="1">
        <v>2.8620000000000001</v>
      </c>
      <c r="I175" s="8">
        <f t="shared" si="5"/>
        <v>0.52219992474601773</v>
      </c>
    </row>
    <row r="176" spans="1:9" x14ac:dyDescent="0.2">
      <c r="A176" s="1">
        <v>174</v>
      </c>
      <c r="B176" s="1" t="s">
        <v>318</v>
      </c>
      <c r="C176" s="1" t="s">
        <v>491</v>
      </c>
      <c r="D176" s="1">
        <v>15.118</v>
      </c>
      <c r="E176" s="1">
        <v>1.0409999999999999</v>
      </c>
      <c r="F176" s="1">
        <v>41.896999999999998</v>
      </c>
      <c r="G176" s="1">
        <f t="shared" si="4"/>
        <v>2879</v>
      </c>
      <c r="H176" s="1">
        <v>2.879</v>
      </c>
      <c r="I176" s="8">
        <f t="shared" si="5"/>
        <v>0.52548601530164296</v>
      </c>
    </row>
    <row r="177" spans="1:9" x14ac:dyDescent="0.2">
      <c r="A177" s="1">
        <v>175</v>
      </c>
      <c r="B177" s="1" t="s">
        <v>318</v>
      </c>
      <c r="C177" s="1" t="s">
        <v>492</v>
      </c>
      <c r="D177" s="1">
        <v>15.128</v>
      </c>
      <c r="E177" s="1">
        <v>1.04</v>
      </c>
      <c r="F177" s="1">
        <v>42.158999999999999</v>
      </c>
      <c r="G177" s="1">
        <f t="shared" si="4"/>
        <v>2896</v>
      </c>
      <c r="H177" s="1">
        <v>2.8959999999999999</v>
      </c>
      <c r="I177" s="8">
        <f t="shared" si="5"/>
        <v>0.52877210585726819</v>
      </c>
    </row>
    <row r="178" spans="1:9" x14ac:dyDescent="0.2">
      <c r="A178" s="1">
        <v>176</v>
      </c>
      <c r="B178" s="1" t="s">
        <v>318</v>
      </c>
      <c r="C178" s="1" t="s">
        <v>493</v>
      </c>
      <c r="D178" s="1">
        <v>15.135</v>
      </c>
      <c r="E178" s="1">
        <v>1.0409999999999999</v>
      </c>
      <c r="F178" s="1">
        <v>42.420999999999999</v>
      </c>
      <c r="G178" s="1">
        <f t="shared" si="4"/>
        <v>2914</v>
      </c>
      <c r="H178" s="1">
        <v>2.9140000000000001</v>
      </c>
      <c r="I178" s="8">
        <f t="shared" si="5"/>
        <v>0.53205819641289354</v>
      </c>
    </row>
    <row r="179" spans="1:9" x14ac:dyDescent="0.2">
      <c r="A179" s="1">
        <v>177</v>
      </c>
      <c r="B179" s="1" t="s">
        <v>318</v>
      </c>
      <c r="C179" s="1" t="s">
        <v>494</v>
      </c>
      <c r="D179" s="1">
        <v>15.143000000000001</v>
      </c>
      <c r="E179" s="1">
        <v>1.0409999999999999</v>
      </c>
      <c r="F179" s="1">
        <v>42.683999999999997</v>
      </c>
      <c r="G179" s="1">
        <f t="shared" si="4"/>
        <v>2931</v>
      </c>
      <c r="H179" s="1">
        <v>2.931</v>
      </c>
      <c r="I179" s="8">
        <f t="shared" si="5"/>
        <v>0.53535682929888373</v>
      </c>
    </row>
    <row r="180" spans="1:9" x14ac:dyDescent="0.2">
      <c r="A180" s="1">
        <v>178</v>
      </c>
      <c r="B180" s="1" t="s">
        <v>318</v>
      </c>
      <c r="C180" s="1" t="s">
        <v>495</v>
      </c>
      <c r="D180" s="1">
        <v>15.151</v>
      </c>
      <c r="E180" s="1">
        <v>1.04</v>
      </c>
      <c r="F180" s="1">
        <v>42.945999999999998</v>
      </c>
      <c r="G180" s="1">
        <f t="shared" si="4"/>
        <v>2948</v>
      </c>
      <c r="H180" s="1">
        <v>2.948</v>
      </c>
      <c r="I180" s="8">
        <f t="shared" si="5"/>
        <v>0.53864291985450896</v>
      </c>
    </row>
    <row r="181" spans="1:9" x14ac:dyDescent="0.2">
      <c r="A181" s="1">
        <v>179</v>
      </c>
      <c r="B181" s="1" t="s">
        <v>318</v>
      </c>
      <c r="C181" s="1" t="s">
        <v>496</v>
      </c>
      <c r="D181" s="1">
        <v>15.161</v>
      </c>
      <c r="E181" s="1">
        <v>1.04</v>
      </c>
      <c r="F181" s="1">
        <v>43.209000000000003</v>
      </c>
      <c r="G181" s="1">
        <f t="shared" si="4"/>
        <v>2966</v>
      </c>
      <c r="H181" s="1">
        <v>2.9660000000000002</v>
      </c>
      <c r="I181" s="8">
        <f t="shared" si="5"/>
        <v>0.54194155274049916</v>
      </c>
    </row>
    <row r="182" spans="1:9" x14ac:dyDescent="0.2">
      <c r="A182" s="1">
        <v>180</v>
      </c>
      <c r="B182" s="1" t="s">
        <v>318</v>
      </c>
      <c r="C182" s="1" t="s">
        <v>497</v>
      </c>
      <c r="D182" s="1">
        <v>15.17</v>
      </c>
      <c r="E182" s="1">
        <v>1.04</v>
      </c>
      <c r="F182" s="1">
        <v>43.472000000000001</v>
      </c>
      <c r="G182" s="1">
        <f t="shared" si="4"/>
        <v>2983</v>
      </c>
      <c r="H182" s="1">
        <v>2.9830000000000001</v>
      </c>
      <c r="I182" s="8">
        <f t="shared" si="5"/>
        <v>0.54524018562648935</v>
      </c>
    </row>
    <row r="183" spans="1:9" x14ac:dyDescent="0.2">
      <c r="A183" s="1">
        <v>181</v>
      </c>
      <c r="B183" s="1" t="s">
        <v>318</v>
      </c>
      <c r="C183" s="1" t="s">
        <v>498</v>
      </c>
      <c r="D183" s="1">
        <v>15.177</v>
      </c>
      <c r="E183" s="1">
        <v>1.0409999999999999</v>
      </c>
      <c r="F183" s="1">
        <v>43.734999999999999</v>
      </c>
      <c r="G183" s="1">
        <f t="shared" si="4"/>
        <v>3000</v>
      </c>
      <c r="H183" s="1">
        <v>3</v>
      </c>
      <c r="I183" s="8">
        <f t="shared" si="5"/>
        <v>0.54853881851247954</v>
      </c>
    </row>
    <row r="184" spans="1:9" x14ac:dyDescent="0.2">
      <c r="A184" s="1">
        <v>182</v>
      </c>
      <c r="B184" s="1" t="s">
        <v>318</v>
      </c>
      <c r="C184" s="1" t="s">
        <v>499</v>
      </c>
      <c r="D184" s="1">
        <v>15.186999999999999</v>
      </c>
      <c r="E184" s="1">
        <v>1.0409999999999999</v>
      </c>
      <c r="F184" s="1">
        <v>43.999000000000002</v>
      </c>
      <c r="G184" s="1">
        <f t="shared" si="4"/>
        <v>3018</v>
      </c>
      <c r="H184" s="1">
        <v>3.0179999999999998</v>
      </c>
      <c r="I184" s="8">
        <f t="shared" si="5"/>
        <v>0.55184999372883481</v>
      </c>
    </row>
    <row r="185" spans="1:9" x14ac:dyDescent="0.2">
      <c r="A185" s="1">
        <v>183</v>
      </c>
      <c r="B185" s="1" t="s">
        <v>318</v>
      </c>
      <c r="C185" s="1" t="s">
        <v>500</v>
      </c>
      <c r="D185" s="1">
        <v>15.196</v>
      </c>
      <c r="E185" s="1">
        <v>1.04</v>
      </c>
      <c r="F185" s="1">
        <v>44.262</v>
      </c>
      <c r="G185" s="1">
        <f t="shared" si="4"/>
        <v>3035</v>
      </c>
      <c r="H185" s="1">
        <v>3.0350000000000001</v>
      </c>
      <c r="I185" s="8">
        <f t="shared" si="5"/>
        <v>0.555148626614825</v>
      </c>
    </row>
    <row r="186" spans="1:9" x14ac:dyDescent="0.2">
      <c r="A186" s="1">
        <v>184</v>
      </c>
      <c r="B186" s="1" t="s">
        <v>318</v>
      </c>
      <c r="C186" s="1" t="s">
        <v>501</v>
      </c>
      <c r="D186" s="1">
        <v>15.205</v>
      </c>
      <c r="E186" s="1">
        <v>1.0409999999999999</v>
      </c>
      <c r="F186" s="1">
        <v>44.526000000000003</v>
      </c>
      <c r="G186" s="1">
        <f t="shared" si="4"/>
        <v>3052</v>
      </c>
      <c r="H186" s="1">
        <v>3.052</v>
      </c>
      <c r="I186" s="8">
        <f t="shared" si="5"/>
        <v>0.55845980183118027</v>
      </c>
    </row>
    <row r="187" spans="1:9" x14ac:dyDescent="0.2">
      <c r="A187" s="1">
        <v>185</v>
      </c>
      <c r="B187" s="1" t="s">
        <v>318</v>
      </c>
      <c r="C187" s="1" t="s">
        <v>502</v>
      </c>
      <c r="D187" s="1">
        <v>15.215</v>
      </c>
      <c r="E187" s="1">
        <v>1.0409999999999999</v>
      </c>
      <c r="F187" s="1">
        <v>44.79</v>
      </c>
      <c r="G187" s="1">
        <f t="shared" si="4"/>
        <v>3070</v>
      </c>
      <c r="H187" s="1">
        <v>3.07</v>
      </c>
      <c r="I187" s="8">
        <f t="shared" si="5"/>
        <v>0.56177097704753542</v>
      </c>
    </row>
    <row r="188" spans="1:9" x14ac:dyDescent="0.2">
      <c r="A188" s="1">
        <v>186</v>
      </c>
      <c r="B188" s="1" t="s">
        <v>318</v>
      </c>
      <c r="C188" s="1" t="s">
        <v>503</v>
      </c>
      <c r="D188" s="1">
        <v>15.224</v>
      </c>
      <c r="E188" s="1">
        <v>1.0409999999999999</v>
      </c>
      <c r="F188" s="1">
        <v>45.054000000000002</v>
      </c>
      <c r="G188" s="1">
        <f t="shared" si="4"/>
        <v>3087</v>
      </c>
      <c r="H188" s="1">
        <v>3.0870000000000002</v>
      </c>
      <c r="I188" s="8">
        <f t="shared" si="5"/>
        <v>0.56508215226389058</v>
      </c>
    </row>
    <row r="189" spans="1:9" x14ac:dyDescent="0.2">
      <c r="A189" s="1">
        <v>187</v>
      </c>
      <c r="B189" s="1" t="s">
        <v>318</v>
      </c>
      <c r="C189" s="1" t="s">
        <v>504</v>
      </c>
      <c r="D189" s="1">
        <v>15.233000000000001</v>
      </c>
      <c r="E189" s="1">
        <v>1.04</v>
      </c>
      <c r="F189" s="1">
        <v>45.317999999999998</v>
      </c>
      <c r="G189" s="1">
        <f t="shared" si="4"/>
        <v>3105</v>
      </c>
      <c r="H189" s="1">
        <v>3.105</v>
      </c>
      <c r="I189" s="8">
        <f t="shared" si="5"/>
        <v>0.56839332748024574</v>
      </c>
    </row>
    <row r="190" spans="1:9" x14ac:dyDescent="0.2">
      <c r="A190" s="1">
        <v>188</v>
      </c>
      <c r="B190" s="1" t="s">
        <v>318</v>
      </c>
      <c r="C190" s="1" t="s">
        <v>505</v>
      </c>
      <c r="D190" s="1">
        <v>15.243</v>
      </c>
      <c r="E190" s="1">
        <v>1.04</v>
      </c>
      <c r="F190" s="1">
        <v>45.582000000000001</v>
      </c>
      <c r="G190" s="1">
        <f t="shared" si="4"/>
        <v>3122</v>
      </c>
      <c r="H190" s="1">
        <v>3.1219999999999999</v>
      </c>
      <c r="I190" s="8">
        <f t="shared" si="5"/>
        <v>0.571704502696601</v>
      </c>
    </row>
    <row r="191" spans="1:9" x14ac:dyDescent="0.2">
      <c r="A191" s="1">
        <v>189</v>
      </c>
      <c r="B191" s="1" t="s">
        <v>318</v>
      </c>
      <c r="C191" s="1" t="s">
        <v>506</v>
      </c>
      <c r="D191" s="1">
        <v>15.253</v>
      </c>
      <c r="E191" s="1">
        <v>1.04</v>
      </c>
      <c r="F191" s="1">
        <v>45.845999999999997</v>
      </c>
      <c r="G191" s="1">
        <f t="shared" si="4"/>
        <v>3139</v>
      </c>
      <c r="H191" s="1">
        <v>3.1389999999999998</v>
      </c>
      <c r="I191" s="8">
        <f t="shared" si="5"/>
        <v>0.57501567791295616</v>
      </c>
    </row>
    <row r="192" spans="1:9" x14ac:dyDescent="0.2">
      <c r="A192" s="1">
        <v>190</v>
      </c>
      <c r="B192" s="1" t="s">
        <v>318</v>
      </c>
      <c r="C192" s="1" t="s">
        <v>507</v>
      </c>
      <c r="D192" s="1">
        <v>15.262</v>
      </c>
      <c r="E192" s="1">
        <v>1.0409999999999999</v>
      </c>
      <c r="F192" s="1">
        <v>46.110999999999997</v>
      </c>
      <c r="G192" s="1">
        <f t="shared" si="4"/>
        <v>3157</v>
      </c>
      <c r="H192" s="1">
        <v>3.157</v>
      </c>
      <c r="I192" s="8">
        <f t="shared" si="5"/>
        <v>0.57833939545967639</v>
      </c>
    </row>
    <row r="193" spans="1:9" x14ac:dyDescent="0.2">
      <c r="A193" s="1">
        <v>191</v>
      </c>
      <c r="B193" s="1" t="s">
        <v>318</v>
      </c>
      <c r="C193" s="1" t="s">
        <v>508</v>
      </c>
      <c r="D193" s="1">
        <v>15.273</v>
      </c>
      <c r="E193" s="1">
        <v>1.0409999999999999</v>
      </c>
      <c r="F193" s="1">
        <v>46.375999999999998</v>
      </c>
      <c r="G193" s="1">
        <f t="shared" si="4"/>
        <v>3174</v>
      </c>
      <c r="H193" s="1">
        <v>3.1739999999999999</v>
      </c>
      <c r="I193" s="8">
        <f t="shared" si="5"/>
        <v>0.5816631130063965</v>
      </c>
    </row>
    <row r="194" spans="1:9" x14ac:dyDescent="0.2">
      <c r="A194" s="1">
        <v>192</v>
      </c>
      <c r="B194" s="1" t="s">
        <v>318</v>
      </c>
      <c r="C194" s="1" t="s">
        <v>509</v>
      </c>
      <c r="D194" s="1">
        <v>15.282999999999999</v>
      </c>
      <c r="E194" s="1">
        <v>1.0409999999999999</v>
      </c>
      <c r="F194" s="1">
        <v>46.640999999999998</v>
      </c>
      <c r="G194" s="1">
        <f t="shared" si="4"/>
        <v>3191</v>
      </c>
      <c r="H194" s="1">
        <v>3.1909999999999998</v>
      </c>
      <c r="I194" s="8">
        <f t="shared" si="5"/>
        <v>0.58498683055311673</v>
      </c>
    </row>
    <row r="195" spans="1:9" x14ac:dyDescent="0.2">
      <c r="A195" s="1">
        <v>193</v>
      </c>
      <c r="B195" s="1" t="s">
        <v>318</v>
      </c>
      <c r="C195" s="1" t="s">
        <v>510</v>
      </c>
      <c r="D195" s="1">
        <v>15.294</v>
      </c>
      <c r="E195" s="1">
        <v>1.04</v>
      </c>
      <c r="F195" s="1">
        <v>46.905999999999999</v>
      </c>
      <c r="G195" s="1">
        <f t="shared" si="4"/>
        <v>3209</v>
      </c>
      <c r="H195" s="1">
        <v>3.2090000000000001</v>
      </c>
      <c r="I195" s="8">
        <f t="shared" si="5"/>
        <v>0.58831054809983696</v>
      </c>
    </row>
    <row r="196" spans="1:9" x14ac:dyDescent="0.2">
      <c r="A196" s="1">
        <v>194</v>
      </c>
      <c r="B196" s="1" t="s">
        <v>318</v>
      </c>
      <c r="C196" s="1" t="s">
        <v>511</v>
      </c>
      <c r="D196" s="1">
        <v>15.303000000000001</v>
      </c>
      <c r="E196" s="1">
        <v>1.0389999999999999</v>
      </c>
      <c r="F196" s="1">
        <v>47.170999999999999</v>
      </c>
      <c r="G196" s="1">
        <f t="shared" ref="G196:G259" si="6">H196*1000</f>
        <v>3226</v>
      </c>
      <c r="H196" s="1">
        <v>3.226</v>
      </c>
      <c r="I196" s="8">
        <f t="shared" ref="I196:I259" si="7">F196/79.73</f>
        <v>0.59163426564655708</v>
      </c>
    </row>
    <row r="197" spans="1:9" x14ac:dyDescent="0.2">
      <c r="A197" s="1">
        <v>195</v>
      </c>
      <c r="B197" s="1" t="s">
        <v>318</v>
      </c>
      <c r="C197" s="1" t="s">
        <v>512</v>
      </c>
      <c r="D197" s="1">
        <v>15.314</v>
      </c>
      <c r="E197" s="1">
        <v>1.04</v>
      </c>
      <c r="F197" s="1">
        <v>47.436999999999998</v>
      </c>
      <c r="G197" s="1">
        <f t="shared" si="6"/>
        <v>3243</v>
      </c>
      <c r="H197" s="1">
        <v>3.2429999999999999</v>
      </c>
      <c r="I197" s="8">
        <f t="shared" si="7"/>
        <v>0.59497052552364227</v>
      </c>
    </row>
    <row r="198" spans="1:9" x14ac:dyDescent="0.2">
      <c r="A198" s="1">
        <v>196</v>
      </c>
      <c r="B198" s="1" t="s">
        <v>318</v>
      </c>
      <c r="C198" s="1" t="s">
        <v>513</v>
      </c>
      <c r="D198" s="1">
        <v>15.324999999999999</v>
      </c>
      <c r="E198" s="1">
        <v>1.0409999999999999</v>
      </c>
      <c r="F198" s="1">
        <v>47.703000000000003</v>
      </c>
      <c r="G198" s="1">
        <f t="shared" si="6"/>
        <v>3261</v>
      </c>
      <c r="H198" s="1">
        <v>3.2610000000000001</v>
      </c>
      <c r="I198" s="8">
        <f t="shared" si="7"/>
        <v>0.59830678540072746</v>
      </c>
    </row>
    <row r="199" spans="1:9" x14ac:dyDescent="0.2">
      <c r="A199" s="1">
        <v>197</v>
      </c>
      <c r="B199" s="1" t="s">
        <v>318</v>
      </c>
      <c r="C199" s="1" t="s">
        <v>514</v>
      </c>
      <c r="D199" s="1">
        <v>15.335000000000001</v>
      </c>
      <c r="E199" s="1">
        <v>1.0409999999999999</v>
      </c>
      <c r="F199" s="1">
        <v>47.968000000000004</v>
      </c>
      <c r="G199" s="1">
        <f t="shared" si="6"/>
        <v>3278</v>
      </c>
      <c r="H199" s="1">
        <v>3.278</v>
      </c>
      <c r="I199" s="8">
        <f t="shared" si="7"/>
        <v>0.60163050294744769</v>
      </c>
    </row>
    <row r="200" spans="1:9" x14ac:dyDescent="0.2">
      <c r="A200" s="1">
        <v>198</v>
      </c>
      <c r="B200" s="1" t="s">
        <v>318</v>
      </c>
      <c r="C200" s="1" t="s">
        <v>515</v>
      </c>
      <c r="D200" s="1">
        <v>15.346</v>
      </c>
      <c r="E200" s="1">
        <v>1.04</v>
      </c>
      <c r="F200" s="1">
        <v>48.234000000000002</v>
      </c>
      <c r="G200" s="1">
        <f t="shared" si="6"/>
        <v>3295</v>
      </c>
      <c r="H200" s="1">
        <v>3.2949999999999999</v>
      </c>
      <c r="I200" s="8">
        <f t="shared" si="7"/>
        <v>0.60496676282453277</v>
      </c>
    </row>
    <row r="201" spans="1:9" x14ac:dyDescent="0.2">
      <c r="A201" s="1">
        <v>199</v>
      </c>
      <c r="B201" s="1" t="s">
        <v>318</v>
      </c>
      <c r="C201" s="1" t="s">
        <v>516</v>
      </c>
      <c r="D201" s="1">
        <v>15.356999999999999</v>
      </c>
      <c r="E201" s="1">
        <v>1.0389999999999999</v>
      </c>
      <c r="F201" s="1">
        <v>48.5</v>
      </c>
      <c r="G201" s="1">
        <f t="shared" si="6"/>
        <v>3313</v>
      </c>
      <c r="H201" s="1">
        <v>3.3130000000000002</v>
      </c>
      <c r="I201" s="8">
        <f t="shared" si="7"/>
        <v>0.60830302270161796</v>
      </c>
    </row>
    <row r="202" spans="1:9" x14ac:dyDescent="0.2">
      <c r="A202" s="1">
        <v>200</v>
      </c>
      <c r="B202" s="1" t="s">
        <v>318</v>
      </c>
      <c r="C202" s="1" t="s">
        <v>517</v>
      </c>
      <c r="D202" s="1">
        <v>15.367000000000001</v>
      </c>
      <c r="E202" s="1">
        <v>1.0409999999999999</v>
      </c>
      <c r="F202" s="1">
        <v>48.767000000000003</v>
      </c>
      <c r="G202" s="1">
        <f t="shared" si="6"/>
        <v>3330</v>
      </c>
      <c r="H202" s="1">
        <v>3.33</v>
      </c>
      <c r="I202" s="8">
        <f t="shared" si="7"/>
        <v>0.61165182490906811</v>
      </c>
    </row>
    <row r="203" spans="1:9" x14ac:dyDescent="0.2">
      <c r="A203" s="1">
        <v>201</v>
      </c>
      <c r="B203" s="1" t="s">
        <v>318</v>
      </c>
      <c r="C203" s="1" t="s">
        <v>518</v>
      </c>
      <c r="D203" s="1">
        <v>15.381</v>
      </c>
      <c r="E203" s="1">
        <v>1.04</v>
      </c>
      <c r="F203" s="1">
        <v>49.033000000000001</v>
      </c>
      <c r="G203" s="1">
        <f t="shared" si="6"/>
        <v>3347</v>
      </c>
      <c r="H203" s="1">
        <v>3.347</v>
      </c>
      <c r="I203" s="8">
        <f t="shared" si="7"/>
        <v>0.6149880847861533</v>
      </c>
    </row>
    <row r="204" spans="1:9" x14ac:dyDescent="0.2">
      <c r="A204" s="1">
        <v>202</v>
      </c>
      <c r="B204" s="1" t="s">
        <v>318</v>
      </c>
      <c r="C204" s="1" t="s">
        <v>519</v>
      </c>
      <c r="D204" s="1">
        <v>15.391</v>
      </c>
      <c r="E204" s="1">
        <v>1.04</v>
      </c>
      <c r="F204" s="1">
        <v>49.3</v>
      </c>
      <c r="G204" s="1">
        <f t="shared" si="6"/>
        <v>3365</v>
      </c>
      <c r="H204" s="1">
        <v>3.3650000000000002</v>
      </c>
      <c r="I204" s="8">
        <f t="shared" si="7"/>
        <v>0.61833688699360334</v>
      </c>
    </row>
    <row r="205" spans="1:9" x14ac:dyDescent="0.2">
      <c r="A205" s="1">
        <v>203</v>
      </c>
      <c r="B205" s="1" t="s">
        <v>318</v>
      </c>
      <c r="C205" s="1" t="s">
        <v>520</v>
      </c>
      <c r="D205" s="1">
        <v>15.403</v>
      </c>
      <c r="E205" s="1">
        <v>1.04</v>
      </c>
      <c r="F205" s="1">
        <v>49.567</v>
      </c>
      <c r="G205" s="1">
        <f t="shared" si="6"/>
        <v>3382</v>
      </c>
      <c r="H205" s="1">
        <v>3.3820000000000001</v>
      </c>
      <c r="I205" s="8">
        <f t="shared" si="7"/>
        <v>0.62168568920105349</v>
      </c>
    </row>
    <row r="206" spans="1:9" x14ac:dyDescent="0.2">
      <c r="A206" s="1">
        <v>204</v>
      </c>
      <c r="B206" s="1" t="s">
        <v>318</v>
      </c>
      <c r="C206" s="1" t="s">
        <v>521</v>
      </c>
      <c r="D206" s="1">
        <v>15.414</v>
      </c>
      <c r="E206" s="1">
        <v>1.0409999999999999</v>
      </c>
      <c r="F206" s="1">
        <v>49.835000000000001</v>
      </c>
      <c r="G206" s="1">
        <f t="shared" si="6"/>
        <v>3399</v>
      </c>
      <c r="H206" s="1">
        <v>3.399</v>
      </c>
      <c r="I206" s="8">
        <f t="shared" si="7"/>
        <v>0.62504703373886861</v>
      </c>
    </row>
    <row r="207" spans="1:9" x14ac:dyDescent="0.2">
      <c r="A207" s="1">
        <v>205</v>
      </c>
      <c r="B207" s="1" t="s">
        <v>318</v>
      </c>
      <c r="C207" s="1" t="s">
        <v>522</v>
      </c>
      <c r="D207" s="1">
        <v>15.425000000000001</v>
      </c>
      <c r="E207" s="1">
        <v>1.04</v>
      </c>
      <c r="F207" s="1">
        <v>50.101999999999997</v>
      </c>
      <c r="G207" s="1">
        <f t="shared" si="6"/>
        <v>3417</v>
      </c>
      <c r="H207" s="1">
        <v>3.4169999999999998</v>
      </c>
      <c r="I207" s="8">
        <f t="shared" si="7"/>
        <v>0.62839583594631876</v>
      </c>
    </row>
    <row r="208" spans="1:9" x14ac:dyDescent="0.2">
      <c r="A208" s="1">
        <v>206</v>
      </c>
      <c r="B208" s="1" t="s">
        <v>318</v>
      </c>
      <c r="C208" s="1" t="s">
        <v>523</v>
      </c>
      <c r="D208" s="1">
        <v>15.438000000000001</v>
      </c>
      <c r="E208" s="1">
        <v>1.0409999999999999</v>
      </c>
      <c r="F208" s="1">
        <v>50.37</v>
      </c>
      <c r="G208" s="1">
        <f t="shared" si="6"/>
        <v>3434</v>
      </c>
      <c r="H208" s="1">
        <v>3.4340000000000002</v>
      </c>
      <c r="I208" s="8">
        <f t="shared" si="7"/>
        <v>0.63175718048413387</v>
      </c>
    </row>
    <row r="209" spans="1:9" x14ac:dyDescent="0.2">
      <c r="A209" s="1">
        <v>207</v>
      </c>
      <c r="B209" s="1" t="s">
        <v>318</v>
      </c>
      <c r="C209" s="1" t="s">
        <v>524</v>
      </c>
      <c r="D209" s="1">
        <v>15.45</v>
      </c>
      <c r="E209" s="1">
        <v>1.04</v>
      </c>
      <c r="F209" s="1">
        <v>50.637</v>
      </c>
      <c r="G209" s="1">
        <f t="shared" si="6"/>
        <v>3451</v>
      </c>
      <c r="H209" s="1">
        <v>3.4510000000000001</v>
      </c>
      <c r="I209" s="8">
        <f t="shared" si="7"/>
        <v>0.63510598269158403</v>
      </c>
    </row>
    <row r="210" spans="1:9" x14ac:dyDescent="0.2">
      <c r="A210" s="1">
        <v>208</v>
      </c>
      <c r="B210" s="1" t="s">
        <v>318</v>
      </c>
      <c r="C210" s="1" t="s">
        <v>525</v>
      </c>
      <c r="D210" s="1">
        <v>15.462999999999999</v>
      </c>
      <c r="E210" s="1">
        <v>1.0409999999999999</v>
      </c>
      <c r="F210" s="1">
        <v>50.905000000000001</v>
      </c>
      <c r="G210" s="1">
        <f t="shared" si="6"/>
        <v>3469</v>
      </c>
      <c r="H210" s="1">
        <v>3.4689999999999999</v>
      </c>
      <c r="I210" s="8">
        <f t="shared" si="7"/>
        <v>0.63846732722939925</v>
      </c>
    </row>
    <row r="211" spans="1:9" x14ac:dyDescent="0.2">
      <c r="A211" s="1">
        <v>209</v>
      </c>
      <c r="B211" s="1" t="s">
        <v>318</v>
      </c>
      <c r="C211" s="1" t="s">
        <v>526</v>
      </c>
      <c r="D211" s="1">
        <v>15.475</v>
      </c>
      <c r="E211" s="1">
        <v>1.0409999999999999</v>
      </c>
      <c r="F211" s="1">
        <v>51.173999999999999</v>
      </c>
      <c r="G211" s="1">
        <f t="shared" si="6"/>
        <v>3486</v>
      </c>
      <c r="H211" s="1">
        <v>3.4860000000000002</v>
      </c>
      <c r="I211" s="8">
        <f t="shared" si="7"/>
        <v>0.64184121409757933</v>
      </c>
    </row>
    <row r="212" spans="1:9" x14ac:dyDescent="0.2">
      <c r="A212" s="1">
        <v>210</v>
      </c>
      <c r="B212" s="1" t="s">
        <v>318</v>
      </c>
      <c r="C212" s="1" t="s">
        <v>527</v>
      </c>
      <c r="D212" s="1">
        <v>15.487</v>
      </c>
      <c r="E212" s="1">
        <v>1.0409999999999999</v>
      </c>
      <c r="F212" s="1">
        <v>51.442</v>
      </c>
      <c r="G212" s="1">
        <f t="shared" si="6"/>
        <v>3503</v>
      </c>
      <c r="H212" s="1">
        <v>3.5030000000000001</v>
      </c>
      <c r="I212" s="8">
        <f t="shared" si="7"/>
        <v>0.64520255863539444</v>
      </c>
    </row>
    <row r="213" spans="1:9" x14ac:dyDescent="0.2">
      <c r="A213" s="1">
        <v>211</v>
      </c>
      <c r="B213" s="1" t="s">
        <v>318</v>
      </c>
      <c r="C213" s="1" t="s">
        <v>528</v>
      </c>
      <c r="D213" s="1">
        <v>15.5</v>
      </c>
      <c r="E213" s="1">
        <v>1.04</v>
      </c>
      <c r="F213" s="1">
        <v>51.710999999999999</v>
      </c>
      <c r="G213" s="1">
        <f t="shared" si="6"/>
        <v>3521</v>
      </c>
      <c r="H213" s="1">
        <v>3.5209999999999999</v>
      </c>
      <c r="I213" s="8">
        <f t="shared" si="7"/>
        <v>0.64857644550357452</v>
      </c>
    </row>
    <row r="214" spans="1:9" x14ac:dyDescent="0.2">
      <c r="A214" s="1">
        <v>212</v>
      </c>
      <c r="B214" s="1" t="s">
        <v>318</v>
      </c>
      <c r="C214" s="1" t="s">
        <v>529</v>
      </c>
      <c r="D214" s="1">
        <v>15.512</v>
      </c>
      <c r="E214" s="1">
        <v>1.0409999999999999</v>
      </c>
      <c r="F214" s="1">
        <v>51.98</v>
      </c>
      <c r="G214" s="1">
        <f t="shared" si="6"/>
        <v>3538</v>
      </c>
      <c r="H214" s="1">
        <v>3.5379999999999998</v>
      </c>
      <c r="I214" s="8">
        <f t="shared" si="7"/>
        <v>0.65195033237175459</v>
      </c>
    </row>
    <row r="215" spans="1:9" x14ac:dyDescent="0.2">
      <c r="A215" s="1">
        <v>213</v>
      </c>
      <c r="B215" s="1" t="s">
        <v>318</v>
      </c>
      <c r="C215" s="1" t="s">
        <v>530</v>
      </c>
      <c r="D215" s="1">
        <v>15.525</v>
      </c>
      <c r="E215" s="1">
        <v>1.0409999999999999</v>
      </c>
      <c r="F215" s="1">
        <v>52.249000000000002</v>
      </c>
      <c r="G215" s="1">
        <f t="shared" si="6"/>
        <v>3555</v>
      </c>
      <c r="H215" s="1">
        <v>3.5550000000000002</v>
      </c>
      <c r="I215" s="8">
        <f t="shared" si="7"/>
        <v>0.65532421923993478</v>
      </c>
    </row>
    <row r="216" spans="1:9" x14ac:dyDescent="0.2">
      <c r="A216" s="1">
        <v>214</v>
      </c>
      <c r="B216" s="1" t="s">
        <v>318</v>
      </c>
      <c r="C216" s="1" t="s">
        <v>531</v>
      </c>
      <c r="D216" s="1">
        <v>15.537000000000001</v>
      </c>
      <c r="E216" s="1">
        <v>1.0409999999999999</v>
      </c>
      <c r="F216" s="1">
        <v>52.518000000000001</v>
      </c>
      <c r="G216" s="1">
        <f t="shared" si="6"/>
        <v>3573</v>
      </c>
      <c r="H216" s="1">
        <v>3.573</v>
      </c>
      <c r="I216" s="8">
        <f t="shared" si="7"/>
        <v>0.65869810610811486</v>
      </c>
    </row>
    <row r="217" spans="1:9" x14ac:dyDescent="0.2">
      <c r="A217" s="1">
        <v>215</v>
      </c>
      <c r="B217" s="1" t="s">
        <v>318</v>
      </c>
      <c r="C217" s="1" t="s">
        <v>532</v>
      </c>
      <c r="D217" s="1">
        <v>15.551</v>
      </c>
      <c r="E217" s="1">
        <v>1.04</v>
      </c>
      <c r="F217" s="1">
        <v>52.787999999999997</v>
      </c>
      <c r="G217" s="1">
        <f t="shared" si="6"/>
        <v>3590</v>
      </c>
      <c r="H217" s="1">
        <v>3.59</v>
      </c>
      <c r="I217" s="8">
        <f t="shared" si="7"/>
        <v>0.66208453530665989</v>
      </c>
    </row>
    <row r="218" spans="1:9" x14ac:dyDescent="0.2">
      <c r="A218" s="1">
        <v>216</v>
      </c>
      <c r="B218" s="1" t="s">
        <v>318</v>
      </c>
      <c r="C218" s="1" t="s">
        <v>533</v>
      </c>
      <c r="D218" s="1">
        <v>15.563000000000001</v>
      </c>
      <c r="E218" s="1">
        <v>1.04</v>
      </c>
      <c r="F218" s="1">
        <v>53.058</v>
      </c>
      <c r="G218" s="1">
        <f t="shared" si="6"/>
        <v>3607</v>
      </c>
      <c r="H218" s="1">
        <v>3.6070000000000002</v>
      </c>
      <c r="I218" s="8">
        <f t="shared" si="7"/>
        <v>0.66547096450520504</v>
      </c>
    </row>
    <row r="219" spans="1:9" x14ac:dyDescent="0.2">
      <c r="A219" s="1">
        <v>217</v>
      </c>
      <c r="B219" s="1" t="s">
        <v>318</v>
      </c>
      <c r="C219" s="1" t="s">
        <v>534</v>
      </c>
      <c r="D219" s="1">
        <v>15.577</v>
      </c>
      <c r="E219" s="1">
        <v>1.0409999999999999</v>
      </c>
      <c r="F219" s="1">
        <v>53.328000000000003</v>
      </c>
      <c r="G219" s="1">
        <f t="shared" si="6"/>
        <v>3625</v>
      </c>
      <c r="H219" s="1">
        <v>3.625</v>
      </c>
      <c r="I219" s="8">
        <f t="shared" si="7"/>
        <v>0.66885739370375019</v>
      </c>
    </row>
    <row r="220" spans="1:9" x14ac:dyDescent="0.2">
      <c r="A220" s="1">
        <v>218</v>
      </c>
      <c r="B220" s="1" t="s">
        <v>318</v>
      </c>
      <c r="C220" s="1" t="s">
        <v>535</v>
      </c>
      <c r="D220" s="1">
        <v>15.589</v>
      </c>
      <c r="E220" s="1">
        <v>1.04</v>
      </c>
      <c r="F220" s="1">
        <v>53.597999999999999</v>
      </c>
      <c r="G220" s="1">
        <f t="shared" si="6"/>
        <v>3642</v>
      </c>
      <c r="H220" s="1">
        <v>3.6419999999999999</v>
      </c>
      <c r="I220" s="8">
        <f t="shared" si="7"/>
        <v>0.67224382290229523</v>
      </c>
    </row>
    <row r="221" spans="1:9" x14ac:dyDescent="0.2">
      <c r="A221" s="1">
        <v>219</v>
      </c>
      <c r="B221" s="1" t="s">
        <v>318</v>
      </c>
      <c r="C221" s="1" t="s">
        <v>536</v>
      </c>
      <c r="D221" s="1">
        <v>15.603</v>
      </c>
      <c r="E221" s="1">
        <v>1.0409999999999999</v>
      </c>
      <c r="F221" s="1">
        <v>53.869</v>
      </c>
      <c r="G221" s="1">
        <f t="shared" si="6"/>
        <v>3659</v>
      </c>
      <c r="H221" s="1">
        <v>3.6589999999999998</v>
      </c>
      <c r="I221" s="8">
        <f t="shared" si="7"/>
        <v>0.67564279443120523</v>
      </c>
    </row>
    <row r="222" spans="1:9" x14ac:dyDescent="0.2">
      <c r="A222" s="1">
        <v>220</v>
      </c>
      <c r="B222" s="1" t="s">
        <v>318</v>
      </c>
      <c r="C222" s="1" t="s">
        <v>537</v>
      </c>
      <c r="D222" s="1">
        <v>15.616</v>
      </c>
      <c r="E222" s="1">
        <v>1.0409999999999999</v>
      </c>
      <c r="F222" s="1">
        <v>54.14</v>
      </c>
      <c r="G222" s="1">
        <f t="shared" si="6"/>
        <v>3677</v>
      </c>
      <c r="H222" s="1">
        <v>3.677</v>
      </c>
      <c r="I222" s="8">
        <f t="shared" si="7"/>
        <v>0.67904176596011534</v>
      </c>
    </row>
    <row r="223" spans="1:9" x14ac:dyDescent="0.2">
      <c r="A223" s="1">
        <v>221</v>
      </c>
      <c r="B223" s="1" t="s">
        <v>318</v>
      </c>
      <c r="C223" s="1" t="s">
        <v>538</v>
      </c>
      <c r="D223" s="1">
        <v>15.63</v>
      </c>
      <c r="E223" s="1">
        <v>1.0409999999999999</v>
      </c>
      <c r="F223" s="1">
        <v>54.411000000000001</v>
      </c>
      <c r="G223" s="1">
        <f t="shared" si="6"/>
        <v>3694</v>
      </c>
      <c r="H223" s="1">
        <v>3.694</v>
      </c>
      <c r="I223" s="8">
        <f t="shared" si="7"/>
        <v>0.68244073748902545</v>
      </c>
    </row>
    <row r="224" spans="1:9" x14ac:dyDescent="0.2">
      <c r="A224" s="1">
        <v>222</v>
      </c>
      <c r="B224" s="1" t="s">
        <v>318</v>
      </c>
      <c r="C224" s="1" t="s">
        <v>539</v>
      </c>
      <c r="D224" s="1">
        <v>15.641999999999999</v>
      </c>
      <c r="E224" s="1">
        <v>1.04</v>
      </c>
      <c r="F224" s="1">
        <v>54.680999999999997</v>
      </c>
      <c r="G224" s="1">
        <f t="shared" si="6"/>
        <v>3711</v>
      </c>
      <c r="H224" s="1">
        <v>3.7109999999999999</v>
      </c>
      <c r="I224" s="8">
        <f t="shared" si="7"/>
        <v>0.68582716668757049</v>
      </c>
    </row>
    <row r="225" spans="1:9" x14ac:dyDescent="0.2">
      <c r="A225" s="1">
        <v>223</v>
      </c>
      <c r="B225" s="1" t="s">
        <v>318</v>
      </c>
      <c r="C225" s="1" t="s">
        <v>540</v>
      </c>
      <c r="D225" s="1">
        <v>15.657</v>
      </c>
      <c r="E225" s="1">
        <v>1.0409999999999999</v>
      </c>
      <c r="F225" s="1">
        <v>54.953000000000003</v>
      </c>
      <c r="G225" s="1">
        <f t="shared" si="6"/>
        <v>3729</v>
      </c>
      <c r="H225" s="1">
        <v>3.7290000000000001</v>
      </c>
      <c r="I225" s="8">
        <f t="shared" si="7"/>
        <v>0.68923868054684556</v>
      </c>
    </row>
    <row r="226" spans="1:9" x14ac:dyDescent="0.2">
      <c r="A226" s="1">
        <v>224</v>
      </c>
      <c r="B226" s="1" t="s">
        <v>318</v>
      </c>
      <c r="C226" s="1" t="s">
        <v>541</v>
      </c>
      <c r="D226" s="1">
        <v>15.67</v>
      </c>
      <c r="E226" s="1">
        <v>1.0409999999999999</v>
      </c>
      <c r="F226" s="1">
        <v>55.223999999999997</v>
      </c>
      <c r="G226" s="1">
        <f t="shared" si="6"/>
        <v>3746</v>
      </c>
      <c r="H226" s="1">
        <v>3.746</v>
      </c>
      <c r="I226" s="8">
        <f t="shared" si="7"/>
        <v>0.69263765207575556</v>
      </c>
    </row>
    <row r="227" spans="1:9" x14ac:dyDescent="0.2">
      <c r="A227" s="1">
        <v>225</v>
      </c>
      <c r="B227" s="1" t="s">
        <v>318</v>
      </c>
      <c r="C227" s="1" t="s">
        <v>542</v>
      </c>
      <c r="D227" s="1">
        <v>15.685</v>
      </c>
      <c r="E227" s="1">
        <v>1.0409999999999999</v>
      </c>
      <c r="F227" s="1">
        <v>55.496000000000002</v>
      </c>
      <c r="G227" s="1">
        <f t="shared" si="6"/>
        <v>3764</v>
      </c>
      <c r="H227" s="1">
        <v>3.7639999999999998</v>
      </c>
      <c r="I227" s="8">
        <f t="shared" si="7"/>
        <v>0.69604916593503074</v>
      </c>
    </row>
    <row r="228" spans="1:9" x14ac:dyDescent="0.2">
      <c r="A228" s="1">
        <v>226</v>
      </c>
      <c r="B228" s="1" t="s">
        <v>318</v>
      </c>
      <c r="C228" s="1" t="s">
        <v>543</v>
      </c>
      <c r="D228" s="1">
        <v>15.698</v>
      </c>
      <c r="E228" s="1">
        <v>1.0409999999999999</v>
      </c>
      <c r="F228" s="1">
        <v>55.768999999999998</v>
      </c>
      <c r="G228" s="1">
        <f t="shared" si="6"/>
        <v>3781</v>
      </c>
      <c r="H228" s="1">
        <v>3.7810000000000001</v>
      </c>
      <c r="I228" s="8">
        <f t="shared" si="7"/>
        <v>0.69947322212467067</v>
      </c>
    </row>
    <row r="229" spans="1:9" x14ac:dyDescent="0.2">
      <c r="A229" s="1">
        <v>227</v>
      </c>
      <c r="B229" s="1" t="s">
        <v>318</v>
      </c>
      <c r="C229" s="1" t="s">
        <v>544</v>
      </c>
      <c r="D229" s="1">
        <v>15.712</v>
      </c>
      <c r="E229" s="1">
        <v>1.0409999999999999</v>
      </c>
      <c r="F229" s="1">
        <v>56.040999999999997</v>
      </c>
      <c r="G229" s="1">
        <f t="shared" si="6"/>
        <v>3798</v>
      </c>
      <c r="H229" s="1">
        <v>3.798</v>
      </c>
      <c r="I229" s="8">
        <f t="shared" si="7"/>
        <v>0.70288473598394574</v>
      </c>
    </row>
    <row r="230" spans="1:9" x14ac:dyDescent="0.2">
      <c r="A230" s="1">
        <v>228</v>
      </c>
      <c r="B230" s="1" t="s">
        <v>318</v>
      </c>
      <c r="C230" s="1" t="s">
        <v>545</v>
      </c>
      <c r="D230" s="1">
        <v>15.725</v>
      </c>
      <c r="E230" s="1">
        <v>1.04</v>
      </c>
      <c r="F230" s="1">
        <v>56.314</v>
      </c>
      <c r="G230" s="1">
        <f t="shared" si="6"/>
        <v>3816</v>
      </c>
      <c r="H230" s="1">
        <v>3.8159999999999998</v>
      </c>
      <c r="I230" s="8">
        <f t="shared" si="7"/>
        <v>0.70630879217358578</v>
      </c>
    </row>
    <row r="231" spans="1:9" x14ac:dyDescent="0.2">
      <c r="A231" s="1">
        <v>229</v>
      </c>
      <c r="B231" s="1" t="s">
        <v>318</v>
      </c>
      <c r="C231" s="1" t="s">
        <v>546</v>
      </c>
      <c r="D231" s="1">
        <v>15.74</v>
      </c>
      <c r="E231" s="1">
        <v>1.04</v>
      </c>
      <c r="F231" s="1">
        <v>56.585999999999999</v>
      </c>
      <c r="G231" s="1">
        <f t="shared" si="6"/>
        <v>3833</v>
      </c>
      <c r="H231" s="1">
        <v>3.8330000000000002</v>
      </c>
      <c r="I231" s="8">
        <f t="shared" si="7"/>
        <v>0.70972030603286085</v>
      </c>
    </row>
    <row r="232" spans="1:9" x14ac:dyDescent="0.2">
      <c r="A232" s="1">
        <v>230</v>
      </c>
      <c r="B232" s="1" t="s">
        <v>318</v>
      </c>
      <c r="C232" s="1" t="s">
        <v>547</v>
      </c>
      <c r="D232" s="1">
        <v>15.754</v>
      </c>
      <c r="E232" s="1">
        <v>1.04</v>
      </c>
      <c r="F232" s="1">
        <v>56.86</v>
      </c>
      <c r="G232" s="1">
        <f t="shared" si="6"/>
        <v>3850</v>
      </c>
      <c r="H232" s="1">
        <v>3.85</v>
      </c>
      <c r="I232" s="8">
        <f t="shared" si="7"/>
        <v>0.71315690455286584</v>
      </c>
    </row>
    <row r="233" spans="1:9" x14ac:dyDescent="0.2">
      <c r="A233" s="1">
        <v>231</v>
      </c>
      <c r="B233" s="1" t="s">
        <v>318</v>
      </c>
      <c r="C233" s="1" t="s">
        <v>548</v>
      </c>
      <c r="D233" s="1">
        <v>15.768000000000001</v>
      </c>
      <c r="E233" s="1">
        <v>1.0409999999999999</v>
      </c>
      <c r="F233" s="1">
        <v>57.133000000000003</v>
      </c>
      <c r="G233" s="1">
        <f t="shared" si="6"/>
        <v>3868</v>
      </c>
      <c r="H233" s="1">
        <v>3.8679999999999999</v>
      </c>
      <c r="I233" s="8">
        <f t="shared" si="7"/>
        <v>0.71658096074250599</v>
      </c>
    </row>
    <row r="234" spans="1:9" x14ac:dyDescent="0.2">
      <c r="A234" s="1">
        <v>232</v>
      </c>
      <c r="B234" s="1" t="s">
        <v>318</v>
      </c>
      <c r="C234" s="1" t="s">
        <v>549</v>
      </c>
      <c r="D234" s="1">
        <v>15.781000000000001</v>
      </c>
      <c r="E234" s="1">
        <v>1.0409999999999999</v>
      </c>
      <c r="F234" s="1">
        <v>57.406999999999996</v>
      </c>
      <c r="G234" s="1">
        <f t="shared" si="6"/>
        <v>3885</v>
      </c>
      <c r="H234" s="1">
        <v>3.8849999999999998</v>
      </c>
      <c r="I234" s="8">
        <f t="shared" si="7"/>
        <v>0.72001755926251088</v>
      </c>
    </row>
    <row r="235" spans="1:9" x14ac:dyDescent="0.2">
      <c r="A235" s="1">
        <v>233</v>
      </c>
      <c r="B235" s="1" t="s">
        <v>318</v>
      </c>
      <c r="C235" s="1" t="s">
        <v>550</v>
      </c>
      <c r="D235" s="1">
        <v>15.795999999999999</v>
      </c>
      <c r="E235" s="1">
        <v>1.0409999999999999</v>
      </c>
      <c r="F235" s="1">
        <v>57.68</v>
      </c>
      <c r="G235" s="1">
        <f t="shared" si="6"/>
        <v>3902</v>
      </c>
      <c r="H235" s="1">
        <v>3.9020000000000001</v>
      </c>
      <c r="I235" s="8">
        <f t="shared" si="7"/>
        <v>0.72344161545215102</v>
      </c>
    </row>
    <row r="236" spans="1:9" x14ac:dyDescent="0.2">
      <c r="A236" s="1">
        <v>234</v>
      </c>
      <c r="B236" s="1" t="s">
        <v>318</v>
      </c>
      <c r="C236" s="1" t="s">
        <v>551</v>
      </c>
      <c r="D236" s="1">
        <v>15.811</v>
      </c>
      <c r="E236" s="1">
        <v>1.04</v>
      </c>
      <c r="F236" s="1">
        <v>57.954999999999998</v>
      </c>
      <c r="G236" s="1">
        <f t="shared" si="6"/>
        <v>3920</v>
      </c>
      <c r="H236" s="1">
        <v>3.92</v>
      </c>
      <c r="I236" s="8">
        <f t="shared" si="7"/>
        <v>0.72689075630252098</v>
      </c>
    </row>
    <row r="237" spans="1:9" x14ac:dyDescent="0.2">
      <c r="A237" s="1">
        <v>235</v>
      </c>
      <c r="B237" s="1" t="s">
        <v>318</v>
      </c>
      <c r="C237" s="1" t="s">
        <v>552</v>
      </c>
      <c r="D237" s="1">
        <v>15.826000000000001</v>
      </c>
      <c r="E237" s="1">
        <v>1.0409999999999999</v>
      </c>
      <c r="F237" s="1">
        <v>58.228999999999999</v>
      </c>
      <c r="G237" s="1">
        <f t="shared" si="6"/>
        <v>3937</v>
      </c>
      <c r="H237" s="1">
        <v>3.9369999999999998</v>
      </c>
      <c r="I237" s="8">
        <f t="shared" si="7"/>
        <v>0.73032735482252598</v>
      </c>
    </row>
    <row r="238" spans="1:9" x14ac:dyDescent="0.2">
      <c r="A238" s="1">
        <v>236</v>
      </c>
      <c r="B238" s="1" t="s">
        <v>318</v>
      </c>
      <c r="C238" s="1" t="s">
        <v>553</v>
      </c>
      <c r="D238" s="1">
        <v>15.84</v>
      </c>
      <c r="E238" s="1">
        <v>1.0409999999999999</v>
      </c>
      <c r="F238" s="1">
        <v>58.503</v>
      </c>
      <c r="G238" s="1">
        <f t="shared" si="6"/>
        <v>3954</v>
      </c>
      <c r="H238" s="1">
        <v>3.9540000000000002</v>
      </c>
      <c r="I238" s="8">
        <f t="shared" si="7"/>
        <v>0.73376395334253097</v>
      </c>
    </row>
    <row r="239" spans="1:9" x14ac:dyDescent="0.2">
      <c r="A239" s="1">
        <v>237</v>
      </c>
      <c r="B239" s="1" t="s">
        <v>318</v>
      </c>
      <c r="C239" s="1" t="s">
        <v>554</v>
      </c>
      <c r="D239" s="1">
        <v>15.853999999999999</v>
      </c>
      <c r="E239" s="1">
        <v>1.0409999999999999</v>
      </c>
      <c r="F239" s="1">
        <v>58.777999999999999</v>
      </c>
      <c r="G239" s="1">
        <f t="shared" si="6"/>
        <v>3972</v>
      </c>
      <c r="H239" s="1">
        <v>3.972</v>
      </c>
      <c r="I239" s="8">
        <f t="shared" si="7"/>
        <v>0.73721309419290104</v>
      </c>
    </row>
    <row r="240" spans="1:9" x14ac:dyDescent="0.2">
      <c r="A240" s="1">
        <v>238</v>
      </c>
      <c r="B240" s="1" t="s">
        <v>318</v>
      </c>
      <c r="C240" s="1" t="s">
        <v>555</v>
      </c>
      <c r="D240" s="1">
        <v>15.869</v>
      </c>
      <c r="E240" s="1">
        <v>1.04</v>
      </c>
      <c r="F240" s="1">
        <v>59.052999999999997</v>
      </c>
      <c r="G240" s="1">
        <f t="shared" si="6"/>
        <v>3989</v>
      </c>
      <c r="H240" s="1">
        <v>3.9889999999999999</v>
      </c>
      <c r="I240" s="8">
        <f t="shared" si="7"/>
        <v>0.740662235043271</v>
      </c>
    </row>
    <row r="241" spans="1:9" x14ac:dyDescent="0.2">
      <c r="A241" s="1">
        <v>239</v>
      </c>
      <c r="B241" s="1" t="s">
        <v>318</v>
      </c>
      <c r="C241" s="1" t="s">
        <v>556</v>
      </c>
      <c r="D241" s="1">
        <v>15.884</v>
      </c>
      <c r="E241" s="1">
        <v>1.0409999999999999</v>
      </c>
      <c r="F241" s="1">
        <v>59.328000000000003</v>
      </c>
      <c r="G241" s="1">
        <f t="shared" si="6"/>
        <v>4006</v>
      </c>
      <c r="H241" s="1">
        <v>4.0060000000000002</v>
      </c>
      <c r="I241" s="8">
        <f t="shared" si="7"/>
        <v>0.74411137589364107</v>
      </c>
    </row>
    <row r="242" spans="1:9" x14ac:dyDescent="0.2">
      <c r="A242" s="1">
        <v>240</v>
      </c>
      <c r="B242" s="1" t="s">
        <v>318</v>
      </c>
      <c r="C242" s="1" t="s">
        <v>557</v>
      </c>
      <c r="D242" s="1">
        <v>15.898999999999999</v>
      </c>
      <c r="E242" s="1">
        <v>1.0409999999999999</v>
      </c>
      <c r="F242" s="1">
        <v>59.603999999999999</v>
      </c>
      <c r="G242" s="1">
        <f t="shared" si="6"/>
        <v>4024</v>
      </c>
      <c r="H242" s="1">
        <v>4.024</v>
      </c>
      <c r="I242" s="8">
        <f t="shared" si="7"/>
        <v>0.74757305907437599</v>
      </c>
    </row>
    <row r="243" spans="1:9" x14ac:dyDescent="0.2">
      <c r="A243" s="1">
        <v>241</v>
      </c>
      <c r="B243" s="1" t="s">
        <v>318</v>
      </c>
      <c r="C243" s="1" t="s">
        <v>558</v>
      </c>
      <c r="D243" s="1">
        <v>15.913</v>
      </c>
      <c r="E243" s="1">
        <v>1.04</v>
      </c>
      <c r="F243" s="1">
        <v>59.88</v>
      </c>
      <c r="G243" s="1">
        <f t="shared" si="6"/>
        <v>4041.0000000000005</v>
      </c>
      <c r="H243" s="1">
        <v>4.0410000000000004</v>
      </c>
      <c r="I243" s="8">
        <f t="shared" si="7"/>
        <v>0.75103474225511102</v>
      </c>
    </row>
    <row r="244" spans="1:9" x14ac:dyDescent="0.2">
      <c r="A244" s="1">
        <v>242</v>
      </c>
      <c r="B244" s="1" t="s">
        <v>318</v>
      </c>
      <c r="C244" s="1" t="s">
        <v>559</v>
      </c>
      <c r="D244" s="1">
        <v>15.929</v>
      </c>
      <c r="E244" s="1">
        <v>1.0409999999999999</v>
      </c>
      <c r="F244" s="1">
        <v>60.155999999999999</v>
      </c>
      <c r="G244" s="1">
        <f t="shared" si="6"/>
        <v>4058</v>
      </c>
      <c r="H244" s="1">
        <v>4.0579999999999998</v>
      </c>
      <c r="I244" s="8">
        <f t="shared" si="7"/>
        <v>0.75449642543584594</v>
      </c>
    </row>
    <row r="245" spans="1:9" x14ac:dyDescent="0.2">
      <c r="A245" s="1">
        <v>243</v>
      </c>
      <c r="B245" s="1" t="s">
        <v>318</v>
      </c>
      <c r="C245" s="1" t="s">
        <v>560</v>
      </c>
      <c r="D245" s="1">
        <v>15.942</v>
      </c>
      <c r="E245" s="1">
        <v>1.04</v>
      </c>
      <c r="F245" s="1">
        <v>60.432000000000002</v>
      </c>
      <c r="G245" s="1">
        <f t="shared" si="6"/>
        <v>4075.9999999999995</v>
      </c>
      <c r="H245" s="1">
        <v>4.0759999999999996</v>
      </c>
      <c r="I245" s="8">
        <f t="shared" si="7"/>
        <v>0.75795810861658097</v>
      </c>
    </row>
    <row r="246" spans="1:9" x14ac:dyDescent="0.2">
      <c r="A246" s="1">
        <v>244</v>
      </c>
      <c r="B246" s="1" t="s">
        <v>318</v>
      </c>
      <c r="C246" s="1" t="s">
        <v>561</v>
      </c>
      <c r="D246" s="1">
        <v>15.959</v>
      </c>
      <c r="E246" s="1">
        <v>1.04</v>
      </c>
      <c r="F246" s="1">
        <v>60.709000000000003</v>
      </c>
      <c r="G246" s="1">
        <f t="shared" si="6"/>
        <v>4093</v>
      </c>
      <c r="H246" s="1">
        <v>4.093</v>
      </c>
      <c r="I246" s="8">
        <f t="shared" si="7"/>
        <v>0.76143233412768097</v>
      </c>
    </row>
    <row r="247" spans="1:9" x14ac:dyDescent="0.2">
      <c r="A247" s="1">
        <v>245</v>
      </c>
      <c r="B247" s="1" t="s">
        <v>318</v>
      </c>
      <c r="C247" s="1" t="s">
        <v>562</v>
      </c>
      <c r="D247" s="1">
        <v>15.972</v>
      </c>
      <c r="E247" s="1">
        <v>1.04</v>
      </c>
      <c r="F247" s="1">
        <v>60.985999999999997</v>
      </c>
      <c r="G247" s="1">
        <f t="shared" si="6"/>
        <v>4110</v>
      </c>
      <c r="H247" s="1">
        <v>4.1100000000000003</v>
      </c>
      <c r="I247" s="8">
        <f t="shared" si="7"/>
        <v>0.76490655963878085</v>
      </c>
    </row>
    <row r="248" spans="1:9" x14ac:dyDescent="0.2">
      <c r="A248" s="1">
        <v>246</v>
      </c>
      <c r="B248" s="1" t="s">
        <v>318</v>
      </c>
      <c r="C248" s="1" t="s">
        <v>563</v>
      </c>
      <c r="D248" s="1">
        <v>15.988</v>
      </c>
      <c r="E248" s="1">
        <v>1.0409999999999999</v>
      </c>
      <c r="F248" s="1">
        <v>61.262999999999998</v>
      </c>
      <c r="G248" s="1">
        <f t="shared" si="6"/>
        <v>4128</v>
      </c>
      <c r="H248" s="1">
        <v>4.1280000000000001</v>
      </c>
      <c r="I248" s="8">
        <f t="shared" si="7"/>
        <v>0.76838078514988084</v>
      </c>
    </row>
    <row r="249" spans="1:9" x14ac:dyDescent="0.2">
      <c r="A249" s="1">
        <v>247</v>
      </c>
      <c r="B249" s="1" t="s">
        <v>318</v>
      </c>
      <c r="C249" s="1" t="s">
        <v>564</v>
      </c>
      <c r="D249" s="1">
        <v>16.003</v>
      </c>
      <c r="E249" s="1">
        <v>1.0409999999999999</v>
      </c>
      <c r="F249" s="1">
        <v>61.54</v>
      </c>
      <c r="G249" s="1">
        <f t="shared" si="6"/>
        <v>4145</v>
      </c>
      <c r="H249" s="1">
        <v>4.1449999999999996</v>
      </c>
      <c r="I249" s="8">
        <f t="shared" si="7"/>
        <v>0.77185501066098072</v>
      </c>
    </row>
    <row r="250" spans="1:9" x14ac:dyDescent="0.2">
      <c r="A250" s="1">
        <v>248</v>
      </c>
      <c r="B250" s="1" t="s">
        <v>318</v>
      </c>
      <c r="C250" s="1" t="s">
        <v>565</v>
      </c>
      <c r="D250" s="1">
        <v>16.018999999999998</v>
      </c>
      <c r="E250" s="1">
        <v>1.04</v>
      </c>
      <c r="F250" s="1">
        <v>61.817999999999998</v>
      </c>
      <c r="G250" s="1">
        <f t="shared" si="6"/>
        <v>4162</v>
      </c>
      <c r="H250" s="1">
        <v>4.1619999999999999</v>
      </c>
      <c r="I250" s="8">
        <f t="shared" si="7"/>
        <v>0.77534177850244568</v>
      </c>
    </row>
    <row r="251" spans="1:9" x14ac:dyDescent="0.2">
      <c r="A251" s="1">
        <v>249</v>
      </c>
      <c r="B251" s="1" t="s">
        <v>318</v>
      </c>
      <c r="C251" s="1" t="s">
        <v>566</v>
      </c>
      <c r="D251" s="1">
        <v>16.035</v>
      </c>
      <c r="E251" s="1">
        <v>1.04</v>
      </c>
      <c r="F251" s="1">
        <v>62.095999999999997</v>
      </c>
      <c r="G251" s="1">
        <f t="shared" si="6"/>
        <v>4180</v>
      </c>
      <c r="H251" s="1">
        <v>4.18</v>
      </c>
      <c r="I251" s="8">
        <f t="shared" si="7"/>
        <v>0.77882854634391063</v>
      </c>
    </row>
    <row r="252" spans="1:9" x14ac:dyDescent="0.2">
      <c r="A252" s="1">
        <v>250</v>
      </c>
      <c r="B252" s="1" t="s">
        <v>318</v>
      </c>
      <c r="C252" s="1" t="s">
        <v>567</v>
      </c>
      <c r="D252" s="1">
        <v>16.048999999999999</v>
      </c>
      <c r="E252" s="1">
        <v>1.0409999999999999</v>
      </c>
      <c r="F252" s="1">
        <v>62.374000000000002</v>
      </c>
      <c r="G252" s="1">
        <f t="shared" si="6"/>
        <v>4197</v>
      </c>
      <c r="H252" s="1">
        <v>4.1970000000000001</v>
      </c>
      <c r="I252" s="8">
        <f t="shared" si="7"/>
        <v>0.78231531418537559</v>
      </c>
    </row>
    <row r="253" spans="1:9" x14ac:dyDescent="0.2">
      <c r="A253" s="1">
        <v>251</v>
      </c>
      <c r="B253" s="1" t="s">
        <v>318</v>
      </c>
      <c r="C253" s="1" t="s">
        <v>568</v>
      </c>
      <c r="D253" s="1">
        <v>16.065000000000001</v>
      </c>
      <c r="E253" s="1">
        <v>1.0409999999999999</v>
      </c>
      <c r="F253" s="1">
        <v>62.652999999999999</v>
      </c>
      <c r="G253" s="1">
        <f t="shared" si="6"/>
        <v>4214</v>
      </c>
      <c r="H253" s="1">
        <v>4.2140000000000004</v>
      </c>
      <c r="I253" s="8">
        <f t="shared" si="7"/>
        <v>0.7858146243572055</v>
      </c>
    </row>
    <row r="254" spans="1:9" x14ac:dyDescent="0.2">
      <c r="A254" s="1">
        <v>252</v>
      </c>
      <c r="B254" s="1" t="s">
        <v>318</v>
      </c>
      <c r="C254" s="1" t="s">
        <v>569</v>
      </c>
      <c r="D254" s="1">
        <v>16.079999999999998</v>
      </c>
      <c r="E254" s="1">
        <v>1.04</v>
      </c>
      <c r="F254" s="1">
        <v>62.932000000000002</v>
      </c>
      <c r="G254" s="1">
        <f t="shared" si="6"/>
        <v>4232</v>
      </c>
      <c r="H254" s="1">
        <v>4.2320000000000002</v>
      </c>
      <c r="I254" s="8">
        <f t="shared" si="7"/>
        <v>0.78931393452903553</v>
      </c>
    </row>
    <row r="255" spans="1:9" x14ac:dyDescent="0.2">
      <c r="A255" s="1">
        <v>253</v>
      </c>
      <c r="B255" s="1" t="s">
        <v>318</v>
      </c>
      <c r="C255" s="1" t="s">
        <v>570</v>
      </c>
      <c r="D255" s="1">
        <v>16.096</v>
      </c>
      <c r="E255" s="1">
        <v>1.0409999999999999</v>
      </c>
      <c r="F255" s="1">
        <v>63.21</v>
      </c>
      <c r="G255" s="1">
        <f t="shared" si="6"/>
        <v>4249</v>
      </c>
      <c r="H255" s="1">
        <v>4.2489999999999997</v>
      </c>
      <c r="I255" s="8">
        <f t="shared" si="7"/>
        <v>0.79280070237050038</v>
      </c>
    </row>
    <row r="256" spans="1:9" x14ac:dyDescent="0.2">
      <c r="A256" s="1">
        <v>254</v>
      </c>
      <c r="B256" s="1" t="s">
        <v>318</v>
      </c>
      <c r="C256" s="1" t="s">
        <v>571</v>
      </c>
      <c r="D256" s="1">
        <v>16.111000000000001</v>
      </c>
      <c r="E256" s="1">
        <v>1.0409999999999999</v>
      </c>
      <c r="F256" s="1">
        <v>63.488999999999997</v>
      </c>
      <c r="G256" s="1">
        <f t="shared" si="6"/>
        <v>4266</v>
      </c>
      <c r="H256" s="1">
        <v>4.266</v>
      </c>
      <c r="I256" s="8">
        <f t="shared" si="7"/>
        <v>0.79630001254233029</v>
      </c>
    </row>
    <row r="257" spans="1:9" x14ac:dyDescent="0.2">
      <c r="A257" s="1">
        <v>255</v>
      </c>
      <c r="B257" s="1" t="s">
        <v>318</v>
      </c>
      <c r="C257" s="1" t="s">
        <v>572</v>
      </c>
      <c r="D257" s="1">
        <v>16.128</v>
      </c>
      <c r="E257" s="1">
        <v>1.0409999999999999</v>
      </c>
      <c r="F257" s="1">
        <v>63.768999999999998</v>
      </c>
      <c r="G257" s="1">
        <f t="shared" si="6"/>
        <v>4284</v>
      </c>
      <c r="H257" s="1">
        <v>4.2839999999999998</v>
      </c>
      <c r="I257" s="8">
        <f t="shared" si="7"/>
        <v>0.79981186504452517</v>
      </c>
    </row>
    <row r="258" spans="1:9" x14ac:dyDescent="0.2">
      <c r="A258" s="1">
        <v>256</v>
      </c>
      <c r="B258" s="1" t="s">
        <v>318</v>
      </c>
      <c r="C258" s="1" t="s">
        <v>573</v>
      </c>
      <c r="D258" s="1">
        <v>16.145</v>
      </c>
      <c r="E258" s="1">
        <v>1.04</v>
      </c>
      <c r="F258" s="1">
        <v>64.049000000000007</v>
      </c>
      <c r="G258" s="1">
        <f t="shared" si="6"/>
        <v>4301</v>
      </c>
      <c r="H258" s="1">
        <v>4.3010000000000002</v>
      </c>
      <c r="I258" s="8">
        <f t="shared" si="7"/>
        <v>0.80332371754672027</v>
      </c>
    </row>
    <row r="259" spans="1:9" x14ac:dyDescent="0.2">
      <c r="A259" s="1">
        <v>257</v>
      </c>
      <c r="B259" s="1" t="s">
        <v>318</v>
      </c>
      <c r="C259" s="1" t="s">
        <v>574</v>
      </c>
      <c r="D259" s="1">
        <v>16.158999999999999</v>
      </c>
      <c r="E259" s="1">
        <v>1.04</v>
      </c>
      <c r="F259" s="1">
        <v>64.328999999999994</v>
      </c>
      <c r="G259" s="1">
        <f t="shared" si="6"/>
        <v>4318</v>
      </c>
      <c r="H259" s="1">
        <v>4.3179999999999996</v>
      </c>
      <c r="I259" s="8">
        <f t="shared" si="7"/>
        <v>0.80683557004891493</v>
      </c>
    </row>
    <row r="260" spans="1:9" x14ac:dyDescent="0.2">
      <c r="A260" s="1">
        <v>258</v>
      </c>
      <c r="B260" s="1" t="s">
        <v>318</v>
      </c>
      <c r="C260" s="1" t="s">
        <v>575</v>
      </c>
      <c r="D260" s="1">
        <v>16.175999999999998</v>
      </c>
      <c r="E260" s="1">
        <v>1.04</v>
      </c>
      <c r="F260" s="1">
        <v>64.61</v>
      </c>
      <c r="G260" s="1">
        <f t="shared" ref="G260:G323" si="8">H260*1000</f>
        <v>4336</v>
      </c>
      <c r="H260" s="1">
        <v>4.3360000000000003</v>
      </c>
      <c r="I260" s="8">
        <f t="shared" ref="I260:I323" si="9">F260/79.73</f>
        <v>0.81035996488147488</v>
      </c>
    </row>
    <row r="261" spans="1:9" x14ac:dyDescent="0.2">
      <c r="A261" s="1">
        <v>259</v>
      </c>
      <c r="B261" s="1" t="s">
        <v>318</v>
      </c>
      <c r="C261" s="1" t="s">
        <v>576</v>
      </c>
      <c r="D261" s="1">
        <v>16.192</v>
      </c>
      <c r="E261" s="1">
        <v>1.04</v>
      </c>
      <c r="F261" s="1">
        <v>64.891000000000005</v>
      </c>
      <c r="G261" s="1">
        <f t="shared" si="8"/>
        <v>4353</v>
      </c>
      <c r="H261" s="1">
        <v>4.3529999999999998</v>
      </c>
      <c r="I261" s="8">
        <f t="shared" si="9"/>
        <v>0.81388435971403494</v>
      </c>
    </row>
    <row r="262" spans="1:9" x14ac:dyDescent="0.2">
      <c r="A262" s="1">
        <v>260</v>
      </c>
      <c r="B262" s="1" t="s">
        <v>318</v>
      </c>
      <c r="C262" s="1" t="s">
        <v>577</v>
      </c>
      <c r="D262" s="1">
        <v>16.207999999999998</v>
      </c>
      <c r="E262" s="1">
        <v>1.04</v>
      </c>
      <c r="F262" s="1">
        <v>65.171999999999997</v>
      </c>
      <c r="G262" s="1">
        <f t="shared" si="8"/>
        <v>4371</v>
      </c>
      <c r="H262" s="1">
        <v>4.3710000000000004</v>
      </c>
      <c r="I262" s="8">
        <f t="shared" si="9"/>
        <v>0.81740875454659467</v>
      </c>
    </row>
    <row r="263" spans="1:9" x14ac:dyDescent="0.2">
      <c r="A263" s="1">
        <v>261</v>
      </c>
      <c r="B263" s="1" t="s">
        <v>318</v>
      </c>
      <c r="C263" s="1" t="s">
        <v>578</v>
      </c>
      <c r="D263" s="1">
        <v>16.224</v>
      </c>
      <c r="E263" s="1">
        <v>1.04</v>
      </c>
      <c r="F263" s="1">
        <v>65.451999999999998</v>
      </c>
      <c r="G263" s="1">
        <f t="shared" si="8"/>
        <v>4388</v>
      </c>
      <c r="H263" s="1">
        <v>4.3879999999999999</v>
      </c>
      <c r="I263" s="8">
        <f t="shared" si="9"/>
        <v>0.82092060704878955</v>
      </c>
    </row>
    <row r="264" spans="1:9" x14ac:dyDescent="0.2">
      <c r="A264" s="1">
        <v>262</v>
      </c>
      <c r="B264" s="1" t="s">
        <v>318</v>
      </c>
      <c r="C264" s="1" t="s">
        <v>579</v>
      </c>
      <c r="D264" s="1">
        <v>16.239999999999998</v>
      </c>
      <c r="E264" s="1">
        <v>1.04</v>
      </c>
      <c r="F264" s="1">
        <v>65.733999999999995</v>
      </c>
      <c r="G264" s="1">
        <f t="shared" si="8"/>
        <v>4405</v>
      </c>
      <c r="H264" s="1">
        <v>4.4050000000000002</v>
      </c>
      <c r="I264" s="8">
        <f t="shared" si="9"/>
        <v>0.82445754421171447</v>
      </c>
    </row>
    <row r="265" spans="1:9" x14ac:dyDescent="0.2">
      <c r="A265" s="1">
        <v>263</v>
      </c>
      <c r="B265" s="1" t="s">
        <v>318</v>
      </c>
      <c r="C265" s="1" t="s">
        <v>580</v>
      </c>
      <c r="D265" s="1">
        <v>16.257000000000001</v>
      </c>
      <c r="E265" s="1">
        <v>1.04</v>
      </c>
      <c r="F265" s="1">
        <v>66.015000000000001</v>
      </c>
      <c r="G265" s="1">
        <f t="shared" si="8"/>
        <v>4423</v>
      </c>
      <c r="H265" s="1">
        <v>4.423</v>
      </c>
      <c r="I265" s="8">
        <f t="shared" si="9"/>
        <v>0.82798193904427442</v>
      </c>
    </row>
    <row r="266" spans="1:9" x14ac:dyDescent="0.2">
      <c r="A266" s="1">
        <v>264</v>
      </c>
      <c r="B266" s="1" t="s">
        <v>318</v>
      </c>
      <c r="C266" s="1" t="s">
        <v>581</v>
      </c>
      <c r="D266" s="1">
        <v>16.271999999999998</v>
      </c>
      <c r="E266" s="1">
        <v>1.0409999999999999</v>
      </c>
      <c r="F266" s="1">
        <v>66.298000000000002</v>
      </c>
      <c r="G266" s="1">
        <f t="shared" si="8"/>
        <v>4440</v>
      </c>
      <c r="H266" s="1">
        <v>4.4400000000000004</v>
      </c>
      <c r="I266" s="8">
        <f t="shared" si="9"/>
        <v>0.83153141853756429</v>
      </c>
    </row>
    <row r="267" spans="1:9" x14ac:dyDescent="0.2">
      <c r="A267" s="1">
        <v>265</v>
      </c>
      <c r="B267" s="1" t="s">
        <v>318</v>
      </c>
      <c r="C267" s="1" t="s">
        <v>582</v>
      </c>
      <c r="D267" s="1">
        <v>16.29</v>
      </c>
      <c r="E267" s="1">
        <v>1.0409999999999999</v>
      </c>
      <c r="F267" s="1">
        <v>66.581000000000003</v>
      </c>
      <c r="G267" s="1">
        <f t="shared" si="8"/>
        <v>4457</v>
      </c>
      <c r="H267" s="1">
        <v>4.4569999999999999</v>
      </c>
      <c r="I267" s="8">
        <f t="shared" si="9"/>
        <v>0.83508089803085417</v>
      </c>
    </row>
    <row r="268" spans="1:9" x14ac:dyDescent="0.2">
      <c r="A268" s="1">
        <v>266</v>
      </c>
      <c r="B268" s="1" t="s">
        <v>318</v>
      </c>
      <c r="C268" s="1" t="s">
        <v>583</v>
      </c>
      <c r="D268" s="1">
        <v>16.306000000000001</v>
      </c>
      <c r="E268" s="1">
        <v>1.0409999999999999</v>
      </c>
      <c r="F268" s="1">
        <v>66.863</v>
      </c>
      <c r="G268" s="1">
        <f t="shared" si="8"/>
        <v>4475</v>
      </c>
      <c r="H268" s="1">
        <v>4.4749999999999996</v>
      </c>
      <c r="I268" s="8">
        <f t="shared" si="9"/>
        <v>0.83861783519377897</v>
      </c>
    </row>
    <row r="269" spans="1:9" x14ac:dyDescent="0.2">
      <c r="A269" s="1">
        <v>267</v>
      </c>
      <c r="B269" s="1" t="s">
        <v>318</v>
      </c>
      <c r="C269" s="1" t="s">
        <v>584</v>
      </c>
      <c r="D269" s="1">
        <v>16.321999999999999</v>
      </c>
      <c r="E269" s="1">
        <v>1.04</v>
      </c>
      <c r="F269" s="1">
        <v>67.144999999999996</v>
      </c>
      <c r="G269" s="1">
        <f t="shared" si="8"/>
        <v>4492</v>
      </c>
      <c r="H269" s="1">
        <v>4.492</v>
      </c>
      <c r="I269" s="8">
        <f t="shared" si="9"/>
        <v>0.84215477235670377</v>
      </c>
    </row>
    <row r="270" spans="1:9" x14ac:dyDescent="0.2">
      <c r="A270" s="1">
        <v>268</v>
      </c>
      <c r="B270" s="1" t="s">
        <v>318</v>
      </c>
      <c r="C270" s="1" t="s">
        <v>585</v>
      </c>
      <c r="D270" s="1">
        <v>16.338999999999999</v>
      </c>
      <c r="E270" s="1">
        <v>1.04</v>
      </c>
      <c r="F270" s="1">
        <v>67.429000000000002</v>
      </c>
      <c r="G270" s="1">
        <f t="shared" si="8"/>
        <v>4509</v>
      </c>
      <c r="H270" s="1">
        <v>4.5090000000000003</v>
      </c>
      <c r="I270" s="8">
        <f t="shared" si="9"/>
        <v>0.84571679418035872</v>
      </c>
    </row>
    <row r="271" spans="1:9" x14ac:dyDescent="0.2">
      <c r="A271" s="1">
        <v>269</v>
      </c>
      <c r="B271" s="1" t="s">
        <v>318</v>
      </c>
      <c r="C271" s="1" t="s">
        <v>586</v>
      </c>
      <c r="D271" s="1">
        <v>16.355</v>
      </c>
      <c r="E271" s="1">
        <v>1.04</v>
      </c>
      <c r="F271" s="1">
        <v>67.712000000000003</v>
      </c>
      <c r="G271" s="1">
        <f t="shared" si="8"/>
        <v>4527</v>
      </c>
      <c r="H271" s="1">
        <v>4.5270000000000001</v>
      </c>
      <c r="I271" s="8">
        <f t="shared" si="9"/>
        <v>0.8492662736736486</v>
      </c>
    </row>
    <row r="272" spans="1:9" x14ac:dyDescent="0.2">
      <c r="A272" s="1">
        <v>270</v>
      </c>
      <c r="B272" s="1" t="s">
        <v>318</v>
      </c>
      <c r="C272" s="1" t="s">
        <v>587</v>
      </c>
      <c r="D272" s="1">
        <v>16.375</v>
      </c>
      <c r="E272" s="1">
        <v>1.04</v>
      </c>
      <c r="F272" s="1">
        <v>67.995999999999995</v>
      </c>
      <c r="G272" s="1">
        <f t="shared" si="8"/>
        <v>4544</v>
      </c>
      <c r="H272" s="1">
        <v>4.5439999999999996</v>
      </c>
      <c r="I272" s="8">
        <f t="shared" si="9"/>
        <v>0.85282829549730332</v>
      </c>
    </row>
    <row r="273" spans="1:9" x14ac:dyDescent="0.2">
      <c r="A273" s="1">
        <v>271</v>
      </c>
      <c r="B273" s="1" t="s">
        <v>318</v>
      </c>
      <c r="C273" s="1" t="s">
        <v>588</v>
      </c>
      <c r="D273" s="1">
        <v>16.388999999999999</v>
      </c>
      <c r="E273" s="1">
        <v>1.04</v>
      </c>
      <c r="F273" s="1">
        <v>68.28</v>
      </c>
      <c r="G273" s="1">
        <f t="shared" si="8"/>
        <v>4561</v>
      </c>
      <c r="H273" s="1">
        <v>4.5609999999999999</v>
      </c>
      <c r="I273" s="8">
        <f t="shared" si="9"/>
        <v>0.85639031732095816</v>
      </c>
    </row>
    <row r="274" spans="1:9" x14ac:dyDescent="0.2">
      <c r="A274" s="1">
        <v>272</v>
      </c>
      <c r="B274" s="1" t="s">
        <v>318</v>
      </c>
      <c r="C274" s="1" t="s">
        <v>589</v>
      </c>
      <c r="D274" s="1">
        <v>16.405999999999999</v>
      </c>
      <c r="E274" s="1">
        <v>1.0409999999999999</v>
      </c>
      <c r="F274" s="1">
        <v>68.564999999999998</v>
      </c>
      <c r="G274" s="1">
        <f t="shared" si="8"/>
        <v>4579</v>
      </c>
      <c r="H274" s="1">
        <v>4.5789999999999997</v>
      </c>
      <c r="I274" s="8">
        <f t="shared" si="9"/>
        <v>0.85996488147497796</v>
      </c>
    </row>
    <row r="275" spans="1:9" x14ac:dyDescent="0.2">
      <c r="A275" s="1">
        <v>273</v>
      </c>
      <c r="B275" s="1" t="s">
        <v>318</v>
      </c>
      <c r="C275" s="1" t="s">
        <v>590</v>
      </c>
      <c r="D275" s="1">
        <v>16.423999999999999</v>
      </c>
      <c r="E275" s="1">
        <v>1.0409999999999999</v>
      </c>
      <c r="F275" s="1">
        <v>68.849999999999994</v>
      </c>
      <c r="G275" s="1">
        <f t="shared" si="8"/>
        <v>4596</v>
      </c>
      <c r="H275" s="1">
        <v>4.5960000000000001</v>
      </c>
      <c r="I275" s="8">
        <f t="shared" si="9"/>
        <v>0.86353944562899776</v>
      </c>
    </row>
    <row r="276" spans="1:9" x14ac:dyDescent="0.2">
      <c r="A276" s="1">
        <v>274</v>
      </c>
      <c r="B276" s="1" t="s">
        <v>318</v>
      </c>
      <c r="C276" s="1" t="s">
        <v>591</v>
      </c>
      <c r="D276" s="1">
        <v>16.437999999999999</v>
      </c>
      <c r="E276" s="1">
        <v>1.04</v>
      </c>
      <c r="F276" s="1">
        <v>69.134</v>
      </c>
      <c r="G276" s="1">
        <f t="shared" si="8"/>
        <v>4613</v>
      </c>
      <c r="H276" s="1">
        <v>4.6130000000000004</v>
      </c>
      <c r="I276" s="8">
        <f t="shared" si="9"/>
        <v>0.86710146745265271</v>
      </c>
    </row>
    <row r="277" spans="1:9" x14ac:dyDescent="0.2">
      <c r="A277" s="1">
        <v>275</v>
      </c>
      <c r="B277" s="1" t="s">
        <v>318</v>
      </c>
      <c r="C277" s="1" t="s">
        <v>592</v>
      </c>
      <c r="D277" s="1">
        <v>16.454999999999998</v>
      </c>
      <c r="E277" s="1">
        <v>1.04</v>
      </c>
      <c r="F277" s="1">
        <v>69.42</v>
      </c>
      <c r="G277" s="1">
        <f t="shared" si="8"/>
        <v>4631</v>
      </c>
      <c r="H277" s="1">
        <v>4.6310000000000002</v>
      </c>
      <c r="I277" s="8">
        <f t="shared" si="9"/>
        <v>0.87068857393703747</v>
      </c>
    </row>
    <row r="278" spans="1:9" x14ac:dyDescent="0.2">
      <c r="A278" s="1">
        <v>276</v>
      </c>
      <c r="B278" s="1" t="s">
        <v>318</v>
      </c>
      <c r="C278" s="1" t="s">
        <v>593</v>
      </c>
      <c r="D278" s="1">
        <v>16.474</v>
      </c>
      <c r="E278" s="1">
        <v>1.0409999999999999</v>
      </c>
      <c r="F278" s="1">
        <v>69.704999999999998</v>
      </c>
      <c r="G278" s="1">
        <f t="shared" si="8"/>
        <v>4648</v>
      </c>
      <c r="H278" s="1">
        <v>4.6479999999999997</v>
      </c>
      <c r="I278" s="8">
        <f t="shared" si="9"/>
        <v>0.87426313809105727</v>
      </c>
    </row>
    <row r="279" spans="1:9" x14ac:dyDescent="0.2">
      <c r="A279" s="1">
        <v>277</v>
      </c>
      <c r="B279" s="1" t="s">
        <v>318</v>
      </c>
      <c r="C279" s="1" t="s">
        <v>594</v>
      </c>
      <c r="D279" s="1">
        <v>16.492000000000001</v>
      </c>
      <c r="E279" s="1">
        <v>1.04</v>
      </c>
      <c r="F279" s="1">
        <v>69.991</v>
      </c>
      <c r="G279" s="1">
        <f t="shared" si="8"/>
        <v>4665</v>
      </c>
      <c r="H279" s="1">
        <v>4.665</v>
      </c>
      <c r="I279" s="8">
        <f t="shared" si="9"/>
        <v>0.87785024457544203</v>
      </c>
    </row>
    <row r="280" spans="1:9" x14ac:dyDescent="0.2">
      <c r="A280" s="1">
        <v>278</v>
      </c>
      <c r="B280" s="1" t="s">
        <v>318</v>
      </c>
      <c r="C280" s="1" t="s">
        <v>595</v>
      </c>
      <c r="D280" s="1">
        <v>16.509</v>
      </c>
      <c r="E280" s="1">
        <v>1.04</v>
      </c>
      <c r="F280" s="1">
        <v>70.277000000000001</v>
      </c>
      <c r="G280" s="1">
        <f t="shared" si="8"/>
        <v>4683</v>
      </c>
      <c r="H280" s="1">
        <v>4.6829999999999998</v>
      </c>
      <c r="I280" s="8">
        <f t="shared" si="9"/>
        <v>0.8814373510598269</v>
      </c>
    </row>
    <row r="281" spans="1:9" x14ac:dyDescent="0.2">
      <c r="A281" s="1">
        <v>279</v>
      </c>
      <c r="B281" s="1" t="s">
        <v>318</v>
      </c>
      <c r="C281" s="1" t="s">
        <v>596</v>
      </c>
      <c r="D281" s="1">
        <v>16.524999999999999</v>
      </c>
      <c r="E281" s="1">
        <v>1.04</v>
      </c>
      <c r="F281" s="1">
        <v>70.563000000000002</v>
      </c>
      <c r="G281" s="1">
        <f t="shared" si="8"/>
        <v>4700</v>
      </c>
      <c r="H281" s="1">
        <v>4.7</v>
      </c>
      <c r="I281" s="8">
        <f t="shared" si="9"/>
        <v>0.88502445754421166</v>
      </c>
    </row>
    <row r="282" spans="1:9" x14ac:dyDescent="0.2">
      <c r="A282" s="1">
        <v>280</v>
      </c>
      <c r="B282" s="1" t="s">
        <v>318</v>
      </c>
      <c r="C282" s="1" t="s">
        <v>597</v>
      </c>
      <c r="D282" s="1">
        <v>16.544</v>
      </c>
      <c r="E282" s="1">
        <v>1.04</v>
      </c>
      <c r="F282" s="1">
        <v>70.849999999999994</v>
      </c>
      <c r="G282" s="1">
        <f t="shared" si="8"/>
        <v>4717</v>
      </c>
      <c r="H282" s="1">
        <v>4.7169999999999996</v>
      </c>
      <c r="I282" s="8">
        <f t="shared" si="9"/>
        <v>0.88862410635896139</v>
      </c>
    </row>
    <row r="283" spans="1:9" x14ac:dyDescent="0.2">
      <c r="A283" s="1">
        <v>281</v>
      </c>
      <c r="B283" s="1" t="s">
        <v>318</v>
      </c>
      <c r="C283" s="1" t="s">
        <v>598</v>
      </c>
      <c r="D283" s="1">
        <v>16.562999999999999</v>
      </c>
      <c r="E283" s="1">
        <v>1.0409999999999999</v>
      </c>
      <c r="F283" s="1">
        <v>71.137</v>
      </c>
      <c r="G283" s="1">
        <f t="shared" si="8"/>
        <v>4735</v>
      </c>
      <c r="H283" s="1">
        <v>4.7350000000000003</v>
      </c>
      <c r="I283" s="8">
        <f t="shared" si="9"/>
        <v>0.89222375517371122</v>
      </c>
    </row>
    <row r="284" spans="1:9" x14ac:dyDescent="0.2">
      <c r="A284" s="1">
        <v>282</v>
      </c>
      <c r="B284" s="1" t="s">
        <v>318</v>
      </c>
      <c r="C284" s="1" t="s">
        <v>599</v>
      </c>
      <c r="D284" s="1">
        <v>16.579000000000001</v>
      </c>
      <c r="E284" s="1">
        <v>1.04</v>
      </c>
      <c r="F284" s="1">
        <v>71.424000000000007</v>
      </c>
      <c r="G284" s="1">
        <f t="shared" si="8"/>
        <v>4752</v>
      </c>
      <c r="H284" s="1">
        <v>4.7519999999999998</v>
      </c>
      <c r="I284" s="8">
        <f t="shared" si="9"/>
        <v>0.89582340398846105</v>
      </c>
    </row>
    <row r="285" spans="1:9" x14ac:dyDescent="0.2">
      <c r="A285" s="1">
        <v>283</v>
      </c>
      <c r="B285" s="1" t="s">
        <v>318</v>
      </c>
      <c r="C285" s="1" t="s">
        <v>600</v>
      </c>
      <c r="D285" s="1">
        <v>16.597000000000001</v>
      </c>
      <c r="E285" s="1">
        <v>1.0409999999999999</v>
      </c>
      <c r="F285" s="1">
        <v>71.712000000000003</v>
      </c>
      <c r="G285" s="1">
        <f t="shared" si="8"/>
        <v>4769</v>
      </c>
      <c r="H285" s="1">
        <v>4.7690000000000001</v>
      </c>
      <c r="I285" s="8">
        <f t="shared" si="9"/>
        <v>0.89943559513357585</v>
      </c>
    </row>
    <row r="286" spans="1:9" x14ac:dyDescent="0.2">
      <c r="A286" s="1">
        <v>284</v>
      </c>
      <c r="B286" s="1" t="s">
        <v>318</v>
      </c>
      <c r="C286" s="1" t="s">
        <v>601</v>
      </c>
      <c r="D286" s="1">
        <v>16.616</v>
      </c>
      <c r="E286" s="1">
        <v>1.04</v>
      </c>
      <c r="F286" s="1">
        <v>72.001000000000005</v>
      </c>
      <c r="G286" s="1">
        <f t="shared" si="8"/>
        <v>4787</v>
      </c>
      <c r="H286" s="1">
        <v>4.7869999999999999</v>
      </c>
      <c r="I286" s="8">
        <f t="shared" si="9"/>
        <v>0.90306032860905561</v>
      </c>
    </row>
    <row r="287" spans="1:9" x14ac:dyDescent="0.2">
      <c r="A287" s="1">
        <v>285</v>
      </c>
      <c r="B287" s="1" t="s">
        <v>318</v>
      </c>
      <c r="C287" s="1" t="s">
        <v>602</v>
      </c>
      <c r="D287" s="1">
        <v>16.632999999999999</v>
      </c>
      <c r="E287" s="1">
        <v>1.0409999999999999</v>
      </c>
      <c r="F287" s="1">
        <v>72.289000000000001</v>
      </c>
      <c r="G287" s="1">
        <f t="shared" si="8"/>
        <v>4804</v>
      </c>
      <c r="H287" s="1">
        <v>4.8040000000000003</v>
      </c>
      <c r="I287" s="8">
        <f t="shared" si="9"/>
        <v>0.90667251975417029</v>
      </c>
    </row>
    <row r="288" spans="1:9" x14ac:dyDescent="0.2">
      <c r="A288" s="1">
        <v>286</v>
      </c>
      <c r="B288" s="1" t="s">
        <v>318</v>
      </c>
      <c r="C288" s="1" t="s">
        <v>603</v>
      </c>
      <c r="D288" s="1">
        <v>16.652000000000001</v>
      </c>
      <c r="E288" s="1">
        <v>1.0409999999999999</v>
      </c>
      <c r="F288" s="1">
        <v>72.578000000000003</v>
      </c>
      <c r="G288" s="1">
        <f t="shared" si="8"/>
        <v>4821</v>
      </c>
      <c r="H288" s="1">
        <v>4.8209999999999997</v>
      </c>
      <c r="I288" s="8">
        <f t="shared" si="9"/>
        <v>0.91029725322965005</v>
      </c>
    </row>
    <row r="289" spans="1:9" x14ac:dyDescent="0.2">
      <c r="A289" s="1">
        <v>287</v>
      </c>
      <c r="B289" s="1" t="s">
        <v>318</v>
      </c>
      <c r="C289" s="1" t="s">
        <v>604</v>
      </c>
      <c r="D289" s="1">
        <v>16.670000000000002</v>
      </c>
      <c r="E289" s="1">
        <v>1.0409999999999999</v>
      </c>
      <c r="F289" s="1">
        <v>72.867000000000004</v>
      </c>
      <c r="G289" s="1">
        <f t="shared" si="8"/>
        <v>4839</v>
      </c>
      <c r="H289" s="1">
        <v>4.8390000000000004</v>
      </c>
      <c r="I289" s="8">
        <f t="shared" si="9"/>
        <v>0.91392198670512981</v>
      </c>
    </row>
    <row r="290" spans="1:9" x14ac:dyDescent="0.2">
      <c r="A290" s="1">
        <v>288</v>
      </c>
      <c r="B290" s="1" t="s">
        <v>318</v>
      </c>
      <c r="C290" s="1" t="s">
        <v>605</v>
      </c>
      <c r="D290" s="1">
        <v>16.687999999999999</v>
      </c>
      <c r="E290" s="1">
        <v>1.0409999999999999</v>
      </c>
      <c r="F290" s="1">
        <v>73.155000000000001</v>
      </c>
      <c r="G290" s="1">
        <f t="shared" si="8"/>
        <v>4856</v>
      </c>
      <c r="H290" s="1">
        <v>4.8559999999999999</v>
      </c>
      <c r="I290" s="8">
        <f t="shared" si="9"/>
        <v>0.91753417785024449</v>
      </c>
    </row>
    <row r="291" spans="1:9" x14ac:dyDescent="0.2">
      <c r="A291" s="1">
        <v>289</v>
      </c>
      <c r="B291" s="1" t="s">
        <v>318</v>
      </c>
      <c r="C291" s="1" t="s">
        <v>606</v>
      </c>
      <c r="D291" s="1">
        <v>16.706</v>
      </c>
      <c r="E291" s="1">
        <v>1.04</v>
      </c>
      <c r="F291" s="1">
        <v>73.444999999999993</v>
      </c>
      <c r="G291" s="1">
        <f t="shared" si="8"/>
        <v>4873</v>
      </c>
      <c r="H291" s="1">
        <v>4.8730000000000002</v>
      </c>
      <c r="I291" s="8">
        <f t="shared" si="9"/>
        <v>0.92117145365608921</v>
      </c>
    </row>
    <row r="292" spans="1:9" x14ac:dyDescent="0.2">
      <c r="A292" s="1">
        <v>290</v>
      </c>
      <c r="B292" s="1" t="s">
        <v>318</v>
      </c>
      <c r="C292" s="1" t="s">
        <v>607</v>
      </c>
      <c r="D292" s="1">
        <v>16.725999999999999</v>
      </c>
      <c r="E292" s="1">
        <v>1.04</v>
      </c>
      <c r="F292" s="1">
        <v>73.734999999999999</v>
      </c>
      <c r="G292" s="1">
        <f t="shared" si="8"/>
        <v>4891</v>
      </c>
      <c r="H292" s="1">
        <v>4.891</v>
      </c>
      <c r="I292" s="8">
        <f t="shared" si="9"/>
        <v>0.92480872946193393</v>
      </c>
    </row>
    <row r="293" spans="1:9" x14ac:dyDescent="0.2">
      <c r="A293" s="1">
        <v>291</v>
      </c>
      <c r="B293" s="1" t="s">
        <v>318</v>
      </c>
      <c r="C293" s="1" t="s">
        <v>608</v>
      </c>
      <c r="D293" s="1">
        <v>16.744</v>
      </c>
      <c r="E293" s="1">
        <v>1.04</v>
      </c>
      <c r="F293" s="1">
        <v>74.025000000000006</v>
      </c>
      <c r="G293" s="1">
        <f t="shared" si="8"/>
        <v>4908</v>
      </c>
      <c r="H293" s="1">
        <v>4.9080000000000004</v>
      </c>
      <c r="I293" s="8">
        <f t="shared" si="9"/>
        <v>0.92844600526777876</v>
      </c>
    </row>
    <row r="294" spans="1:9" x14ac:dyDescent="0.2">
      <c r="A294" s="1">
        <v>292</v>
      </c>
      <c r="B294" s="1" t="s">
        <v>318</v>
      </c>
      <c r="C294" s="1" t="s">
        <v>609</v>
      </c>
      <c r="D294" s="1">
        <v>16.791</v>
      </c>
      <c r="E294" s="1">
        <v>1.04</v>
      </c>
      <c r="F294" s="1">
        <v>74.316000000000003</v>
      </c>
      <c r="G294" s="1">
        <f t="shared" si="8"/>
        <v>4925</v>
      </c>
      <c r="H294" s="1">
        <v>4.9249999999999998</v>
      </c>
      <c r="I294" s="8">
        <f t="shared" si="9"/>
        <v>0.93209582340398844</v>
      </c>
    </row>
    <row r="295" spans="1:9" x14ac:dyDescent="0.2">
      <c r="A295" s="1">
        <v>293</v>
      </c>
      <c r="B295" s="1" t="s">
        <v>318</v>
      </c>
      <c r="C295" s="1" t="s">
        <v>610</v>
      </c>
      <c r="D295" s="1">
        <v>16.795000000000002</v>
      </c>
      <c r="E295" s="1">
        <v>1.0409999999999999</v>
      </c>
      <c r="F295" s="1">
        <v>74.608000000000004</v>
      </c>
      <c r="G295" s="1">
        <f t="shared" si="8"/>
        <v>4943</v>
      </c>
      <c r="H295" s="1">
        <v>4.9429999999999996</v>
      </c>
      <c r="I295" s="8">
        <f t="shared" si="9"/>
        <v>0.9357581838705632</v>
      </c>
    </row>
    <row r="296" spans="1:9" x14ac:dyDescent="0.2">
      <c r="A296" s="1">
        <v>294</v>
      </c>
      <c r="B296" s="1" t="s">
        <v>318</v>
      </c>
      <c r="C296" s="1" t="s">
        <v>611</v>
      </c>
      <c r="D296" s="1">
        <v>16.8</v>
      </c>
      <c r="E296" s="1">
        <v>1.0409999999999999</v>
      </c>
      <c r="F296" s="1">
        <v>74.899000000000001</v>
      </c>
      <c r="G296" s="1">
        <f t="shared" si="8"/>
        <v>4960</v>
      </c>
      <c r="H296" s="1">
        <v>4.96</v>
      </c>
      <c r="I296" s="8">
        <f t="shared" si="9"/>
        <v>0.93940800200677277</v>
      </c>
    </row>
    <row r="297" spans="1:9" x14ac:dyDescent="0.2">
      <c r="A297" s="1">
        <v>295</v>
      </c>
      <c r="B297" s="1" t="s">
        <v>318</v>
      </c>
      <c r="C297" s="1" t="s">
        <v>612</v>
      </c>
      <c r="D297" s="1">
        <v>16.800999999999998</v>
      </c>
      <c r="E297" s="1">
        <v>0.97</v>
      </c>
      <c r="F297" s="1">
        <v>75.19</v>
      </c>
      <c r="G297" s="1">
        <f t="shared" si="8"/>
        <v>4977</v>
      </c>
      <c r="H297" s="1">
        <v>4.9770000000000003</v>
      </c>
      <c r="I297" s="8">
        <f t="shared" si="9"/>
        <v>0.94305782014298245</v>
      </c>
    </row>
    <row r="298" spans="1:9" x14ac:dyDescent="0.2">
      <c r="A298" s="1">
        <v>296</v>
      </c>
      <c r="B298" s="1" t="s">
        <v>318</v>
      </c>
      <c r="C298" s="1" t="s">
        <v>613</v>
      </c>
      <c r="D298" s="1">
        <v>16.800999999999998</v>
      </c>
      <c r="E298" s="1">
        <v>0.89700000000000002</v>
      </c>
      <c r="F298" s="1">
        <v>75.460999999999999</v>
      </c>
      <c r="G298" s="1">
        <f t="shared" si="8"/>
        <v>4994</v>
      </c>
      <c r="H298" s="1">
        <v>4.9939999999999998</v>
      </c>
      <c r="I298" s="8">
        <f t="shared" si="9"/>
        <v>0.94645679167189256</v>
      </c>
    </row>
    <row r="299" spans="1:9" x14ac:dyDescent="0.2">
      <c r="A299" s="1">
        <v>297</v>
      </c>
      <c r="B299" s="1" t="s">
        <v>318</v>
      </c>
      <c r="C299" s="1" t="s">
        <v>614</v>
      </c>
      <c r="D299" s="1">
        <v>16.800999999999998</v>
      </c>
      <c r="E299" s="1">
        <v>0.83299999999999996</v>
      </c>
      <c r="F299" s="1">
        <v>75.712999999999994</v>
      </c>
      <c r="G299" s="1">
        <f t="shared" si="8"/>
        <v>5009</v>
      </c>
      <c r="H299" s="1">
        <v>5.0090000000000003</v>
      </c>
      <c r="I299" s="8">
        <f t="shared" si="9"/>
        <v>0.94961745892386795</v>
      </c>
    </row>
    <row r="300" spans="1:9" x14ac:dyDescent="0.2">
      <c r="A300" s="1">
        <v>298</v>
      </c>
      <c r="B300" s="1" t="s">
        <v>318</v>
      </c>
      <c r="C300" s="1" t="s">
        <v>615</v>
      </c>
      <c r="D300" s="1">
        <v>16.800999999999998</v>
      </c>
      <c r="E300" s="1">
        <v>0.78</v>
      </c>
      <c r="F300" s="1">
        <v>75.947000000000003</v>
      </c>
      <c r="G300" s="1">
        <f t="shared" si="8"/>
        <v>5023</v>
      </c>
      <c r="H300" s="1">
        <v>5.0229999999999997</v>
      </c>
      <c r="I300" s="8">
        <f t="shared" si="9"/>
        <v>0.95255236422927381</v>
      </c>
    </row>
    <row r="301" spans="1:9" x14ac:dyDescent="0.2">
      <c r="A301" s="1">
        <v>299</v>
      </c>
      <c r="B301" s="1" t="s">
        <v>318</v>
      </c>
      <c r="C301" s="1" t="s">
        <v>616</v>
      </c>
      <c r="D301" s="1">
        <v>16.800999999999998</v>
      </c>
      <c r="E301" s="1">
        <v>0.73399999999999999</v>
      </c>
      <c r="F301" s="1">
        <v>76.165000000000006</v>
      </c>
      <c r="G301" s="1">
        <f t="shared" si="8"/>
        <v>5036</v>
      </c>
      <c r="H301" s="1">
        <v>5.0359999999999996</v>
      </c>
      <c r="I301" s="8">
        <f t="shared" si="9"/>
        <v>0.95528659224883983</v>
      </c>
    </row>
    <row r="302" spans="1:9" x14ac:dyDescent="0.2">
      <c r="A302" s="1">
        <v>300</v>
      </c>
      <c r="B302" s="1" t="s">
        <v>318</v>
      </c>
      <c r="C302" s="1" t="s">
        <v>617</v>
      </c>
      <c r="D302" s="1">
        <v>16.800999999999998</v>
      </c>
      <c r="E302" s="1">
        <v>0.68799999999999994</v>
      </c>
      <c r="F302" s="1">
        <v>76.37</v>
      </c>
      <c r="G302" s="1">
        <f t="shared" si="8"/>
        <v>5048</v>
      </c>
      <c r="H302" s="1">
        <v>5.048</v>
      </c>
      <c r="I302" s="8">
        <f t="shared" si="9"/>
        <v>0.95785776997366112</v>
      </c>
    </row>
    <row r="303" spans="1:9" x14ac:dyDescent="0.2">
      <c r="A303" s="1">
        <v>301</v>
      </c>
      <c r="B303" s="1" t="s">
        <v>318</v>
      </c>
      <c r="C303" s="1" t="s">
        <v>618</v>
      </c>
      <c r="D303" s="1">
        <v>16.800999999999998</v>
      </c>
      <c r="E303" s="1">
        <v>0.64900000000000002</v>
      </c>
      <c r="F303" s="1">
        <v>76.563000000000002</v>
      </c>
      <c r="G303" s="1">
        <f t="shared" si="8"/>
        <v>5059</v>
      </c>
      <c r="H303" s="1">
        <v>5.0590000000000002</v>
      </c>
      <c r="I303" s="8">
        <f t="shared" si="9"/>
        <v>0.96027843973410254</v>
      </c>
    </row>
    <row r="304" spans="1:9" x14ac:dyDescent="0.2">
      <c r="A304" s="1">
        <v>302</v>
      </c>
      <c r="B304" s="1" t="s">
        <v>318</v>
      </c>
      <c r="C304" s="1" t="s">
        <v>619</v>
      </c>
      <c r="D304" s="1">
        <v>16.800999999999998</v>
      </c>
      <c r="E304" s="1">
        <v>0.61099999999999999</v>
      </c>
      <c r="F304" s="1">
        <v>76.744</v>
      </c>
      <c r="G304" s="1">
        <f t="shared" si="8"/>
        <v>5070</v>
      </c>
      <c r="H304" s="1">
        <v>5.07</v>
      </c>
      <c r="I304" s="8">
        <f t="shared" si="9"/>
        <v>0.96254860153016431</v>
      </c>
    </row>
    <row r="305" spans="1:9" x14ac:dyDescent="0.2">
      <c r="A305" s="1">
        <v>303</v>
      </c>
      <c r="B305" s="1" t="s">
        <v>318</v>
      </c>
      <c r="C305" s="1" t="s">
        <v>620</v>
      </c>
      <c r="D305" s="1">
        <v>16.800999999999998</v>
      </c>
      <c r="E305" s="1">
        <v>0.72199999999999998</v>
      </c>
      <c r="F305" s="1">
        <v>76.832999999999998</v>
      </c>
      <c r="G305" s="1">
        <f t="shared" si="8"/>
        <v>5075</v>
      </c>
      <c r="H305" s="1">
        <v>5.0750000000000002</v>
      </c>
      <c r="I305" s="8">
        <f t="shared" si="9"/>
        <v>0.96366486893264758</v>
      </c>
    </row>
    <row r="306" spans="1:9" x14ac:dyDescent="0.2">
      <c r="A306" s="1">
        <v>304</v>
      </c>
      <c r="B306" s="1" t="s">
        <v>318</v>
      </c>
      <c r="C306" s="1" t="s">
        <v>621</v>
      </c>
      <c r="D306" s="1">
        <v>16.8</v>
      </c>
      <c r="E306" s="1">
        <v>0.59599999999999997</v>
      </c>
      <c r="F306" s="1">
        <v>76.837999999999994</v>
      </c>
      <c r="G306" s="1">
        <f t="shared" si="8"/>
        <v>5076</v>
      </c>
      <c r="H306" s="1">
        <v>5.0759999999999996</v>
      </c>
      <c r="I306" s="8">
        <f t="shared" si="9"/>
        <v>0.9637275805844725</v>
      </c>
    </row>
    <row r="307" spans="1:9" x14ac:dyDescent="0.2">
      <c r="A307" s="1">
        <v>305</v>
      </c>
      <c r="B307" s="1" t="s">
        <v>318</v>
      </c>
      <c r="C307" s="1" t="s">
        <v>622</v>
      </c>
      <c r="D307" s="1">
        <v>16.8</v>
      </c>
      <c r="E307" s="1">
        <v>0.57499999999999996</v>
      </c>
      <c r="F307" s="1">
        <v>76.927999999999997</v>
      </c>
      <c r="G307" s="1">
        <f t="shared" si="8"/>
        <v>5081</v>
      </c>
      <c r="H307" s="1">
        <v>5.0810000000000004</v>
      </c>
      <c r="I307" s="8">
        <f t="shared" si="9"/>
        <v>0.96485639031732084</v>
      </c>
    </row>
    <row r="308" spans="1:9" x14ac:dyDescent="0.2">
      <c r="A308" s="1">
        <v>306</v>
      </c>
      <c r="B308" s="1" t="s">
        <v>318</v>
      </c>
      <c r="C308" s="1" t="s">
        <v>623</v>
      </c>
      <c r="D308" s="1">
        <v>16.8</v>
      </c>
      <c r="E308" s="1">
        <v>0.54200000000000004</v>
      </c>
      <c r="F308" s="1">
        <v>77.088999999999999</v>
      </c>
      <c r="G308" s="1">
        <f t="shared" si="8"/>
        <v>5091</v>
      </c>
      <c r="H308" s="1">
        <v>5.0910000000000002</v>
      </c>
      <c r="I308" s="8">
        <f t="shared" si="9"/>
        <v>0.96687570550608293</v>
      </c>
    </row>
    <row r="309" spans="1:9" x14ac:dyDescent="0.2">
      <c r="A309" s="1">
        <v>307</v>
      </c>
      <c r="B309" s="1" t="s">
        <v>318</v>
      </c>
      <c r="C309" s="1" t="s">
        <v>624</v>
      </c>
      <c r="D309" s="1">
        <v>16.800999999999998</v>
      </c>
      <c r="E309" s="1">
        <v>0.51700000000000002</v>
      </c>
      <c r="F309" s="1">
        <v>77.239999999999995</v>
      </c>
      <c r="G309" s="1">
        <f t="shared" si="8"/>
        <v>5100</v>
      </c>
      <c r="H309" s="1">
        <v>5.0999999999999996</v>
      </c>
      <c r="I309" s="8">
        <f t="shared" si="9"/>
        <v>0.96876959739119517</v>
      </c>
    </row>
    <row r="310" spans="1:9" x14ac:dyDescent="0.2">
      <c r="A310" s="1">
        <v>308</v>
      </c>
      <c r="B310" s="1" t="s">
        <v>318</v>
      </c>
      <c r="C310" s="1" t="s">
        <v>625</v>
      </c>
      <c r="D310" s="1">
        <v>16.800999999999998</v>
      </c>
      <c r="E310" s="1">
        <v>0.48599999999999999</v>
      </c>
      <c r="F310" s="1">
        <v>77.385000000000005</v>
      </c>
      <c r="G310" s="1">
        <f t="shared" si="8"/>
        <v>5108</v>
      </c>
      <c r="H310" s="1">
        <v>5.1079999999999997</v>
      </c>
      <c r="I310" s="8">
        <f t="shared" si="9"/>
        <v>0.97058823529411764</v>
      </c>
    </row>
    <row r="311" spans="1:9" x14ac:dyDescent="0.2">
      <c r="A311" s="1">
        <v>309</v>
      </c>
      <c r="B311" s="1" t="s">
        <v>318</v>
      </c>
      <c r="C311" s="1" t="s">
        <v>626</v>
      </c>
      <c r="D311" s="1">
        <v>16.8</v>
      </c>
      <c r="E311" s="1">
        <v>0.45800000000000002</v>
      </c>
      <c r="F311" s="1">
        <v>77.521000000000001</v>
      </c>
      <c r="G311" s="1">
        <f t="shared" si="8"/>
        <v>5116</v>
      </c>
      <c r="H311" s="1">
        <v>5.1159999999999997</v>
      </c>
      <c r="I311" s="8">
        <f t="shared" si="9"/>
        <v>0.97229399222375512</v>
      </c>
    </row>
    <row r="312" spans="1:9" x14ac:dyDescent="0.2">
      <c r="A312" s="1">
        <v>310</v>
      </c>
      <c r="B312" s="1" t="s">
        <v>318</v>
      </c>
      <c r="C312" s="1" t="s">
        <v>627</v>
      </c>
      <c r="D312" s="1">
        <v>16.800999999999998</v>
      </c>
      <c r="E312" s="1">
        <v>0.439</v>
      </c>
      <c r="F312" s="1">
        <v>77.649000000000001</v>
      </c>
      <c r="G312" s="1">
        <f t="shared" si="8"/>
        <v>5124</v>
      </c>
      <c r="H312" s="1">
        <v>5.1239999999999997</v>
      </c>
      <c r="I312" s="8">
        <f t="shared" si="9"/>
        <v>0.9738994105104728</v>
      </c>
    </row>
    <row r="313" spans="1:9" x14ac:dyDescent="0.2">
      <c r="A313" s="1">
        <v>311</v>
      </c>
      <c r="B313" s="1" t="s">
        <v>318</v>
      </c>
      <c r="C313" s="1" t="s">
        <v>628</v>
      </c>
      <c r="D313" s="1">
        <v>16.800999999999998</v>
      </c>
      <c r="E313" s="1">
        <v>0.41399999999999998</v>
      </c>
      <c r="F313" s="1">
        <v>77.772000000000006</v>
      </c>
      <c r="G313" s="1">
        <f t="shared" si="8"/>
        <v>5131</v>
      </c>
      <c r="H313" s="1">
        <v>5.1310000000000002</v>
      </c>
      <c r="I313" s="8">
        <f t="shared" si="9"/>
        <v>0.97544211714536566</v>
      </c>
    </row>
    <row r="314" spans="1:9" x14ac:dyDescent="0.2">
      <c r="A314" s="1">
        <v>312</v>
      </c>
      <c r="B314" s="1" t="s">
        <v>318</v>
      </c>
      <c r="C314" s="1" t="s">
        <v>629</v>
      </c>
      <c r="D314" s="1">
        <v>16.8</v>
      </c>
      <c r="E314" s="1">
        <v>0.39200000000000002</v>
      </c>
      <c r="F314" s="1">
        <v>77.888000000000005</v>
      </c>
      <c r="G314" s="1">
        <f t="shared" si="8"/>
        <v>5138</v>
      </c>
      <c r="H314" s="1">
        <v>5.1379999999999999</v>
      </c>
      <c r="I314" s="8">
        <f t="shared" si="9"/>
        <v>0.97689702746770357</v>
      </c>
    </row>
    <row r="315" spans="1:9" x14ac:dyDescent="0.2">
      <c r="A315" s="1">
        <v>313</v>
      </c>
      <c r="B315" s="1" t="s">
        <v>318</v>
      </c>
      <c r="C315" s="1" t="s">
        <v>630</v>
      </c>
      <c r="D315" s="1">
        <v>16.800999999999998</v>
      </c>
      <c r="E315" s="1">
        <v>0.36399999999999999</v>
      </c>
      <c r="F315" s="1">
        <v>77.998000000000005</v>
      </c>
      <c r="G315" s="1">
        <f t="shared" si="8"/>
        <v>5145</v>
      </c>
      <c r="H315" s="1">
        <v>5.1449999999999996</v>
      </c>
      <c r="I315" s="8">
        <f t="shared" si="9"/>
        <v>0.97827668380785149</v>
      </c>
    </row>
    <row r="316" spans="1:9" x14ac:dyDescent="0.2">
      <c r="A316" s="1">
        <v>314</v>
      </c>
      <c r="B316" s="1" t="s">
        <v>318</v>
      </c>
      <c r="C316" s="1" t="s">
        <v>631</v>
      </c>
      <c r="D316" s="1">
        <v>16.800999999999998</v>
      </c>
      <c r="E316" s="1">
        <v>0.35799999999999998</v>
      </c>
      <c r="F316" s="1">
        <v>78.099999999999994</v>
      </c>
      <c r="G316" s="1">
        <f t="shared" si="8"/>
        <v>5151</v>
      </c>
      <c r="H316" s="1">
        <v>5.1509999999999998</v>
      </c>
      <c r="I316" s="8">
        <f t="shared" si="9"/>
        <v>0.97955600150507949</v>
      </c>
    </row>
    <row r="317" spans="1:9" x14ac:dyDescent="0.2">
      <c r="A317" s="1">
        <v>315</v>
      </c>
      <c r="B317" s="1" t="s">
        <v>318</v>
      </c>
      <c r="C317" s="1" t="s">
        <v>632</v>
      </c>
      <c r="D317" s="1">
        <v>16.800999999999998</v>
      </c>
      <c r="E317" s="1">
        <v>0.33400000000000002</v>
      </c>
      <c r="F317" s="1">
        <v>78.2</v>
      </c>
      <c r="G317" s="1">
        <f t="shared" si="8"/>
        <v>5157</v>
      </c>
      <c r="H317" s="1">
        <v>5.157</v>
      </c>
      <c r="I317" s="8">
        <f t="shared" si="9"/>
        <v>0.98081023454157779</v>
      </c>
    </row>
    <row r="318" spans="1:9" x14ac:dyDescent="0.2">
      <c r="A318" s="1">
        <v>316</v>
      </c>
      <c r="B318" s="1" t="s">
        <v>318</v>
      </c>
      <c r="C318" s="1" t="s">
        <v>633</v>
      </c>
      <c r="D318" s="1">
        <v>16.8</v>
      </c>
      <c r="E318" s="1">
        <v>0.31900000000000001</v>
      </c>
      <c r="F318" s="1">
        <v>78.293999999999997</v>
      </c>
      <c r="G318" s="1">
        <f t="shared" si="8"/>
        <v>5162</v>
      </c>
      <c r="H318" s="1">
        <v>5.1619999999999999</v>
      </c>
      <c r="I318" s="8">
        <f t="shared" si="9"/>
        <v>0.98198921359588598</v>
      </c>
    </row>
    <row r="319" spans="1:9" x14ac:dyDescent="0.2">
      <c r="A319" s="1">
        <v>317</v>
      </c>
      <c r="B319" s="1" t="s">
        <v>318</v>
      </c>
      <c r="C319" s="1" t="s">
        <v>634</v>
      </c>
      <c r="D319" s="1">
        <v>16.800999999999998</v>
      </c>
      <c r="E319" s="1">
        <v>0.29899999999999999</v>
      </c>
      <c r="F319" s="1">
        <v>78.382999999999996</v>
      </c>
      <c r="G319" s="1">
        <f t="shared" si="8"/>
        <v>5168</v>
      </c>
      <c r="H319" s="1">
        <v>5.1680000000000001</v>
      </c>
      <c r="I319" s="8">
        <f t="shared" si="9"/>
        <v>0.98310548099836936</v>
      </c>
    </row>
    <row r="320" spans="1:9" x14ac:dyDescent="0.2">
      <c r="A320" s="1">
        <v>318</v>
      </c>
      <c r="B320" s="1" t="s">
        <v>318</v>
      </c>
      <c r="C320" s="1" t="s">
        <v>635</v>
      </c>
      <c r="D320" s="1">
        <v>16.800999999999998</v>
      </c>
      <c r="E320" s="1">
        <v>0.29099999999999998</v>
      </c>
      <c r="F320" s="1">
        <v>78.466999999999999</v>
      </c>
      <c r="G320" s="1">
        <f t="shared" si="8"/>
        <v>5173</v>
      </c>
      <c r="H320" s="1">
        <v>5.173</v>
      </c>
      <c r="I320" s="8">
        <f t="shared" si="9"/>
        <v>0.98415903674902794</v>
      </c>
    </row>
    <row r="321" spans="1:9" x14ac:dyDescent="0.2">
      <c r="A321" s="1">
        <v>319</v>
      </c>
      <c r="B321" s="1" t="s">
        <v>318</v>
      </c>
      <c r="C321" s="1" t="s">
        <v>636</v>
      </c>
      <c r="D321" s="1">
        <v>16.8</v>
      </c>
      <c r="E321" s="1">
        <v>0.27300000000000002</v>
      </c>
      <c r="F321" s="1">
        <v>78.548000000000002</v>
      </c>
      <c r="G321" s="1">
        <f t="shared" si="8"/>
        <v>5177</v>
      </c>
      <c r="H321" s="1">
        <v>5.1769999999999996</v>
      </c>
      <c r="I321" s="8">
        <f t="shared" si="9"/>
        <v>0.98517496550859152</v>
      </c>
    </row>
    <row r="322" spans="1:9" x14ac:dyDescent="0.2">
      <c r="A322" s="1">
        <v>320</v>
      </c>
      <c r="B322" s="1" t="s">
        <v>318</v>
      </c>
      <c r="C322" s="1" t="s">
        <v>637</v>
      </c>
      <c r="D322" s="1">
        <v>16.800999999999998</v>
      </c>
      <c r="E322" s="1">
        <v>0.26200000000000001</v>
      </c>
      <c r="F322" s="1">
        <v>78.625</v>
      </c>
      <c r="G322" s="1">
        <f t="shared" si="8"/>
        <v>5182</v>
      </c>
      <c r="H322" s="1">
        <v>5.1820000000000004</v>
      </c>
      <c r="I322" s="8">
        <f t="shared" si="9"/>
        <v>0.98614072494669502</v>
      </c>
    </row>
    <row r="323" spans="1:9" x14ac:dyDescent="0.2">
      <c r="A323" s="1">
        <v>321</v>
      </c>
      <c r="B323" s="1" t="s">
        <v>318</v>
      </c>
      <c r="C323" s="1" t="s">
        <v>638</v>
      </c>
      <c r="D323" s="1">
        <v>16.800999999999998</v>
      </c>
      <c r="E323" s="1">
        <v>0.252</v>
      </c>
      <c r="F323" s="1">
        <v>78.697999999999993</v>
      </c>
      <c r="G323" s="1">
        <f t="shared" si="8"/>
        <v>5186</v>
      </c>
      <c r="H323" s="1">
        <v>5.1859999999999999</v>
      </c>
      <c r="I323" s="8">
        <f t="shared" si="9"/>
        <v>0.98705631506333869</v>
      </c>
    </row>
    <row r="324" spans="1:9" x14ac:dyDescent="0.2">
      <c r="A324" s="1">
        <v>322</v>
      </c>
      <c r="B324" s="1" t="s">
        <v>318</v>
      </c>
      <c r="C324" s="1" t="s">
        <v>639</v>
      </c>
      <c r="D324" s="1">
        <v>16.800999999999998</v>
      </c>
      <c r="E324" s="1">
        <v>0.24199999999999999</v>
      </c>
      <c r="F324" s="1">
        <v>78.768000000000001</v>
      </c>
      <c r="G324" s="1">
        <f t="shared" ref="G324:G346" si="10">H324*1000</f>
        <v>5191</v>
      </c>
      <c r="H324" s="1">
        <v>5.1909999999999998</v>
      </c>
      <c r="I324" s="8">
        <f t="shared" ref="I324:I346" si="11">F324/79.73</f>
        <v>0.98793427818888746</v>
      </c>
    </row>
    <row r="325" spans="1:9" x14ac:dyDescent="0.2">
      <c r="A325" s="1">
        <v>323</v>
      </c>
      <c r="B325" s="1" t="s">
        <v>318</v>
      </c>
      <c r="C325" s="1" t="s">
        <v>640</v>
      </c>
      <c r="D325" s="1">
        <v>16.800999999999998</v>
      </c>
      <c r="E325" s="1">
        <v>0.22800000000000001</v>
      </c>
      <c r="F325" s="1">
        <v>78.835999999999999</v>
      </c>
      <c r="G325" s="1">
        <f t="shared" si="10"/>
        <v>5195</v>
      </c>
      <c r="H325" s="1">
        <v>5.1950000000000003</v>
      </c>
      <c r="I325" s="8">
        <f t="shared" si="11"/>
        <v>0.9887871566537062</v>
      </c>
    </row>
    <row r="326" spans="1:9" x14ac:dyDescent="0.2">
      <c r="A326" s="1">
        <v>324</v>
      </c>
      <c r="B326" s="1" t="s">
        <v>318</v>
      </c>
      <c r="C326" s="1" t="s">
        <v>641</v>
      </c>
      <c r="D326" s="1">
        <v>16.8</v>
      </c>
      <c r="E326" s="1">
        <v>0.218</v>
      </c>
      <c r="F326" s="1">
        <v>78.900000000000006</v>
      </c>
      <c r="G326" s="1">
        <f t="shared" si="10"/>
        <v>5198</v>
      </c>
      <c r="H326" s="1">
        <v>5.1980000000000004</v>
      </c>
      <c r="I326" s="8">
        <f t="shared" si="11"/>
        <v>0.98958986579706509</v>
      </c>
    </row>
    <row r="327" spans="1:9" x14ac:dyDescent="0.2">
      <c r="A327" s="1">
        <v>325</v>
      </c>
      <c r="B327" s="1" t="s">
        <v>318</v>
      </c>
      <c r="C327" s="1" t="s">
        <v>642</v>
      </c>
      <c r="D327" s="1">
        <v>16.800999999999998</v>
      </c>
      <c r="E327" s="1">
        <v>0.21299999999999999</v>
      </c>
      <c r="F327" s="1">
        <v>78.960999999999999</v>
      </c>
      <c r="G327" s="1">
        <f t="shared" si="10"/>
        <v>5202</v>
      </c>
      <c r="H327" s="1">
        <v>5.202</v>
      </c>
      <c r="I327" s="8">
        <f t="shared" si="11"/>
        <v>0.99035494794932888</v>
      </c>
    </row>
    <row r="328" spans="1:9" x14ac:dyDescent="0.2">
      <c r="A328" s="1">
        <v>326</v>
      </c>
      <c r="B328" s="1" t="s">
        <v>318</v>
      </c>
      <c r="C328" s="1" t="s">
        <v>643</v>
      </c>
      <c r="D328" s="1">
        <v>16.800999999999998</v>
      </c>
      <c r="E328" s="1">
        <v>0.20200000000000001</v>
      </c>
      <c r="F328" s="1">
        <v>79.021000000000001</v>
      </c>
      <c r="G328" s="1">
        <f t="shared" si="10"/>
        <v>5206</v>
      </c>
      <c r="H328" s="1">
        <v>5.2060000000000004</v>
      </c>
      <c r="I328" s="8">
        <f t="shared" si="11"/>
        <v>0.99110748777122781</v>
      </c>
    </row>
    <row r="329" spans="1:9" x14ac:dyDescent="0.2">
      <c r="A329" s="1">
        <v>327</v>
      </c>
      <c r="B329" s="1" t="s">
        <v>318</v>
      </c>
      <c r="C329" s="1" t="s">
        <v>644</v>
      </c>
      <c r="D329" s="1">
        <v>16.800999999999998</v>
      </c>
      <c r="E329" s="1">
        <v>0.19</v>
      </c>
      <c r="F329" s="1">
        <v>79.076999999999998</v>
      </c>
      <c r="G329" s="1">
        <f t="shared" si="10"/>
        <v>5209</v>
      </c>
      <c r="H329" s="1">
        <v>5.2089999999999996</v>
      </c>
      <c r="I329" s="8">
        <f t="shared" si="11"/>
        <v>0.99180985827166679</v>
      </c>
    </row>
    <row r="330" spans="1:9" x14ac:dyDescent="0.2">
      <c r="A330" s="1">
        <v>328</v>
      </c>
      <c r="B330" s="1" t="s">
        <v>318</v>
      </c>
      <c r="C330" s="1" t="s">
        <v>645</v>
      </c>
      <c r="D330" s="1">
        <v>16.800999999999998</v>
      </c>
      <c r="E330" s="1">
        <v>0.183</v>
      </c>
      <c r="F330" s="1">
        <v>79.131</v>
      </c>
      <c r="G330" s="1">
        <f t="shared" si="10"/>
        <v>5212</v>
      </c>
      <c r="H330" s="1">
        <v>5.2119999999999997</v>
      </c>
      <c r="I330" s="8">
        <f t="shared" si="11"/>
        <v>0.99248714411137584</v>
      </c>
    </row>
    <row r="331" spans="1:9" x14ac:dyDescent="0.2">
      <c r="A331" s="1">
        <v>329</v>
      </c>
      <c r="B331" s="1" t="s">
        <v>318</v>
      </c>
      <c r="C331" s="1" t="s">
        <v>646</v>
      </c>
      <c r="D331" s="1">
        <v>16.800999999999998</v>
      </c>
      <c r="E331" s="1">
        <v>0.17599999999999999</v>
      </c>
      <c r="F331" s="1">
        <v>79.182000000000002</v>
      </c>
      <c r="G331" s="1">
        <f t="shared" si="10"/>
        <v>5215</v>
      </c>
      <c r="H331" s="1">
        <v>5.2149999999999999</v>
      </c>
      <c r="I331" s="8">
        <f t="shared" si="11"/>
        <v>0.9931268029599899</v>
      </c>
    </row>
    <row r="332" spans="1:9" x14ac:dyDescent="0.2">
      <c r="A332" s="1">
        <v>330</v>
      </c>
      <c r="B332" s="1" t="s">
        <v>318</v>
      </c>
      <c r="C332" s="1" t="s">
        <v>647</v>
      </c>
      <c r="D332" s="1">
        <v>16.800999999999998</v>
      </c>
      <c r="E332" s="1">
        <v>0.16900000000000001</v>
      </c>
      <c r="F332" s="1">
        <v>79.230999999999995</v>
      </c>
      <c r="G332" s="1">
        <f t="shared" si="10"/>
        <v>5218</v>
      </c>
      <c r="H332" s="1">
        <v>5.218</v>
      </c>
      <c r="I332" s="8">
        <f t="shared" si="11"/>
        <v>0.99374137714787392</v>
      </c>
    </row>
    <row r="333" spans="1:9" x14ac:dyDescent="0.2">
      <c r="A333" s="1">
        <v>331</v>
      </c>
      <c r="B333" s="1" t="s">
        <v>318</v>
      </c>
      <c r="C333" s="1" t="s">
        <v>648</v>
      </c>
      <c r="D333" s="1">
        <v>16.800999999999998</v>
      </c>
      <c r="E333" s="1">
        <v>0.16200000000000001</v>
      </c>
      <c r="F333" s="1">
        <v>79.278000000000006</v>
      </c>
      <c r="G333" s="1">
        <f t="shared" si="10"/>
        <v>5221</v>
      </c>
      <c r="H333" s="1">
        <v>5.2210000000000001</v>
      </c>
      <c r="I333" s="8">
        <f t="shared" si="11"/>
        <v>0.99433086667502824</v>
      </c>
    </row>
    <row r="334" spans="1:9" x14ac:dyDescent="0.2">
      <c r="A334" s="1">
        <v>332</v>
      </c>
      <c r="B334" s="1" t="s">
        <v>318</v>
      </c>
      <c r="C334" s="1" t="s">
        <v>649</v>
      </c>
      <c r="D334" s="1">
        <v>16.800999999999998</v>
      </c>
      <c r="E334" s="1">
        <v>0.154</v>
      </c>
      <c r="F334" s="1">
        <v>79.323999999999998</v>
      </c>
      <c r="G334" s="1">
        <f t="shared" si="10"/>
        <v>5224</v>
      </c>
      <c r="H334" s="1">
        <v>5.2240000000000002</v>
      </c>
      <c r="I334" s="8">
        <f t="shared" si="11"/>
        <v>0.99490781387181726</v>
      </c>
    </row>
    <row r="335" spans="1:9" x14ac:dyDescent="0.2">
      <c r="A335" s="1">
        <v>333</v>
      </c>
      <c r="B335" s="1" t="s">
        <v>318</v>
      </c>
      <c r="C335" s="1" t="s">
        <v>650</v>
      </c>
      <c r="D335" s="1">
        <v>16.8</v>
      </c>
      <c r="E335" s="1">
        <v>0.14899999999999999</v>
      </c>
      <c r="F335" s="1">
        <v>79.367000000000004</v>
      </c>
      <c r="G335" s="1">
        <f t="shared" si="10"/>
        <v>5226</v>
      </c>
      <c r="H335" s="1">
        <v>5.226</v>
      </c>
      <c r="I335" s="8">
        <f t="shared" si="11"/>
        <v>0.99544713407751162</v>
      </c>
    </row>
    <row r="336" spans="1:9" x14ac:dyDescent="0.2">
      <c r="A336" s="1">
        <v>334</v>
      </c>
      <c r="B336" s="1" t="s">
        <v>318</v>
      </c>
      <c r="C336" s="1" t="s">
        <v>651</v>
      </c>
      <c r="D336" s="1">
        <v>16.800999999999998</v>
      </c>
      <c r="E336" s="1">
        <v>0.14099999999999999</v>
      </c>
      <c r="F336" s="1">
        <v>79.409000000000006</v>
      </c>
      <c r="G336" s="1">
        <f t="shared" si="10"/>
        <v>5229</v>
      </c>
      <c r="H336" s="1">
        <v>5.2290000000000001</v>
      </c>
      <c r="I336" s="8">
        <f t="shared" si="11"/>
        <v>0.99597391195284091</v>
      </c>
    </row>
    <row r="337" spans="1:9" x14ac:dyDescent="0.2">
      <c r="A337" s="1">
        <v>335</v>
      </c>
      <c r="B337" s="1" t="s">
        <v>318</v>
      </c>
      <c r="C337" s="1" t="s">
        <v>652</v>
      </c>
      <c r="D337" s="1">
        <v>16.800999999999998</v>
      </c>
      <c r="E337" s="1">
        <v>0.13600000000000001</v>
      </c>
      <c r="F337" s="1">
        <v>79.447999999999993</v>
      </c>
      <c r="G337" s="1">
        <f t="shared" si="10"/>
        <v>5231</v>
      </c>
      <c r="H337" s="1">
        <v>5.2309999999999999</v>
      </c>
      <c r="I337" s="8">
        <f t="shared" si="11"/>
        <v>0.99646306283707498</v>
      </c>
    </row>
    <row r="338" spans="1:9" x14ac:dyDescent="0.2">
      <c r="A338" s="1">
        <v>336</v>
      </c>
      <c r="B338" s="1" t="s">
        <v>318</v>
      </c>
      <c r="C338" s="1" t="s">
        <v>653</v>
      </c>
      <c r="D338" s="1">
        <v>16.800999999999998</v>
      </c>
      <c r="E338" s="1">
        <v>0.13100000000000001</v>
      </c>
      <c r="F338" s="1">
        <v>79.486000000000004</v>
      </c>
      <c r="G338" s="1">
        <f t="shared" si="10"/>
        <v>5233</v>
      </c>
      <c r="H338" s="1">
        <v>5.2329999999999997</v>
      </c>
      <c r="I338" s="8">
        <f t="shared" si="11"/>
        <v>0.99693967139094442</v>
      </c>
    </row>
    <row r="339" spans="1:9" x14ac:dyDescent="0.2">
      <c r="A339" s="1">
        <v>337</v>
      </c>
      <c r="B339" s="1" t="s">
        <v>318</v>
      </c>
      <c r="C339" s="1" t="s">
        <v>654</v>
      </c>
      <c r="D339" s="1">
        <v>16.800999999999998</v>
      </c>
      <c r="E339" s="1">
        <v>0.128</v>
      </c>
      <c r="F339" s="1">
        <v>79.522999999999996</v>
      </c>
      <c r="G339" s="1">
        <f t="shared" si="10"/>
        <v>5235</v>
      </c>
      <c r="H339" s="1">
        <v>5.2350000000000003</v>
      </c>
      <c r="I339" s="8">
        <f t="shared" si="11"/>
        <v>0.99740373761444867</v>
      </c>
    </row>
    <row r="340" spans="1:9" x14ac:dyDescent="0.2">
      <c r="A340" s="1">
        <v>338</v>
      </c>
      <c r="B340" s="1" t="s">
        <v>318</v>
      </c>
      <c r="C340" s="1" t="s">
        <v>655</v>
      </c>
      <c r="D340" s="1">
        <v>16.800999999999998</v>
      </c>
      <c r="E340" s="1">
        <v>0.123</v>
      </c>
      <c r="F340" s="1">
        <v>79.558999999999997</v>
      </c>
      <c r="G340" s="1">
        <f t="shared" si="10"/>
        <v>5238</v>
      </c>
      <c r="H340" s="1">
        <v>5.2380000000000004</v>
      </c>
      <c r="I340" s="8">
        <f t="shared" si="11"/>
        <v>0.99785526150758808</v>
      </c>
    </row>
    <row r="341" spans="1:9" x14ac:dyDescent="0.2">
      <c r="A341" s="1">
        <v>339</v>
      </c>
      <c r="B341" s="1" t="s">
        <v>318</v>
      </c>
      <c r="C341" s="1" t="s">
        <v>656</v>
      </c>
      <c r="D341" s="1">
        <v>16.800999999999998</v>
      </c>
      <c r="E341" s="1">
        <v>0.11799999999999999</v>
      </c>
      <c r="F341" s="1">
        <v>79.593000000000004</v>
      </c>
      <c r="G341" s="1">
        <f t="shared" si="10"/>
        <v>5240</v>
      </c>
      <c r="H341" s="1">
        <v>5.24</v>
      </c>
      <c r="I341" s="8">
        <f t="shared" si="11"/>
        <v>0.99828170073999745</v>
      </c>
    </row>
    <row r="342" spans="1:9" x14ac:dyDescent="0.2">
      <c r="A342" s="1">
        <v>340</v>
      </c>
      <c r="B342" s="1" t="s">
        <v>318</v>
      </c>
      <c r="C342" s="1" t="s">
        <v>657</v>
      </c>
      <c r="D342" s="1">
        <v>16.800999999999998</v>
      </c>
      <c r="E342" s="1">
        <v>0.114</v>
      </c>
      <c r="F342" s="1">
        <v>79.626000000000005</v>
      </c>
      <c r="G342" s="1">
        <f t="shared" si="10"/>
        <v>5242</v>
      </c>
      <c r="H342" s="1">
        <v>5.242</v>
      </c>
      <c r="I342" s="8">
        <f t="shared" si="11"/>
        <v>0.99869559764204185</v>
      </c>
    </row>
    <row r="343" spans="1:9" x14ac:dyDescent="0.2">
      <c r="A343" s="1">
        <v>341</v>
      </c>
      <c r="B343" s="1" t="s">
        <v>318</v>
      </c>
      <c r="C343" s="1" t="s">
        <v>658</v>
      </c>
      <c r="D343" s="1">
        <v>16.800999999999998</v>
      </c>
      <c r="E343" s="1">
        <v>0.11</v>
      </c>
      <c r="F343" s="1">
        <v>79.658000000000001</v>
      </c>
      <c r="G343" s="1">
        <f t="shared" si="10"/>
        <v>5243</v>
      </c>
      <c r="H343" s="1">
        <v>5.2430000000000003</v>
      </c>
      <c r="I343" s="8">
        <f t="shared" si="11"/>
        <v>0.9990969522137213</v>
      </c>
    </row>
    <row r="344" spans="1:9" x14ac:dyDescent="0.2">
      <c r="A344" s="1">
        <v>342</v>
      </c>
      <c r="B344" s="1" t="s">
        <v>318</v>
      </c>
      <c r="C344" s="1" t="s">
        <v>659</v>
      </c>
      <c r="D344" s="1">
        <v>16.800999999999998</v>
      </c>
      <c r="E344" s="1">
        <v>0.105</v>
      </c>
      <c r="F344" s="1">
        <v>79.688999999999993</v>
      </c>
      <c r="G344" s="1">
        <f t="shared" si="10"/>
        <v>5245</v>
      </c>
      <c r="H344" s="1">
        <v>5.2450000000000001</v>
      </c>
      <c r="I344" s="8">
        <f t="shared" si="11"/>
        <v>0.99948576445503556</v>
      </c>
    </row>
    <row r="345" spans="1:9" x14ac:dyDescent="0.2">
      <c r="A345" s="1">
        <v>343</v>
      </c>
      <c r="B345" s="1" t="s">
        <v>318</v>
      </c>
      <c r="C345" s="1" t="s">
        <v>660</v>
      </c>
      <c r="D345" s="1">
        <v>16.800999999999998</v>
      </c>
      <c r="E345" s="1">
        <v>0.10199999999999999</v>
      </c>
      <c r="F345" s="1">
        <v>79.718000000000004</v>
      </c>
      <c r="G345" s="1">
        <f t="shared" si="10"/>
        <v>5247</v>
      </c>
      <c r="H345" s="1">
        <v>5.2469999999999999</v>
      </c>
      <c r="I345" s="8">
        <f t="shared" si="11"/>
        <v>0.99984949203562024</v>
      </c>
    </row>
    <row r="346" spans="1:9" x14ac:dyDescent="0.2">
      <c r="A346" s="1">
        <v>344</v>
      </c>
      <c r="B346" s="1" t="s">
        <v>318</v>
      </c>
      <c r="C346" s="1" t="s">
        <v>661</v>
      </c>
      <c r="D346" s="1">
        <v>16.800999999999998</v>
      </c>
      <c r="E346" s="1">
        <v>0.1</v>
      </c>
      <c r="F346" s="1">
        <v>79.73</v>
      </c>
      <c r="G346" s="1">
        <f t="shared" si="10"/>
        <v>5248</v>
      </c>
      <c r="H346" s="1">
        <v>5.2480000000000002</v>
      </c>
      <c r="I346" s="8">
        <f t="shared" si="11"/>
        <v>1</v>
      </c>
    </row>
  </sheetData>
  <mergeCells count="3">
    <mergeCell ref="A1:T1"/>
    <mergeCell ref="J2:T26"/>
    <mergeCell ref="J27:T5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0.2C放电</vt:lpstr>
      <vt:lpstr>0.2C充电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2022-09-17T02:24:20Z</dcterms:modified>
</cp:coreProperties>
</file>