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Notes" sheetId="2" r:id="rId4"/>
  </sheets>
  <definedNames/>
  <calcPr/>
</workbook>
</file>

<file path=xl/sharedStrings.xml><?xml version="1.0" encoding="utf-8"?>
<sst xmlns="http://schemas.openxmlformats.org/spreadsheetml/2006/main" count="16" uniqueCount="16">
  <si>
    <t>State</t>
  </si>
  <si>
    <t>Acreage Disturbed (2014 year start)</t>
  </si>
  <si>
    <t>Acreage Disturbed (2014 year end)</t>
  </si>
  <si>
    <t>WY</t>
  </si>
  <si>
    <t>WV</t>
  </si>
  <si>
    <t>KY</t>
  </si>
  <si>
    <t>PA</t>
  </si>
  <si>
    <t>IL</t>
  </si>
  <si>
    <t>MT</t>
  </si>
  <si>
    <t>TX</t>
  </si>
  <si>
    <t>IN</t>
  </si>
  <si>
    <t>ND</t>
  </si>
  <si>
    <t>CO</t>
  </si>
  <si>
    <t>Total (top 10 coal states)</t>
  </si>
  <si>
    <t>Data is from the annual evaluation reports published by the OSMRE, downloaded from http://www.odocs.osmre.gov/</t>
  </si>
  <si>
    <t>"Disturbed Area" is from Table 6, "Areas of Permits Disturbed by Surface Coal Mining and Reclamation," given in acres at year start and year end, 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</si>
</sst>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Calibri"/>
    </font>
    <font>
      <b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1.71"/>
    <col customWidth="1" min="3" max="3" width="20.57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>
        <v>170959.0</v>
      </c>
      <c r="C2" s="4">
        <v>173914.0</v>
      </c>
    </row>
    <row r="3">
      <c r="A3" s="3" t="s">
        <v>4</v>
      </c>
      <c r="B3" s="4">
        <v>0.0</v>
      </c>
      <c r="C3" s="4">
        <v>0.0</v>
      </c>
    </row>
    <row r="4">
      <c r="A4" s="3" t="s">
        <v>5</v>
      </c>
      <c r="B4" s="4">
        <v>246311.0</v>
      </c>
      <c r="C4" s="4">
        <v>242649.0</v>
      </c>
    </row>
    <row r="5">
      <c r="A5" s="3" t="s">
        <v>6</v>
      </c>
      <c r="B5" s="4">
        <v>320046.0</v>
      </c>
      <c r="C5" s="4">
        <v>326413.0</v>
      </c>
    </row>
    <row r="6">
      <c r="A6" s="3" t="s">
        <v>7</v>
      </c>
      <c r="B6" s="4">
        <v>89923.0</v>
      </c>
      <c r="C6" s="4">
        <v>90717.0</v>
      </c>
    </row>
    <row r="7">
      <c r="A7" s="3" t="s">
        <v>8</v>
      </c>
      <c r="B7" s="4">
        <v>39847.0</v>
      </c>
      <c r="C7" s="4">
        <v>39953.0</v>
      </c>
    </row>
    <row r="8">
      <c r="A8" s="3" t="s">
        <v>9</v>
      </c>
      <c r="B8" s="4">
        <v>3623.0</v>
      </c>
      <c r="C8" s="4">
        <v>2885.0</v>
      </c>
    </row>
    <row r="9">
      <c r="A9" s="3" t="s">
        <v>10</v>
      </c>
      <c r="B9" s="4">
        <v>45950.0</v>
      </c>
      <c r="C9" s="4">
        <v>48375.0</v>
      </c>
    </row>
    <row r="10">
      <c r="A10" s="3" t="s">
        <v>11</v>
      </c>
      <c r="B10" s="4">
        <v>72014.0</v>
      </c>
      <c r="C10" s="4">
        <v>73575.0</v>
      </c>
    </row>
    <row r="11">
      <c r="A11" s="3" t="s">
        <v>12</v>
      </c>
      <c r="B11" s="4">
        <v>15794.0</v>
      </c>
      <c r="C11" s="4">
        <v>18914.0</v>
      </c>
    </row>
    <row r="12">
      <c r="A12" s="5" t="s">
        <v>13</v>
      </c>
      <c r="B12" t="str">
        <f t="shared" ref="B12:C12" si="1">SUM(B2:B11)</f>
        <v>1004467</v>
      </c>
      <c r="C12" t="str">
        <f t="shared" si="1"/>
        <v>1017395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14</v>
      </c>
    </row>
    <row r="2">
      <c r="A2" s="5" t="s">
        <v>15</v>
      </c>
    </row>
  </sheetData>
  <drawing r:id="rId1"/>
</worksheet>
</file>