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0490" windowHeight="7800"/>
  </bookViews>
  <sheets>
    <sheet name="VAR.Predict(1)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P24" i="1"/>
  <c r="O24" i="1"/>
  <c r="O42" i="1" s="1"/>
  <c r="N24" i="1"/>
  <c r="N42" i="1" s="1"/>
  <c r="M24" i="1"/>
  <c r="L24" i="1"/>
  <c r="K24" i="1"/>
  <c r="K42" i="1" s="1"/>
  <c r="J24" i="1"/>
  <c r="J42" i="1" s="1"/>
  <c r="I24" i="1"/>
  <c r="H24" i="1"/>
  <c r="G24" i="1"/>
  <c r="G42" i="1" s="1"/>
  <c r="F24" i="1"/>
  <c r="F42" i="1" s="1"/>
  <c r="E24" i="1"/>
  <c r="D24" i="1"/>
  <c r="C24" i="1"/>
  <c r="C42" i="1" s="1"/>
  <c r="B24" i="1"/>
  <c r="B42" i="1" s="1"/>
  <c r="R23" i="1"/>
  <c r="Q23" i="1"/>
  <c r="P23" i="1"/>
  <c r="P41" i="1" s="1"/>
  <c r="O23" i="1"/>
  <c r="O41" i="1" s="1"/>
  <c r="N23" i="1"/>
  <c r="M23" i="1"/>
  <c r="L23" i="1"/>
  <c r="L41" i="1" s="1"/>
  <c r="K23" i="1"/>
  <c r="K41" i="1" s="1"/>
  <c r="J23" i="1"/>
  <c r="I23" i="1"/>
  <c r="H23" i="1"/>
  <c r="H41" i="1" s="1"/>
  <c r="G23" i="1"/>
  <c r="G41" i="1" s="1"/>
  <c r="F23" i="1"/>
  <c r="E23" i="1"/>
  <c r="D23" i="1"/>
  <c r="D41" i="1" s="1"/>
  <c r="C23" i="1"/>
  <c r="C41" i="1" s="1"/>
  <c r="B23" i="1"/>
  <c r="E41" i="1" l="1"/>
  <c r="I41" i="1"/>
  <c r="M41" i="1"/>
  <c r="Q41" i="1"/>
  <c r="D42" i="1"/>
  <c r="H42" i="1"/>
  <c r="L42" i="1"/>
  <c r="P42" i="1"/>
  <c r="B41" i="1"/>
  <c r="F41" i="1"/>
  <c r="J41" i="1"/>
  <c r="N41" i="1"/>
  <c r="R41" i="1"/>
  <c r="E42" i="1"/>
  <c r="I42" i="1"/>
  <c r="M42" i="1"/>
  <c r="Q42" i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<sst xmlns="http://schemas.openxmlformats.org/spreadsheetml/2006/main" count="132" uniqueCount="30">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</sst>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9" workbookViewId="0">
      <selection activeCell="S29" sqref="S29"/>
    </sheetView>
  </sheetViews>
  <sheetFormatPr defaultRowHeight="12.75" x14ac:dyDescent="0.2"/>
  <cols>
    <col min="1" max="1" width="9.28515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41698</v>
      </c>
      <c r="B2">
        <v>-0.318202545</v>
      </c>
      <c r="C2">
        <v>-0.33122776500000001</v>
      </c>
      <c r="D2">
        <v>-0.11460255799999999</v>
      </c>
      <c r="E2">
        <v>0.529884099</v>
      </c>
      <c r="F2">
        <v>-0.65289266300000004</v>
      </c>
      <c r="G2">
        <v>1.0137066130000001</v>
      </c>
      <c r="H2">
        <v>0.235670872</v>
      </c>
      <c r="I2">
        <v>0</v>
      </c>
      <c r="J2">
        <v>1.3398899550000001</v>
      </c>
      <c r="K2">
        <v>2.2982496700000001</v>
      </c>
      <c r="L2">
        <v>0.13923792700000001</v>
      </c>
      <c r="M2">
        <v>2.2490041949999999</v>
      </c>
      <c r="N2">
        <v>7.4116908999999995E-2</v>
      </c>
      <c r="O2">
        <v>-1.8796444699999999</v>
      </c>
      <c r="P2">
        <v>0.40035917199999999</v>
      </c>
      <c r="Q2">
        <v>1.2049777589999999</v>
      </c>
      <c r="R2">
        <v>9.4014175000000005E-2</v>
      </c>
    </row>
    <row r="3" spans="1:18" x14ac:dyDescent="0.2">
      <c r="A3" s="1">
        <v>41701</v>
      </c>
      <c r="B3">
        <v>-1.4949158259999999</v>
      </c>
      <c r="C3">
        <v>-1.902414184</v>
      </c>
      <c r="D3">
        <v>-2.385933691</v>
      </c>
      <c r="E3">
        <v>0.76429015</v>
      </c>
      <c r="F3">
        <v>-0.49209302999999999</v>
      </c>
      <c r="G3">
        <v>-1.7134074180000001</v>
      </c>
      <c r="H3">
        <v>-0.93321521200000002</v>
      </c>
      <c r="I3">
        <v>-0.41653047100000001</v>
      </c>
      <c r="J3">
        <v>-0.75769334899999996</v>
      </c>
      <c r="K3">
        <v>-0.83361925199999998</v>
      </c>
      <c r="L3">
        <v>-0.43222845300000001</v>
      </c>
      <c r="M3">
        <v>-1.2466569890000001</v>
      </c>
      <c r="N3">
        <v>-0.90822885799999997</v>
      </c>
      <c r="O3">
        <v>-1.134689066</v>
      </c>
      <c r="P3">
        <v>-0.852394286</v>
      </c>
      <c r="Q3">
        <v>-0.41634720200000003</v>
      </c>
      <c r="R3">
        <v>-0.85336462300000004</v>
      </c>
    </row>
    <row r="4" spans="1:18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">
      <c r="A5" s="1">
        <v>41698</v>
      </c>
      <c r="B5">
        <v>-1.0689571E-2</v>
      </c>
      <c r="C5">
        <v>2.8938783999999999E-2</v>
      </c>
      <c r="D5">
        <v>-4.809012E-2</v>
      </c>
      <c r="E5">
        <v>3.7850478E-2</v>
      </c>
      <c r="F5">
        <v>-0.140777026</v>
      </c>
      <c r="G5">
        <v>6.5115910999999999E-2</v>
      </c>
      <c r="H5">
        <v>6.4621929999999994E-2</v>
      </c>
      <c r="I5">
        <v>6.7130431000000004E-2</v>
      </c>
      <c r="J5">
        <v>9.4863300999999997E-2</v>
      </c>
      <c r="K5">
        <v>6.4194910999999993E-2</v>
      </c>
      <c r="L5">
        <v>7.8110949999999998E-2</v>
      </c>
      <c r="M5">
        <v>5.4850753000000002E-2</v>
      </c>
      <c r="N5">
        <v>7.3318301000000002E-2</v>
      </c>
      <c r="O5">
        <v>-0.190281799</v>
      </c>
      <c r="P5">
        <v>2.5249690000000002E-2</v>
      </c>
      <c r="Q5">
        <v>5.6931848E-2</v>
      </c>
      <c r="R5">
        <v>-3.6816366000000003E-2</v>
      </c>
    </row>
    <row r="6" spans="1:18" x14ac:dyDescent="0.2">
      <c r="A6" s="1">
        <v>41701</v>
      </c>
      <c r="B6">
        <v>1.6240066000000001E-2</v>
      </c>
      <c r="C6">
        <v>6.2952118000000001E-2</v>
      </c>
      <c r="D6">
        <v>3.3835391999999999E-2</v>
      </c>
      <c r="E6">
        <v>8.2118557999999994E-2</v>
      </c>
      <c r="F6">
        <v>-3.3806491000000001E-2</v>
      </c>
      <c r="G6">
        <v>0.133346457</v>
      </c>
      <c r="H6">
        <v>5.1566690999999998E-2</v>
      </c>
      <c r="I6">
        <v>0.108122907</v>
      </c>
      <c r="J6">
        <v>7.0950651000000003E-2</v>
      </c>
      <c r="K6">
        <v>3.3739827E-2</v>
      </c>
      <c r="L6">
        <v>8.7641115000000006E-2</v>
      </c>
      <c r="M6">
        <v>5.5601259E-2</v>
      </c>
      <c r="N6">
        <v>7.9194692999999997E-2</v>
      </c>
      <c r="O6">
        <v>5.8925118999999998E-2</v>
      </c>
      <c r="P6">
        <v>5.1343794999999998E-2</v>
      </c>
      <c r="Q6">
        <v>8.5715947000000001E-2</v>
      </c>
      <c r="R6">
        <v>-1.0082617E-2</v>
      </c>
    </row>
    <row r="7" spans="1:18" x14ac:dyDescent="0.2">
      <c r="A7" t="s">
        <v>19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s="1">
        <v>41698</v>
      </c>
      <c r="B8">
        <v>-0.10638964200000001</v>
      </c>
      <c r="C8">
        <v>2.6254329999999999E-3</v>
      </c>
      <c r="D8">
        <v>-7.5700276999999996E-2</v>
      </c>
      <c r="E8">
        <v>3.0090544E-2</v>
      </c>
      <c r="F8">
        <v>-0.21179387199999999</v>
      </c>
      <c r="G8">
        <v>4.3202193E-2</v>
      </c>
      <c r="H8">
        <v>7.0660327999999994E-2</v>
      </c>
      <c r="I8">
        <v>4.5923944000000001E-2</v>
      </c>
      <c r="J8">
        <v>7.6443897999999996E-2</v>
      </c>
      <c r="K8">
        <v>2.7973173E-2</v>
      </c>
      <c r="L8">
        <v>6.3448023000000006E-2</v>
      </c>
      <c r="M8">
        <v>2.5238185E-2</v>
      </c>
      <c r="N8">
        <v>5.7183061E-2</v>
      </c>
      <c r="O8">
        <v>-0.17795835199999999</v>
      </c>
      <c r="P8">
        <v>-1.0504818000000001E-2</v>
      </c>
      <c r="Q8">
        <v>2.0090468E-2</v>
      </c>
      <c r="R8">
        <v>-3.2034152000000003E-2</v>
      </c>
    </row>
    <row r="9" spans="1:18" x14ac:dyDescent="0.2">
      <c r="A9" s="1">
        <v>41701</v>
      </c>
      <c r="B9">
        <v>1.7648982000000001E-2</v>
      </c>
      <c r="C9">
        <v>6.2516102000000004E-2</v>
      </c>
      <c r="D9">
        <v>3.3022546999999999E-2</v>
      </c>
      <c r="E9">
        <v>8.1774294999999997E-2</v>
      </c>
      <c r="F9">
        <v>-3.7006535E-2</v>
      </c>
      <c r="G9">
        <v>0.13428294399999999</v>
      </c>
      <c r="H9">
        <v>5.1745964999999998E-2</v>
      </c>
      <c r="I9">
        <v>0.109432468</v>
      </c>
      <c r="J9">
        <v>7.2471481000000004E-2</v>
      </c>
      <c r="K9">
        <v>3.1117942999999999E-2</v>
      </c>
      <c r="L9">
        <v>8.8503651000000003E-2</v>
      </c>
      <c r="M9">
        <v>5.6913699999999998E-2</v>
      </c>
      <c r="N9">
        <v>8.0558401000000002E-2</v>
      </c>
      <c r="O9">
        <v>5.3877597999999999E-2</v>
      </c>
      <c r="P9">
        <v>5.3533944E-2</v>
      </c>
      <c r="Q9">
        <v>8.5989313999999997E-2</v>
      </c>
      <c r="R9">
        <v>-9.0682220000000008E-3</v>
      </c>
    </row>
    <row r="10" spans="1:18" x14ac:dyDescent="0.2">
      <c r="A10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2">
      <c r="A11" s="1">
        <v>41698</v>
      </c>
      <c r="B11">
        <v>-9.7505739999999994E-2</v>
      </c>
      <c r="C11">
        <v>-2.7126424E-2</v>
      </c>
      <c r="D11">
        <v>-6.3578390999999998E-2</v>
      </c>
      <c r="E11">
        <v>3.1467425E-2</v>
      </c>
      <c r="F11">
        <v>-0.20986959899999999</v>
      </c>
      <c r="G11">
        <v>4.5080700000000001E-2</v>
      </c>
      <c r="H11">
        <v>6.1287033999999997E-2</v>
      </c>
      <c r="I11">
        <v>2.4302451999999999E-2</v>
      </c>
      <c r="J11">
        <v>6.4272792999999995E-2</v>
      </c>
      <c r="K11">
        <v>3.1724003000000001E-2</v>
      </c>
      <c r="L11">
        <v>7.5761044999999999E-2</v>
      </c>
      <c r="M11">
        <v>6.4917843000000003E-2</v>
      </c>
      <c r="N11">
        <v>4.5049461999999998E-2</v>
      </c>
      <c r="O11">
        <v>-0.177226566</v>
      </c>
      <c r="P11">
        <v>3.175439E-2</v>
      </c>
      <c r="Q11">
        <v>1.4705506E-2</v>
      </c>
      <c r="R11">
        <v>-2.6686206000000001E-2</v>
      </c>
    </row>
    <row r="12" spans="1:18" x14ac:dyDescent="0.2">
      <c r="A12" s="1">
        <v>41701</v>
      </c>
      <c r="B12">
        <v>2.5857771000000002E-2</v>
      </c>
      <c r="C12">
        <v>6.8212413999999999E-2</v>
      </c>
      <c r="D12">
        <v>3.7878509999999997E-2</v>
      </c>
      <c r="E12">
        <v>8.5150424000000002E-2</v>
      </c>
      <c r="F12">
        <v>-3.4206371999999999E-2</v>
      </c>
      <c r="G12">
        <v>0.13659675099999999</v>
      </c>
      <c r="H12">
        <v>5.1742043000000001E-2</v>
      </c>
      <c r="I12">
        <v>0.11204518199999999</v>
      </c>
      <c r="J12">
        <v>7.3026648999999999E-2</v>
      </c>
      <c r="K12">
        <v>3.4720284999999997E-2</v>
      </c>
      <c r="L12">
        <v>8.8116193999999995E-2</v>
      </c>
      <c r="M12">
        <v>5.665034E-2</v>
      </c>
      <c r="N12">
        <v>8.1860073000000005E-2</v>
      </c>
      <c r="O12">
        <v>5.8746303999999999E-2</v>
      </c>
      <c r="P12">
        <v>5.0668850000000001E-2</v>
      </c>
      <c r="Q12">
        <v>9.1663148999999999E-2</v>
      </c>
      <c r="R12">
        <v>-8.4457520000000008E-3</v>
      </c>
    </row>
    <row r="13" spans="1:18" x14ac:dyDescent="0.2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18" x14ac:dyDescent="0.2">
      <c r="A14" s="1">
        <v>41698</v>
      </c>
      <c r="B14">
        <v>-5.7076270999999998E-2</v>
      </c>
      <c r="C14">
        <v>9.0820998999999999E-2</v>
      </c>
      <c r="D14">
        <v>-8.0605959000000005E-2</v>
      </c>
      <c r="E14">
        <v>3.6493332000000003E-2</v>
      </c>
      <c r="F14">
        <v>-0.12792105400000001</v>
      </c>
      <c r="G14">
        <v>5.5654811999999998E-2</v>
      </c>
      <c r="H14">
        <v>3.6564807999999997E-2</v>
      </c>
      <c r="I14">
        <v>7.8726172999999997E-2</v>
      </c>
      <c r="J14">
        <v>4.0291777000000001E-2</v>
      </c>
      <c r="K14">
        <v>2.6893535999999999E-2</v>
      </c>
      <c r="L14">
        <v>4.1280157999999997E-2</v>
      </c>
      <c r="M14">
        <v>6.5675571000000002E-2</v>
      </c>
      <c r="N14">
        <v>5.6392945E-2</v>
      </c>
      <c r="O14">
        <v>-0.17780817400000001</v>
      </c>
      <c r="P14">
        <v>-2.8782599999999998E-4</v>
      </c>
      <c r="Q14">
        <v>2.7232988999999999E-2</v>
      </c>
      <c r="R14">
        <v>-4.3142938999999998E-2</v>
      </c>
    </row>
    <row r="15" spans="1:18" x14ac:dyDescent="0.2">
      <c r="A15" s="1">
        <v>41701</v>
      </c>
      <c r="B15">
        <v>3.4882919999999998E-2</v>
      </c>
      <c r="C15">
        <v>6.0377762000000001E-2</v>
      </c>
      <c r="D15">
        <v>4.2439058000000002E-2</v>
      </c>
      <c r="E15">
        <v>8.2371920000000001E-2</v>
      </c>
      <c r="F15">
        <v>-2.9356394000000001E-2</v>
      </c>
      <c r="G15">
        <v>0.136020366</v>
      </c>
      <c r="H15">
        <v>5.4100724000000003E-2</v>
      </c>
      <c r="I15">
        <v>0.109575647</v>
      </c>
      <c r="J15">
        <v>7.7014923999999998E-2</v>
      </c>
      <c r="K15">
        <v>3.7084948E-2</v>
      </c>
      <c r="L15">
        <v>9.2766626000000005E-2</v>
      </c>
      <c r="M15">
        <v>5.7227034000000003E-2</v>
      </c>
      <c r="N15">
        <v>8.1653412999999994E-2</v>
      </c>
      <c r="O15">
        <v>5.6611399999999999E-2</v>
      </c>
      <c r="P15">
        <v>5.5530942E-2</v>
      </c>
      <c r="Q15">
        <v>8.9220997999999996E-2</v>
      </c>
      <c r="R15">
        <v>-8.1378460000000007E-3</v>
      </c>
    </row>
    <row r="16" spans="1:18" x14ac:dyDescent="0.2">
      <c r="A16" t="s">
        <v>22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">
      <c r="A17" s="1">
        <v>41698</v>
      </c>
      <c r="B17">
        <v>3.3723075999999998E-2</v>
      </c>
      <c r="C17">
        <v>7.3755162999999999E-2</v>
      </c>
      <c r="D17">
        <v>3.0796645000000001E-2</v>
      </c>
      <c r="E17">
        <v>4.5659785000000001E-2</v>
      </c>
      <c r="F17">
        <v>-5.4829857000000003E-2</v>
      </c>
      <c r="G17">
        <v>0.110615272</v>
      </c>
      <c r="H17">
        <v>5.3962219999999998E-2</v>
      </c>
      <c r="I17">
        <v>0.11620382999999999</v>
      </c>
      <c r="J17">
        <v>7.7185023000000005E-2</v>
      </c>
      <c r="K17">
        <v>7.7826678999999996E-2</v>
      </c>
      <c r="L17">
        <v>9.2305406000000007E-2</v>
      </c>
      <c r="M17">
        <v>8.8034899E-2</v>
      </c>
      <c r="N17">
        <v>6.9584603999999994E-2</v>
      </c>
      <c r="O17">
        <v>-0.18362436300000001</v>
      </c>
      <c r="P17">
        <v>3.0590688000000001E-2</v>
      </c>
      <c r="Q17">
        <v>3.9986583999999999E-2</v>
      </c>
      <c r="R17">
        <v>-1.1373951E-2</v>
      </c>
    </row>
    <row r="18" spans="1:18" x14ac:dyDescent="0.2">
      <c r="A18" s="1">
        <v>41701</v>
      </c>
      <c r="B18">
        <v>1.4976613999999999E-2</v>
      </c>
      <c r="C18">
        <v>6.1546002000000002E-2</v>
      </c>
      <c r="D18">
        <v>2.8651183E-2</v>
      </c>
      <c r="E18">
        <v>8.1216430000000006E-2</v>
      </c>
      <c r="F18">
        <v>-3.4513169000000003E-2</v>
      </c>
      <c r="G18">
        <v>0.13054902099999999</v>
      </c>
      <c r="H18">
        <v>5.2230854E-2</v>
      </c>
      <c r="I18">
        <v>0.10426712</v>
      </c>
      <c r="J18">
        <v>7.2332144000000001E-2</v>
      </c>
      <c r="K18">
        <v>3.2763371999999999E-2</v>
      </c>
      <c r="L18">
        <v>8.7109110000000003E-2</v>
      </c>
      <c r="M18">
        <v>5.4983393999999998E-2</v>
      </c>
      <c r="N18">
        <v>7.9849165999999999E-2</v>
      </c>
      <c r="O18">
        <v>5.7503421999999998E-2</v>
      </c>
      <c r="P18">
        <v>5.0826800999999998E-2</v>
      </c>
      <c r="Q18">
        <v>8.6562762000000001E-2</v>
      </c>
      <c r="R18">
        <v>-9.5238089999999994E-3</v>
      </c>
    </row>
    <row r="19" spans="1:18" x14ac:dyDescent="0.2">
      <c r="A19" t="s">
        <v>23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</row>
    <row r="20" spans="1:18" x14ac:dyDescent="0.2">
      <c r="A20" s="1">
        <v>41698</v>
      </c>
      <c r="B20">
        <v>3.5362666000000001E-2</v>
      </c>
      <c r="C20">
        <v>3.0538459E-2</v>
      </c>
      <c r="D20">
        <v>-1.5411457999999999E-2</v>
      </c>
      <c r="E20">
        <v>5.9057907E-2</v>
      </c>
      <c r="F20">
        <v>-7.5880924000000002E-2</v>
      </c>
      <c r="G20">
        <v>7.6009631999999994E-2</v>
      </c>
      <c r="H20">
        <v>3.8870557E-2</v>
      </c>
      <c r="I20">
        <v>7.6186106000000003E-2</v>
      </c>
      <c r="J20">
        <v>5.2978166E-2</v>
      </c>
      <c r="K20">
        <v>7.1284166999999996E-2</v>
      </c>
      <c r="L20">
        <v>6.1424647999999998E-2</v>
      </c>
      <c r="M20">
        <v>9.3880775999999999E-2</v>
      </c>
      <c r="N20">
        <v>6.1146772000000002E-2</v>
      </c>
      <c r="O20">
        <v>-0.12594187200000001</v>
      </c>
      <c r="P20">
        <v>2.4981498000000001E-2</v>
      </c>
      <c r="Q20">
        <v>5.9319747999999999E-2</v>
      </c>
      <c r="R20">
        <v>-2.4751195E-2</v>
      </c>
    </row>
    <row r="21" spans="1:18" x14ac:dyDescent="0.2">
      <c r="A21" s="1">
        <v>41701</v>
      </c>
      <c r="B21">
        <v>2.4453111999999999E-2</v>
      </c>
      <c r="C21">
        <v>6.5601195000000001E-2</v>
      </c>
      <c r="D21">
        <v>3.3762064000000001E-2</v>
      </c>
      <c r="E21">
        <v>8.4413457999999997E-2</v>
      </c>
      <c r="F21">
        <v>-2.9479687000000001E-2</v>
      </c>
      <c r="G21">
        <v>0.13404653499999999</v>
      </c>
      <c r="H21">
        <v>5.3263801999999999E-2</v>
      </c>
      <c r="I21">
        <v>0.10797229899999999</v>
      </c>
      <c r="J21">
        <v>7.4112142000000006E-2</v>
      </c>
      <c r="K21">
        <v>3.3988281000000002E-2</v>
      </c>
      <c r="L21">
        <v>8.9532814000000002E-2</v>
      </c>
      <c r="M21">
        <v>5.4060958999999999E-2</v>
      </c>
      <c r="N21">
        <v>8.1377908999999998E-2</v>
      </c>
      <c r="O21">
        <v>4.7137129E-2</v>
      </c>
      <c r="P21">
        <v>5.1693228000000001E-2</v>
      </c>
      <c r="Q21">
        <v>8.8282379999999994E-2</v>
      </c>
      <c r="R21">
        <v>-1.0068578E-2</v>
      </c>
    </row>
    <row r="23" spans="1:18" x14ac:dyDescent="0.2">
      <c r="A23" s="1" t="s">
        <v>24</v>
      </c>
      <c r="B23">
        <f>(B$2-B5)^2</f>
        <v>9.4564229178324674E-2</v>
      </c>
      <c r="C23" s="4">
        <f t="shared" ref="C23:R23" si="0">(C$2-C5)^2</f>
        <v>0.1297199430185694</v>
      </c>
      <c r="D23" s="4">
        <f t="shared" si="0"/>
        <v>4.4239044087038427E-3</v>
      </c>
      <c r="E23" s="4">
        <f t="shared" si="0"/>
        <v>0.24209708419437162</v>
      </c>
      <c r="F23" s="4">
        <f t="shared" si="0"/>
        <v>0.26226242565991587</v>
      </c>
      <c r="G23" s="4">
        <f t="shared" si="0"/>
        <v>0.89982431992085288</v>
      </c>
      <c r="H23" s="4">
        <f t="shared" si="0"/>
        <v>2.9257740559319366E-2</v>
      </c>
      <c r="I23" s="4">
        <f t="shared" si="0"/>
        <v>4.5064947662457619E-3</v>
      </c>
      <c r="J23" s="2">
        <f t="shared" si="0"/>
        <v>1.5500913691704361</v>
      </c>
      <c r="K23" s="4">
        <f t="shared" si="0"/>
        <v>4.9910006662105486</v>
      </c>
      <c r="L23" s="4">
        <f t="shared" si="0"/>
        <v>3.7365073171585304E-3</v>
      </c>
      <c r="M23" s="4">
        <f t="shared" si="0"/>
        <v>4.814309327040446</v>
      </c>
      <c r="N23" s="2">
        <f t="shared" si="0"/>
        <v>6.3777473766398775E-7</v>
      </c>
      <c r="O23" s="2">
        <f t="shared" si="0"/>
        <v>2.8539462341682538</v>
      </c>
      <c r="P23" s="4">
        <f t="shared" si="0"/>
        <v>0.14070712348630832</v>
      </c>
      <c r="Q23" s="4">
        <f t="shared" si="0"/>
        <v>1.3180094137638196</v>
      </c>
      <c r="R23" s="4">
        <f t="shared" si="0"/>
        <v>1.7116630458352686E-2</v>
      </c>
    </row>
    <row r="24" spans="1:18" x14ac:dyDescent="0.2">
      <c r="B24">
        <f>(B$3-B6)^2</f>
        <v>2.2835921299263156</v>
      </c>
      <c r="C24" s="4">
        <f t="shared" ref="C24:R24" si="1">(C$3-C6)^2</f>
        <v>3.8626647010371555</v>
      </c>
      <c r="D24" s="4">
        <f t="shared" si="1"/>
        <v>5.8552824150426597</v>
      </c>
      <c r="E24" s="4">
        <f t="shared" si="1"/>
        <v>0.46535808093181447</v>
      </c>
      <c r="F24" s="4">
        <f t="shared" si="1"/>
        <v>0.2100265518285985</v>
      </c>
      <c r="G24" s="4">
        <f t="shared" si="1"/>
        <v>3.4104998748275159</v>
      </c>
      <c r="H24" s="5">
        <f t="shared" si="1"/>
        <v>0.96979539647630142</v>
      </c>
      <c r="I24" s="4">
        <f t="shared" si="1"/>
        <v>0.27526116704681086</v>
      </c>
      <c r="J24" s="5">
        <f t="shared" si="1"/>
        <v>0.68665087873599995</v>
      </c>
      <c r="K24" s="4">
        <f t="shared" si="1"/>
        <v>0.75231177192372822</v>
      </c>
      <c r="L24" s="4">
        <f t="shared" si="1"/>
        <v>0.27026436773250667</v>
      </c>
      <c r="M24" s="4">
        <f t="shared" si="1"/>
        <v>1.6958765444840296</v>
      </c>
      <c r="N24" s="5">
        <f t="shared" si="1"/>
        <v>0.97500526906944962</v>
      </c>
      <c r="O24" s="4">
        <f t="shared" si="1"/>
        <v>1.424714822633214</v>
      </c>
      <c r="P24" s="4">
        <f t="shared" si="1"/>
        <v>0.81674251904956252</v>
      </c>
      <c r="Q24" s="5">
        <f t="shared" si="1"/>
        <v>0.25206740558379626</v>
      </c>
      <c r="R24" s="5">
        <f t="shared" si="1"/>
        <v>0.71112454164338412</v>
      </c>
    </row>
    <row r="25" spans="1:18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">
      <c r="A26" s="1" t="s">
        <v>25</v>
      </c>
      <c r="B26" s="2">
        <f>(B$2-B8)^2</f>
        <v>4.4864705877287407E-2</v>
      </c>
      <c r="C26" s="4">
        <f t="shared" ref="C26:R26" si="2">(C$2-C8)^2</f>
        <v>0.11145795781482722</v>
      </c>
      <c r="D26" s="4">
        <f t="shared" si="2"/>
        <v>1.5133874670029608E-3</v>
      </c>
      <c r="E26" s="4">
        <f t="shared" si="2"/>
        <v>0.24979359761953804</v>
      </c>
      <c r="F26" s="2">
        <f t="shared" si="2"/>
        <v>0.19456814342166173</v>
      </c>
      <c r="G26" s="4">
        <f t="shared" si="2"/>
        <v>0.9418788292395367</v>
      </c>
      <c r="H26" s="2">
        <f t="shared" si="2"/>
        <v>2.7228479631175938E-2</v>
      </c>
      <c r="I26" s="4">
        <f t="shared" si="2"/>
        <v>2.1090086325151361E-3</v>
      </c>
      <c r="J26" s="4">
        <f t="shared" si="2"/>
        <v>1.5962959389488476</v>
      </c>
      <c r="K26" s="4">
        <f t="shared" si="2"/>
        <v>5.1541553728305924</v>
      </c>
      <c r="L26" s="4">
        <f t="shared" si="2"/>
        <v>5.7441095483292169E-3</v>
      </c>
      <c r="M26" s="4">
        <f t="shared" si="2"/>
        <v>4.9451352672313194</v>
      </c>
      <c r="N26" s="4">
        <f t="shared" si="2"/>
        <v>2.8675520808710384E-4</v>
      </c>
      <c r="O26" s="4">
        <f t="shared" si="2"/>
        <v>2.8957356441939099</v>
      </c>
      <c r="P26" s="4">
        <f t="shared" si="2"/>
        <v>0.16880921827872011</v>
      </c>
      <c r="Q26" s="4">
        <f t="shared" si="2"/>
        <v>1.4039578923733185</v>
      </c>
      <c r="R26" s="4">
        <f t="shared" si="2"/>
        <v>1.5888180739498933E-2</v>
      </c>
    </row>
    <row r="27" spans="1:18" x14ac:dyDescent="0.2">
      <c r="B27">
        <f>(B$3-B9)^2</f>
        <v>2.2878522984000771</v>
      </c>
      <c r="C27" s="4">
        <f t="shared" ref="C27:R27" si="3">(C$3-C9)^2</f>
        <v>3.8609510288400415</v>
      </c>
      <c r="D27" s="4">
        <f t="shared" si="3"/>
        <v>5.8513492813591119</v>
      </c>
      <c r="E27" s="4">
        <f t="shared" si="3"/>
        <v>0.46582789232638105</v>
      </c>
      <c r="F27" s="5">
        <f t="shared" si="3"/>
        <v>0.20710371793138502</v>
      </c>
      <c r="G27" s="4">
        <f t="shared" si="3"/>
        <v>3.4139596738276912</v>
      </c>
      <c r="H27" s="4">
        <f t="shared" si="3"/>
        <v>0.97014852019722531</v>
      </c>
      <c r="I27" s="4">
        <f t="shared" si="3"/>
        <v>0.27663701320151773</v>
      </c>
      <c r="J27" s="4">
        <f t="shared" si="3"/>
        <v>0.68917364496892886</v>
      </c>
      <c r="K27" s="5">
        <f t="shared" si="3"/>
        <v>0.74777041641646802</v>
      </c>
      <c r="L27" s="4">
        <f t="shared" si="3"/>
        <v>0.27116192413626683</v>
      </c>
      <c r="M27" s="4">
        <f t="shared" si="3"/>
        <v>1.6992965412199348</v>
      </c>
      <c r="N27" s="4">
        <f t="shared" si="3"/>
        <v>0.97770024356073304</v>
      </c>
      <c r="O27" s="4">
        <f t="shared" si="3"/>
        <v>1.4126907147720886</v>
      </c>
      <c r="P27" s="4">
        <f t="shared" si="3"/>
        <v>0.82070595791093293</v>
      </c>
      <c r="Q27" s="4">
        <f t="shared" si="3"/>
        <v>0.2523419753070183</v>
      </c>
      <c r="R27" s="4">
        <f t="shared" si="3"/>
        <v>0.71283641274155285</v>
      </c>
    </row>
    <row r="28" spans="1:18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t="s">
        <v>26</v>
      </c>
      <c r="B29">
        <f>(B$2-B11)^2</f>
        <v>4.8707079737208024E-2</v>
      </c>
      <c r="C29" s="2">
        <f t="shared" ref="C29:R29" si="4">(C$2-C11)^2</f>
        <v>9.2477625597998298E-2</v>
      </c>
      <c r="D29" s="4">
        <f t="shared" si="4"/>
        <v>2.6034656180438883E-3</v>
      </c>
      <c r="E29" s="4">
        <f t="shared" si="4"/>
        <v>0.24841918092122228</v>
      </c>
      <c r="F29" s="4">
        <f t="shared" si="4"/>
        <v>0.19626943523594811</v>
      </c>
      <c r="G29" s="4">
        <f t="shared" si="4"/>
        <v>0.93823615933508375</v>
      </c>
      <c r="H29" s="4">
        <f t="shared" si="4"/>
        <v>3.0409722955610247E-2</v>
      </c>
      <c r="I29" s="2">
        <f t="shared" si="4"/>
        <v>5.9060917321230395E-4</v>
      </c>
      <c r="J29" s="4">
        <f t="shared" si="4"/>
        <v>1.6271991439889344</v>
      </c>
      <c r="K29" s="4">
        <f t="shared" si="4"/>
        <v>5.1371385991697958</v>
      </c>
      <c r="L29" s="4">
        <f t="shared" si="4"/>
        <v>4.0293145484419255E-3</v>
      </c>
      <c r="M29" s="4">
        <f t="shared" si="4"/>
        <v>4.7702331929926682</v>
      </c>
      <c r="N29" s="4">
        <f t="shared" si="4"/>
        <v>8.4491647509780878E-4</v>
      </c>
      <c r="O29" s="4">
        <f t="shared" si="4"/>
        <v>2.8982267198597524</v>
      </c>
      <c r="P29" s="2">
        <f t="shared" si="4"/>
        <v>0.13586948531326751</v>
      </c>
      <c r="Q29" s="4">
        <f t="shared" si="4"/>
        <v>1.4167480362616955</v>
      </c>
      <c r="R29" s="4">
        <f t="shared" si="4"/>
        <v>1.4568581973545163E-2</v>
      </c>
    </row>
    <row r="30" spans="1:18" x14ac:dyDescent="0.2">
      <c r="B30">
        <f>(B$3-B12)^2</f>
        <v>2.3127523333323183</v>
      </c>
      <c r="C30" s="4">
        <f t="shared" ref="C30:R30" si="5">(C$3-C12)^2</f>
        <v>3.8833691887450534</v>
      </c>
      <c r="D30" s="4">
        <f t="shared" si="5"/>
        <v>5.8748655857164644</v>
      </c>
      <c r="E30" s="5">
        <f t="shared" si="5"/>
        <v>0.46123076743135516</v>
      </c>
      <c r="F30" s="4">
        <f t="shared" si="5"/>
        <v>0.20966019157440896</v>
      </c>
      <c r="G30" s="4">
        <f t="shared" si="5"/>
        <v>3.4225154253173806</v>
      </c>
      <c r="H30" s="4">
        <f t="shared" si="5"/>
        <v>0.97014079417713495</v>
      </c>
      <c r="I30" s="4">
        <f t="shared" si="5"/>
        <v>0.27939222094437638</v>
      </c>
      <c r="J30" s="4">
        <f t="shared" si="5"/>
        <v>0.69009571507711998</v>
      </c>
      <c r="K30" s="4">
        <f t="shared" si="5"/>
        <v>0.75401355151737437</v>
      </c>
      <c r="L30" s="4">
        <f t="shared" si="5"/>
        <v>0.27075855166155466</v>
      </c>
      <c r="M30" s="4">
        <f t="shared" si="5"/>
        <v>1.6986099938251145</v>
      </c>
      <c r="N30" s="4">
        <f t="shared" si="5"/>
        <v>0.98027609128872262</v>
      </c>
      <c r="O30" s="4">
        <f t="shared" si="5"/>
        <v>1.4242879823670369</v>
      </c>
      <c r="P30" s="5">
        <f t="shared" si="5"/>
        <v>0.81552302760215445</v>
      </c>
      <c r="Q30" s="4">
        <f t="shared" si="5"/>
        <v>0.25807451672314324</v>
      </c>
      <c r="R30" s="4">
        <f t="shared" si="5"/>
        <v>0.71388789857191481</v>
      </c>
    </row>
    <row r="31" spans="1:18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t="s">
        <v>27</v>
      </c>
      <c r="B32">
        <f>(B$2-B14)^2</f>
        <v>6.8186930973123075E-2</v>
      </c>
      <c r="C32" s="4">
        <f t="shared" ref="C32:R32" si="6">(C$2-C14)^2</f>
        <v>0.17812515919392771</v>
      </c>
      <c r="D32" s="2">
        <f t="shared" si="6"/>
        <v>1.1557687435668003E-3</v>
      </c>
      <c r="E32" s="4">
        <f t="shared" si="6"/>
        <v>0.24343444896084829</v>
      </c>
      <c r="F32" s="4">
        <f t="shared" si="6"/>
        <v>0.27559519025604895</v>
      </c>
      <c r="G32" s="4">
        <f t="shared" si="6"/>
        <v>0.91786325339934383</v>
      </c>
      <c r="H32" s="4">
        <f t="shared" si="6"/>
        <v>3.9643224721572098E-2</v>
      </c>
      <c r="I32" s="4">
        <f t="shared" si="6"/>
        <v>6.1978103152259285E-3</v>
      </c>
      <c r="J32" s="4">
        <f t="shared" si="6"/>
        <v>1.6889554242609199</v>
      </c>
      <c r="K32" s="4">
        <f t="shared" si="6"/>
        <v>5.1590586874594253</v>
      </c>
      <c r="L32" s="4">
        <f t="shared" si="6"/>
        <v>9.5957245074573642E-3</v>
      </c>
      <c r="M32" s="4">
        <f t="shared" si="6"/>
        <v>4.7669238803777336</v>
      </c>
      <c r="N32" s="4">
        <f t="shared" si="6"/>
        <v>3.1413889987329583E-4</v>
      </c>
      <c r="O32" s="4">
        <f t="shared" si="6"/>
        <v>2.8962467783829995</v>
      </c>
      <c r="P32" s="4">
        <f t="shared" si="6"/>
        <v>0.16051801700641199</v>
      </c>
      <c r="Q32" s="4">
        <f t="shared" si="6"/>
        <v>1.3870827432623527</v>
      </c>
      <c r="R32" s="4">
        <f t="shared" si="6"/>
        <v>1.8812073920808994E-2</v>
      </c>
    </row>
    <row r="33" spans="1:18" x14ac:dyDescent="0.2">
      <c r="B33">
        <f>(B$3-B15)^2</f>
        <v>2.3402842032631725</v>
      </c>
      <c r="C33" s="5">
        <f t="shared" ref="C33:R33" si="7">(C$3-C15)^2</f>
        <v>3.8525522232824665</v>
      </c>
      <c r="D33" s="4">
        <f t="shared" si="7"/>
        <v>5.8969942080858155</v>
      </c>
      <c r="E33" s="4">
        <f t="shared" si="7"/>
        <v>0.46501247240633287</v>
      </c>
      <c r="F33" s="4">
        <f t="shared" si="7"/>
        <v>0.21412519429659649</v>
      </c>
      <c r="G33" s="4">
        <f t="shared" si="7"/>
        <v>3.4203831282311503</v>
      </c>
      <c r="H33" s="4">
        <f t="shared" si="7"/>
        <v>0.97479275747955607</v>
      </c>
      <c r="I33" s="4">
        <f t="shared" si="7"/>
        <v>0.27678764739702988</v>
      </c>
      <c r="J33" s="4">
        <f t="shared" si="7"/>
        <v>0.69673790101464239</v>
      </c>
      <c r="K33" s="4">
        <f t="shared" si="7"/>
        <v>0.75812580389763984</v>
      </c>
      <c r="L33" s="4">
        <f t="shared" si="7"/>
        <v>0.27561983297421622</v>
      </c>
      <c r="M33" s="4">
        <f t="shared" si="7"/>
        <v>1.700113545434665</v>
      </c>
      <c r="N33" s="4">
        <f t="shared" si="7"/>
        <v>0.97986691044011731</v>
      </c>
      <c r="O33" s="4">
        <f t="shared" si="7"/>
        <v>1.4191968002918169</v>
      </c>
      <c r="P33" s="4">
        <f t="shared" si="7"/>
        <v>0.82432821963885194</v>
      </c>
      <c r="Q33" s="4">
        <f t="shared" si="7"/>
        <v>0.25559920485124005</v>
      </c>
      <c r="R33" s="4">
        <f t="shared" si="7"/>
        <v>0.71440830455780779</v>
      </c>
    </row>
    <row r="34" spans="1:18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t="s">
        <v>28</v>
      </c>
      <c r="B35">
        <f>(B$2-B17)^2</f>
        <v>0.12385164271623565</v>
      </c>
      <c r="C35" s="4">
        <f t="shared" ref="C35:R35" si="8">(C$2-C17)^2</f>
        <v>0.16401117197145321</v>
      </c>
      <c r="D35" s="4">
        <f t="shared" si="8"/>
        <v>2.1140928233035209E-2</v>
      </c>
      <c r="E35" s="4">
        <f t="shared" si="8"/>
        <v>0.23447318626877059</v>
      </c>
      <c r="F35" s="4">
        <f t="shared" si="8"/>
        <v>0.3576791199205937</v>
      </c>
      <c r="G35" s="2">
        <f t="shared" si="8"/>
        <v>0.81557397018917843</v>
      </c>
      <c r="H35" s="4">
        <f t="shared" si="8"/>
        <v>3.3018034211657103E-2</v>
      </c>
      <c r="I35" s="4">
        <f t="shared" si="8"/>
        <v>1.3503330106668899E-2</v>
      </c>
      <c r="J35" s="4">
        <f t="shared" si="8"/>
        <v>1.5944237452971248</v>
      </c>
      <c r="K35" s="2">
        <f t="shared" si="8"/>
        <v>4.9302782589613861</v>
      </c>
      <c r="L35" s="2">
        <f t="shared" si="8"/>
        <v>2.2026615274154415E-3</v>
      </c>
      <c r="M35" s="4">
        <f t="shared" si="8"/>
        <v>4.6697882982547343</v>
      </c>
      <c r="N35" s="4">
        <f t="shared" si="8"/>
        <v>2.0541788613025002E-5</v>
      </c>
      <c r="O35" s="4">
        <f t="shared" si="8"/>
        <v>2.8764842033482907</v>
      </c>
      <c r="P35" s="4">
        <f t="shared" si="8"/>
        <v>0.13672873175965827</v>
      </c>
      <c r="Q35" s="4">
        <f t="shared" si="8"/>
        <v>1.3572044378278805</v>
      </c>
      <c r="R35" s="2">
        <f t="shared" si="8"/>
        <v>1.1106657101791876E-2</v>
      </c>
    </row>
    <row r="36" spans="1:18" x14ac:dyDescent="0.2">
      <c r="B36" s="5">
        <f>(B$3-B18)^2</f>
        <v>2.2797751803691537</v>
      </c>
      <c r="C36" s="4">
        <f t="shared" ref="C36:R36" si="9">(C$3-C18)^2</f>
        <v>3.8571396121931545</v>
      </c>
      <c r="D36" s="5">
        <f t="shared" si="9"/>
        <v>5.8302201137495961</v>
      </c>
      <c r="E36" s="4">
        <f t="shared" si="9"/>
        <v>0.46658970695463842</v>
      </c>
      <c r="F36" s="4">
        <f t="shared" si="9"/>
        <v>0.2093793291927793</v>
      </c>
      <c r="G36" s="5">
        <f t="shared" si="9"/>
        <v>3.4001753489295607</v>
      </c>
      <c r="H36" s="4">
        <f t="shared" si="9"/>
        <v>0.97110394899487651</v>
      </c>
      <c r="I36" s="5">
        <f t="shared" si="9"/>
        <v>0.27123013079140329</v>
      </c>
      <c r="J36" s="4">
        <f t="shared" si="9"/>
        <v>0.688942319029893</v>
      </c>
      <c r="K36" s="4">
        <f t="shared" si="9"/>
        <v>0.75061885116912541</v>
      </c>
      <c r="L36" s="5">
        <f t="shared" si="9"/>
        <v>0.26971150434277896</v>
      </c>
      <c r="M36" s="4">
        <f t="shared" si="9"/>
        <v>1.6942676866563868</v>
      </c>
      <c r="N36" s="4">
        <f t="shared" si="9"/>
        <v>0.97629818151174452</v>
      </c>
      <c r="O36" s="4">
        <f t="shared" si="9"/>
        <v>1.42132292844363</v>
      </c>
      <c r="P36" s="4">
        <f t="shared" si="9"/>
        <v>0.81580833200146163</v>
      </c>
      <c r="Q36" s="4">
        <f t="shared" si="9"/>
        <v>0.2529184318904813</v>
      </c>
      <c r="R36" s="4">
        <f t="shared" si="9"/>
        <v>0.71206731937218259</v>
      </c>
    </row>
    <row r="37" spans="1:1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t="s">
        <v>29</v>
      </c>
      <c r="B38">
        <f>(B$2-B20)^2</f>
        <v>0.12500835842947453</v>
      </c>
      <c r="C38" s="4">
        <f t="shared" ref="C38:R38" si="10">(C$2-C20)^2</f>
        <v>0.1308748008272182</v>
      </c>
      <c r="D38" s="4">
        <f t="shared" si="10"/>
        <v>9.8388743192099979E-3</v>
      </c>
      <c r="E38" s="2">
        <f t="shared" si="10"/>
        <v>0.22167730307322084</v>
      </c>
      <c r="F38" s="4">
        <f t="shared" si="10"/>
        <v>0.33294254694380415</v>
      </c>
      <c r="G38" s="4">
        <f t="shared" si="10"/>
        <v>0.8792756281765145</v>
      </c>
      <c r="H38" s="4">
        <f t="shared" si="10"/>
        <v>3.8730363984099229E-2</v>
      </c>
      <c r="I38" s="4">
        <f t="shared" si="10"/>
        <v>5.8043227474432364E-3</v>
      </c>
      <c r="J38" s="4">
        <f t="shared" si="10"/>
        <v>1.6561419526671808</v>
      </c>
      <c r="K38" s="4">
        <f t="shared" si="10"/>
        <v>4.959375351552044</v>
      </c>
      <c r="L38" s="4">
        <f t="shared" si="10"/>
        <v>6.0549063887318432E-3</v>
      </c>
      <c r="M38" s="2">
        <f t="shared" si="10"/>
        <v>4.6445569511222482</v>
      </c>
      <c r="N38" s="4">
        <f t="shared" si="10"/>
        <v>1.6822445379876882E-4</v>
      </c>
      <c r="O38" s="4">
        <f t="shared" si="10"/>
        <v>3.0754728022319489</v>
      </c>
      <c r="P38" s="4">
        <f t="shared" si="10"/>
        <v>0.14090839813765027</v>
      </c>
      <c r="Q38" s="2">
        <f t="shared" si="10"/>
        <v>1.3125322781684758</v>
      </c>
      <c r="R38" s="4">
        <f t="shared" si="10"/>
        <v>1.4105213111236902E-2</v>
      </c>
    </row>
    <row r="39" spans="1:18" x14ac:dyDescent="0.2">
      <c r="B39">
        <f>(B$3-B21)^2</f>
        <v>2.3084819697592476</v>
      </c>
      <c r="C39" s="4">
        <f t="shared" ref="C39:R39" si="11">(C$3-C21)^2</f>
        <v>3.8730845319805134</v>
      </c>
      <c r="D39" s="4">
        <f t="shared" si="11"/>
        <v>5.854927546765019</v>
      </c>
      <c r="E39" s="4">
        <f t="shared" si="11"/>
        <v>0.46223231632486289</v>
      </c>
      <c r="F39" s="4">
        <f t="shared" si="11"/>
        <v>0.21401110512163565</v>
      </c>
      <c r="G39" s="4">
        <f t="shared" si="11"/>
        <v>3.4130861084553263</v>
      </c>
      <c r="H39" s="4">
        <f t="shared" si="11"/>
        <v>0.97314084506241227</v>
      </c>
      <c r="I39" s="4">
        <f t="shared" si="11"/>
        <v>0.27510315573767291</v>
      </c>
      <c r="J39" s="4">
        <f t="shared" si="11"/>
        <v>0.69190037485775113</v>
      </c>
      <c r="K39" s="4">
        <f t="shared" si="11"/>
        <v>0.75274283131834596</v>
      </c>
      <c r="L39" s="4">
        <f t="shared" si="11"/>
        <v>0.27223481974144531</v>
      </c>
      <c r="M39" s="5">
        <f t="shared" si="11"/>
        <v>1.6918671802493312</v>
      </c>
      <c r="N39" s="4">
        <f t="shared" si="11"/>
        <v>0.97932155329219217</v>
      </c>
      <c r="O39" s="5">
        <f t="shared" si="11"/>
        <v>1.396713155188178</v>
      </c>
      <c r="P39" s="4">
        <f t="shared" si="11"/>
        <v>0.81737423297070011</v>
      </c>
      <c r="Q39" s="4">
        <f t="shared" si="11"/>
        <v>0.25465101502949467</v>
      </c>
      <c r="R39" s="4">
        <f t="shared" si="11"/>
        <v>0.71114821951264207</v>
      </c>
    </row>
    <row r="41" spans="1:18" x14ac:dyDescent="0.2">
      <c r="B41" s="3">
        <f>MIN(B23,B26,B29,B32,B35,B38)</f>
        <v>4.4864705877287407E-2</v>
      </c>
      <c r="C41" s="3">
        <f t="shared" ref="C41:R42" si="12">MIN(C23,C26,C29,C32,C35,C38)</f>
        <v>9.2477625597998298E-2</v>
      </c>
      <c r="D41" s="3">
        <f t="shared" si="12"/>
        <v>1.1557687435668003E-3</v>
      </c>
      <c r="E41" s="3">
        <f t="shared" si="12"/>
        <v>0.22167730307322084</v>
      </c>
      <c r="F41" s="3">
        <f t="shared" si="12"/>
        <v>0.19456814342166173</v>
      </c>
      <c r="G41" s="3">
        <f t="shared" si="12"/>
        <v>0.81557397018917843</v>
      </c>
      <c r="H41" s="3">
        <f t="shared" si="12"/>
        <v>2.7228479631175938E-2</v>
      </c>
      <c r="I41" s="3">
        <f t="shared" si="12"/>
        <v>5.9060917321230395E-4</v>
      </c>
      <c r="J41" s="3">
        <f t="shared" si="12"/>
        <v>1.5500913691704361</v>
      </c>
      <c r="K41" s="3">
        <f t="shared" si="12"/>
        <v>4.9302782589613861</v>
      </c>
      <c r="L41" s="3">
        <f t="shared" si="12"/>
        <v>2.2026615274154415E-3</v>
      </c>
      <c r="M41" s="3">
        <f t="shared" si="12"/>
        <v>4.6445569511222482</v>
      </c>
      <c r="N41" s="3">
        <f t="shared" si="12"/>
        <v>6.3777473766398775E-7</v>
      </c>
      <c r="O41" s="3">
        <f t="shared" si="12"/>
        <v>2.8539462341682538</v>
      </c>
      <c r="P41" s="3">
        <f t="shared" si="12"/>
        <v>0.13586948531326751</v>
      </c>
      <c r="Q41" s="3">
        <f t="shared" si="12"/>
        <v>1.3125322781684758</v>
      </c>
      <c r="R41" s="3">
        <f t="shared" si="12"/>
        <v>1.1106657101791876E-2</v>
      </c>
    </row>
    <row r="42" spans="1:18" x14ac:dyDescent="0.2">
      <c r="B42" s="3">
        <f>MIN(B24,B27,B30,B33,B36,B39)</f>
        <v>2.2797751803691537</v>
      </c>
      <c r="C42" s="3">
        <f t="shared" si="12"/>
        <v>3.8525522232824665</v>
      </c>
      <c r="D42" s="3">
        <f t="shared" si="12"/>
        <v>5.8302201137495961</v>
      </c>
      <c r="E42" s="3">
        <f t="shared" si="12"/>
        <v>0.46123076743135516</v>
      </c>
      <c r="F42" s="3">
        <f t="shared" si="12"/>
        <v>0.20710371793138502</v>
      </c>
      <c r="G42" s="3">
        <f t="shared" si="12"/>
        <v>3.4001753489295607</v>
      </c>
      <c r="H42" s="3">
        <f t="shared" si="12"/>
        <v>0.96979539647630142</v>
      </c>
      <c r="I42" s="3">
        <f t="shared" si="12"/>
        <v>0.27123013079140329</v>
      </c>
      <c r="J42" s="3">
        <f t="shared" si="12"/>
        <v>0.68665087873599995</v>
      </c>
      <c r="K42" s="3">
        <f t="shared" si="12"/>
        <v>0.74777041641646802</v>
      </c>
      <c r="L42" s="3">
        <f t="shared" si="12"/>
        <v>0.26971150434277896</v>
      </c>
      <c r="M42" s="3">
        <f t="shared" si="12"/>
        <v>1.6918671802493312</v>
      </c>
      <c r="N42" s="3">
        <f t="shared" si="12"/>
        <v>0.97500526906944962</v>
      </c>
      <c r="O42" s="3">
        <f t="shared" si="12"/>
        <v>1.396713155188178</v>
      </c>
      <c r="P42" s="3">
        <f t="shared" si="12"/>
        <v>0.81552302760215445</v>
      </c>
      <c r="Q42" s="3">
        <f t="shared" si="12"/>
        <v>0.25206740558379626</v>
      </c>
      <c r="R42" s="3">
        <f t="shared" si="12"/>
        <v>0.71112454164338412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VAR.Predict(1)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2015-05-11T03:20:10Z</dcterms:created>
  <dcterms:modified xsi:type="dcterms:W3CDTF">2015-05-11T05:20:17Z</dcterms:modified>
</cp:coreProperties>
</file>