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g Whole Index Series Correlat" sheetId="1" r:id="rId1"/>
  </sheets>
  <calcPr calcId="0"/>
</workbook>
</file>

<file path=xl/calcChain.xml><?xml version="1.0" encoding="utf-8"?>
<calcChain xmlns="http://schemas.openxmlformats.org/spreadsheetml/2006/main">
  <c r="B1" i="1" l="1" a="1"/>
  <c r="C1" i="1" s="1"/>
  <c r="J1" i="1" l="1"/>
  <c r="F1" i="1"/>
  <c r="B1" i="1"/>
  <c r="I1" i="1"/>
  <c r="E1" i="1"/>
  <c r="D1" i="1"/>
  <c r="H1" i="1"/>
  <c r="K1" i="1"/>
  <c r="G1" i="1"/>
</calcChain>
</file>

<file path=xl/sharedStrings.xml><?xml version="1.0" encoding="utf-8"?>
<sst xmlns="http://schemas.openxmlformats.org/spreadsheetml/2006/main" count="11" uniqueCount="11">
  <si>
    <t>Indices</t>
  </si>
  <si>
    <t>Cluster-8 : Realty Finance</t>
  </si>
  <si>
    <t>Cluster-5 : Utilities</t>
  </si>
  <si>
    <t>Cluster-7 : Energy</t>
  </si>
  <si>
    <t>Cluster-10 : Bank Finance</t>
  </si>
  <si>
    <t>Cluster-4 : Finance</t>
  </si>
  <si>
    <t>Cluster-6 : Consumer Staples</t>
  </si>
  <si>
    <t>Cluster-3 : Information Technology</t>
  </si>
  <si>
    <t>Cluster-9 : Consumer Discretionary</t>
  </si>
  <si>
    <t>Cluster-1 : Materials and Industrials + Mixed Bag</t>
  </si>
  <si>
    <t>Cluster-2 :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</si>
</sst>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90" zoomScaleNormal="90" workbookViewId="0">
      <selection activeCell="G16" sqref="G16"/>
    </sheetView>
  </sheetViews>
  <sheetFormatPr defaultRowHeight="15" x14ac:dyDescent="0.25"/>
  <cols>
    <col min="1" max="1" width="44.28515625" bestFit="1" customWidth="1"/>
    <col min="2" max="11" width="14.85546875" customWidth="1"/>
  </cols>
  <sheetData>
    <row r="1" spans="1:11" x14ac:dyDescent="0.25">
      <c r="A1" t="s">
        <v>0</v>
      </c>
      <c r="B1" t="str">
        <f t="array" ref="B1:K1">TRANSPOSE(A2:A11)</f>
        <v>Cluster-1 : Materials and Industrials + Mixed Bag</v>
      </c>
      <c r="C1" t="str">
        <v>Cluster-2 : Healthcare</v>
      </c>
      <c r="D1" t="str">
        <v>Cluster-3 : Information Technology</v>
      </c>
      <c r="E1" t="str">
        <v>Cluster-4 : Finance</v>
      </c>
      <c r="F1" t="str">
        <v>Cluster-5 : Utilities</v>
      </c>
      <c r="G1" t="str">
        <v>Cluster-6 : Consumer Staples</v>
      </c>
      <c r="H1" t="str">
        <v>Cluster-7 : Energy</v>
      </c>
      <c r="I1" t="str">
        <v>Cluster-8 : Realty Finance</v>
      </c>
      <c r="J1" t="str">
        <v>Cluster-9 : Consumer Discretionary</v>
      </c>
      <c r="K1" t="str">
        <v>Cluster-10 : Bank Finance</v>
      </c>
    </row>
    <row r="2" spans="1:11" x14ac:dyDescent="0.25">
      <c r="A2" t="s">
        <v>9</v>
      </c>
      <c r="C2">
        <v>-3.0883422811633601E-2</v>
      </c>
      <c r="D2">
        <v>0.26072802720534199</v>
      </c>
      <c r="E2">
        <v>0.101015964686267</v>
      </c>
      <c r="F2">
        <v>-0.197905446575737</v>
      </c>
      <c r="G2">
        <v>-0.19979630952958999</v>
      </c>
      <c r="H2">
        <v>8.4758935852680406E-2</v>
      </c>
      <c r="I2">
        <v>4.2108703605868499E-2</v>
      </c>
      <c r="J2">
        <v>0.37603365163184599</v>
      </c>
      <c r="K2">
        <v>9.7196391910895508E-3</v>
      </c>
    </row>
    <row r="3" spans="1:11" x14ac:dyDescent="0.25">
      <c r="A3" t="s">
        <v>10</v>
      </c>
      <c r="B3">
        <v>-3.0883422811633601E-2</v>
      </c>
      <c r="D3">
        <v>5.1859877654394501E-3</v>
      </c>
      <c r="E3">
        <v>-0.138579751328853</v>
      </c>
      <c r="F3">
        <v>-1.35968413972047E-2</v>
      </c>
      <c r="G3">
        <v>0.138135443718507</v>
      </c>
      <c r="H3">
        <v>-0.230557491641317</v>
      </c>
      <c r="I3">
        <v>-5.3680099676988197E-2</v>
      </c>
      <c r="J3">
        <v>2.4565153802804902E-2</v>
      </c>
      <c r="K3">
        <v>-0.15353699352198399</v>
      </c>
    </row>
    <row r="4" spans="1:11" x14ac:dyDescent="0.25">
      <c r="A4" t="s">
        <v>7</v>
      </c>
      <c r="B4">
        <v>0.26072802720534199</v>
      </c>
      <c r="C4">
        <v>5.1859877654394501E-3</v>
      </c>
      <c r="E4">
        <v>-0.130309237686692</v>
      </c>
      <c r="F4">
        <v>-0.31473310664116499</v>
      </c>
      <c r="G4">
        <v>-0.291060608502476</v>
      </c>
      <c r="H4">
        <v>-2.9822400682367502E-2</v>
      </c>
      <c r="I4">
        <v>-0.14272950188331501</v>
      </c>
      <c r="J4">
        <v>0.16427588525828099</v>
      </c>
      <c r="K4">
        <v>-0.17010179986482599</v>
      </c>
    </row>
    <row r="5" spans="1:11" x14ac:dyDescent="0.25">
      <c r="A5" t="s">
        <v>5</v>
      </c>
      <c r="B5">
        <v>0.101015964686267</v>
      </c>
      <c r="C5">
        <v>-0.138579751328853</v>
      </c>
      <c r="D5">
        <v>-0.130309237686692</v>
      </c>
      <c r="F5">
        <v>-0.149079440570036</v>
      </c>
      <c r="G5">
        <v>-0.20928521063290501</v>
      </c>
      <c r="H5">
        <v>-4.9604683600601697E-2</v>
      </c>
      <c r="I5">
        <v>0.102148126169776</v>
      </c>
      <c r="J5">
        <v>-6.5552933441440503E-2</v>
      </c>
      <c r="K5">
        <v>0.582251434302405</v>
      </c>
    </row>
    <row r="6" spans="1:11" x14ac:dyDescent="0.25">
      <c r="A6" t="s">
        <v>2</v>
      </c>
      <c r="B6">
        <v>-0.197905446575737</v>
      </c>
      <c r="C6">
        <v>-1.35968413972047E-2</v>
      </c>
      <c r="D6">
        <v>-0.31473310664116499</v>
      </c>
      <c r="E6">
        <v>-0.149079440570036</v>
      </c>
      <c r="G6">
        <v>0.32722955411207799</v>
      </c>
      <c r="H6">
        <v>-1.1016208400993301E-2</v>
      </c>
      <c r="I6">
        <v>0.30334277802723802</v>
      </c>
      <c r="J6">
        <v>-9.8669751266901903E-2</v>
      </c>
      <c r="K6">
        <v>-0.117706623331136</v>
      </c>
    </row>
    <row r="7" spans="1:11" x14ac:dyDescent="0.25">
      <c r="A7" t="s">
        <v>6</v>
      </c>
      <c r="B7">
        <v>-0.19979630952958999</v>
      </c>
      <c r="C7">
        <v>0.138135443718507</v>
      </c>
      <c r="D7">
        <v>-0.291060608502476</v>
      </c>
      <c r="E7">
        <v>-0.20928521063290501</v>
      </c>
      <c r="F7">
        <v>0.32722955411207799</v>
      </c>
      <c r="H7">
        <v>-0.27604279111479402</v>
      </c>
      <c r="I7">
        <v>0.103065056457343</v>
      </c>
      <c r="J7">
        <v>7.5042305573929394E-2</v>
      </c>
      <c r="K7">
        <v>-0.199003699970285</v>
      </c>
    </row>
    <row r="8" spans="1:11" x14ac:dyDescent="0.25">
      <c r="A8" t="s">
        <v>3</v>
      </c>
      <c r="B8">
        <v>8.4758935852680406E-2</v>
      </c>
      <c r="C8">
        <v>-0.230557491641317</v>
      </c>
      <c r="D8">
        <v>-2.9822400682367502E-2</v>
      </c>
      <c r="E8">
        <v>-4.9604683600601697E-2</v>
      </c>
      <c r="F8">
        <v>-1.1016208400993301E-2</v>
      </c>
      <c r="G8">
        <v>-0.27604279111479402</v>
      </c>
      <c r="I8">
        <v>-7.26912141204306E-2</v>
      </c>
      <c r="J8">
        <v>-0.17391592553137</v>
      </c>
      <c r="K8">
        <v>-6.2361545866949503E-2</v>
      </c>
    </row>
    <row r="9" spans="1:11" x14ac:dyDescent="0.25">
      <c r="A9" t="s">
        <v>1</v>
      </c>
      <c r="B9">
        <v>4.2108703605868499E-2</v>
      </c>
      <c r="C9">
        <v>-5.3680099676988197E-2</v>
      </c>
      <c r="D9">
        <v>-0.14272950188331501</v>
      </c>
      <c r="E9">
        <v>0.102148126169776</v>
      </c>
      <c r="F9">
        <v>0.30334277802723802</v>
      </c>
      <c r="G9">
        <v>0.103065056457343</v>
      </c>
      <c r="H9">
        <v>-7.26912141204306E-2</v>
      </c>
      <c r="J9">
        <v>0.14627733620140801</v>
      </c>
      <c r="K9">
        <v>6.0890060724426202E-2</v>
      </c>
    </row>
    <row r="10" spans="1:11" x14ac:dyDescent="0.25">
      <c r="A10" t="s">
        <v>8</v>
      </c>
      <c r="B10">
        <v>0.37603365163184599</v>
      </c>
      <c r="C10">
        <v>2.4565153802804902E-2</v>
      </c>
      <c r="D10">
        <v>0.16427588525828099</v>
      </c>
      <c r="E10">
        <v>-6.5552933441440503E-2</v>
      </c>
      <c r="F10">
        <v>-9.8669751266901903E-2</v>
      </c>
      <c r="G10">
        <v>7.5042305573929394E-2</v>
      </c>
      <c r="H10">
        <v>-0.17391592553137</v>
      </c>
      <c r="I10">
        <v>0.14627733620140801</v>
      </c>
      <c r="K10">
        <v>-2.7308227169408401E-2</v>
      </c>
    </row>
    <row r="11" spans="1:11" x14ac:dyDescent="0.25">
      <c r="A11" t="s">
        <v>4</v>
      </c>
      <c r="B11">
        <v>9.7196391910895508E-3</v>
      </c>
      <c r="C11">
        <v>-0.15353699352198399</v>
      </c>
      <c r="D11">
        <v>-0.17010179986482599</v>
      </c>
      <c r="E11">
        <v>0.582251434302405</v>
      </c>
      <c r="F11">
        <v>-0.117706623331136</v>
      </c>
      <c r="G11">
        <v>-0.199003699970285</v>
      </c>
      <c r="H11">
        <v>-6.2361545866949503E-2</v>
      </c>
      <c r="I11">
        <v>6.0890060724426202E-2</v>
      </c>
      <c r="J11">
        <v>-2.7308227169408401E-2</v>
      </c>
    </row>
  </sheetData>
  <conditionalFormatting sqref="B2:K11">
    <cfRule type="expression" dxfId="1" priority="1">
      <formula>B2=MAX(B$2:B$11)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Whole Index Series Correlat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Verma</dc:creator>
  <cp:lastModifiedBy>Windows User</cp:lastModifiedBy>
  <dcterms:created xsi:type="dcterms:W3CDTF">2015-07-20T00:55:35Z</dcterms:created>
  <dcterms:modified xsi:type="dcterms:W3CDTF">2015-07-20T00:55:56Z</dcterms:modified>
</cp:coreProperties>
</file>