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0c69195da0d17f/Documentos/GitHub/Macro_2021.2/Bases/"/>
    </mc:Choice>
  </mc:AlternateContent>
  <xr:revisionPtr revIDLastSave="281" documentId="8_{CD27F2C2-8BE0-4618-B3FE-CAA317434422}" xr6:coauthVersionLast="47" xr6:coauthVersionMax="47" xr10:uidLastSave="{0F61667B-C673-4A1F-9180-07254A4CE64C}"/>
  <bookViews>
    <workbookView xWindow="-120" yWindow="-120" windowWidth="20730" windowHeight="11160" activeTab="1" xr2:uid="{5CAAF1C2-B6A6-4E78-9B9A-A20812997871}"/>
  </bookViews>
  <sheets>
    <sheet name="Sheet1" sheetId="1" r:id="rId1"/>
    <sheet name="Sprea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1" i="2" l="1"/>
  <c r="C612" i="2"/>
  <c r="C537" i="2"/>
  <c r="C538" i="2"/>
  <c r="C539" i="2"/>
  <c r="C540" i="2"/>
  <c r="C541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07" i="2"/>
  <c r="C508" i="2"/>
  <c r="C509" i="2"/>
  <c r="C454" i="2"/>
  <c r="C455" i="2"/>
  <c r="C456" i="2"/>
  <c r="C457" i="2"/>
  <c r="C458" i="2"/>
  <c r="C459" i="2"/>
  <c r="C460" i="2"/>
  <c r="C461" i="2"/>
  <c r="C361" i="2"/>
  <c r="C362" i="2"/>
  <c r="C158" i="2"/>
  <c r="C159" i="2"/>
  <c r="C124" i="2"/>
  <c r="C125" i="2"/>
  <c r="C78" i="2"/>
  <c r="C12" i="2"/>
  <c r="C13" i="2"/>
  <c r="C14" i="2"/>
  <c r="C15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10" i="2"/>
  <c r="C579" i="2"/>
  <c r="C580" i="2"/>
  <c r="C581" i="2"/>
  <c r="C582" i="2"/>
  <c r="C583" i="2"/>
  <c r="C584" i="2"/>
  <c r="C585" i="2"/>
  <c r="C586" i="2"/>
  <c r="C578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62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46" i="2"/>
  <c r="C531" i="2"/>
  <c r="C532" i="2"/>
  <c r="C533" i="2"/>
  <c r="C534" i="2"/>
  <c r="C535" i="2"/>
  <c r="C536" i="2"/>
  <c r="C530" i="2"/>
  <c r="C515" i="2"/>
  <c r="C516" i="2"/>
  <c r="C517" i="2"/>
  <c r="C514" i="2"/>
  <c r="C499" i="2"/>
  <c r="C500" i="2"/>
  <c r="C501" i="2"/>
  <c r="C502" i="2"/>
  <c r="C503" i="2"/>
  <c r="C504" i="2"/>
  <c r="C505" i="2"/>
  <c r="C506" i="2"/>
  <c r="C498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82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66" i="2"/>
  <c r="C451" i="2"/>
  <c r="C452" i="2"/>
  <c r="C453" i="2"/>
  <c r="C462" i="2"/>
  <c r="C463" i="2"/>
  <c r="C464" i="2"/>
  <c r="C465" i="2"/>
  <c r="C450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34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18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02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386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70" i="2"/>
  <c r="C369" i="2"/>
  <c r="C355" i="2"/>
  <c r="C356" i="2"/>
  <c r="C357" i="2"/>
  <c r="C358" i="2"/>
  <c r="C359" i="2"/>
  <c r="C360" i="2"/>
  <c r="C363" i="2"/>
  <c r="C364" i="2"/>
  <c r="C365" i="2"/>
  <c r="C366" i="2"/>
  <c r="C367" i="2"/>
  <c r="C368" i="2"/>
  <c r="C354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38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22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06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290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74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58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42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26" i="2"/>
  <c r="C211" i="2"/>
  <c r="C212" i="2"/>
  <c r="C213" i="2"/>
  <c r="C214" i="2"/>
  <c r="C215" i="2"/>
  <c r="C216" i="2"/>
  <c r="C217" i="2"/>
  <c r="C218" i="2"/>
  <c r="C219" i="2"/>
  <c r="C221" i="2"/>
  <c r="C223" i="2"/>
  <c r="C224" i="2"/>
  <c r="C210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194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78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62" i="2"/>
  <c r="C147" i="2"/>
  <c r="C148" i="2"/>
  <c r="C149" i="2"/>
  <c r="C150" i="2"/>
  <c r="C151" i="2"/>
  <c r="C152" i="2"/>
  <c r="C153" i="2"/>
  <c r="C154" i="2"/>
  <c r="C155" i="2"/>
  <c r="C156" i="2"/>
  <c r="C157" i="2"/>
  <c r="C160" i="2"/>
  <c r="C161" i="2"/>
  <c r="C146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30" i="2"/>
  <c r="C115" i="2"/>
  <c r="C116" i="2"/>
  <c r="C117" i="2"/>
  <c r="C118" i="2"/>
  <c r="C119" i="2"/>
  <c r="C120" i="2"/>
  <c r="C121" i="2"/>
  <c r="C122" i="2"/>
  <c r="C123" i="2"/>
  <c r="C114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98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82" i="2"/>
  <c r="C67" i="2"/>
  <c r="C68" i="2"/>
  <c r="C69" i="2"/>
  <c r="C70" i="2"/>
  <c r="C71" i="2"/>
  <c r="C72" i="2"/>
  <c r="C73" i="2"/>
  <c r="C74" i="2"/>
  <c r="C75" i="2"/>
  <c r="C76" i="2"/>
  <c r="C77" i="2"/>
  <c r="C66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50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34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18" i="2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<sst xmlns="http://schemas.openxmlformats.org/spreadsheetml/2006/main" count="1266" uniqueCount="41">
  <si>
    <t>Chile</t>
  </si>
  <si>
    <t>China</t>
  </si>
  <si>
    <t>Colombia</t>
  </si>
  <si>
    <t>Germany</t>
  </si>
  <si>
    <t>Denmark</t>
  </si>
  <si>
    <t>Spain</t>
  </si>
  <si>
    <t>Finland</t>
  </si>
  <si>
    <t>France</t>
  </si>
  <si>
    <t>Greece</t>
  </si>
  <si>
    <t>Indonesia</t>
  </si>
  <si>
    <t>India</t>
  </si>
  <si>
    <t>Ireland</t>
  </si>
  <si>
    <t>Italy</t>
  </si>
  <si>
    <t>Japan</t>
  </si>
  <si>
    <t>Mexico</t>
  </si>
  <si>
    <t>Netherlands</t>
  </si>
  <si>
    <t>Poland</t>
  </si>
  <si>
    <t>Portugal</t>
  </si>
  <si>
    <t>Slovenia</t>
  </si>
  <si>
    <t>Thailand</t>
  </si>
  <si>
    <t>Ukraine</t>
  </si>
  <si>
    <t>Uruguay</t>
  </si>
  <si>
    <t>South Africa</t>
  </si>
  <si>
    <t>United States</t>
  </si>
  <si>
    <t>Brazil</t>
  </si>
  <si>
    <t>Australia</t>
  </si>
  <si>
    <t>Austria</t>
  </si>
  <si>
    <t>Belgium</t>
  </si>
  <si>
    <t>Bulgaria</t>
  </si>
  <si>
    <t>Canada</t>
  </si>
  <si>
    <t>Switzerland</t>
  </si>
  <si>
    <t>Czech Republic</t>
  </si>
  <si>
    <t>Egypt, Arab Rep.</t>
  </si>
  <si>
    <t>United Kingdom</t>
  </si>
  <si>
    <t>Hungary</t>
  </si>
  <si>
    <t>Korea, Rep.</t>
  </si>
  <si>
    <t>Philippines</t>
  </si>
  <si>
    <t>Romania</t>
  </si>
  <si>
    <t>Russian Federation</t>
  </si>
  <si>
    <t>Sweden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</si>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</sst>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A893-3A7C-4C52-AB4F-F30ADE6BC45B}">
  <dimension ref="A1:C640"/>
  <sheetViews>
    <sheetView topLeftCell="A514" workbookViewId="0">
      <selection activeCell="C627" sqref="C627"/>
    </sheetView>
  </sheetViews>
  <sheetFormatPr defaultRowHeight="15" x14ac:dyDescent="0.25"/>
  <cols>
    <col min="1" max="1" width="12.85546875" bestFit="1" customWidth="1"/>
  </cols>
  <sheetData>
    <row r="1" spans="1:3" x14ac:dyDescent="0.25">
      <c r="A1" s="1" t="s">
        <v>23</v>
      </c>
      <c r="B1" s="1">
        <v>2019</v>
      </c>
      <c r="C1" s="1">
        <v>1.9175</v>
      </c>
    </row>
    <row r="2" spans="1:3" x14ac:dyDescent="0.25">
      <c r="A2" s="1" t="s">
        <v>23</v>
      </c>
      <c r="B2" s="1">
        <v>2018</v>
      </c>
      <c r="C2" s="1">
        <v>2.6842000000000001</v>
      </c>
    </row>
    <row r="3" spans="1:3" x14ac:dyDescent="0.25">
      <c r="A3" s="1" t="s">
        <v>23</v>
      </c>
      <c r="B3" s="1">
        <v>2017</v>
      </c>
      <c r="C3" s="1">
        <v>2.4054000000000002</v>
      </c>
    </row>
    <row r="4" spans="1:3" x14ac:dyDescent="0.25">
      <c r="A4" s="1" t="s">
        <v>23</v>
      </c>
      <c r="B4" s="1">
        <v>2016</v>
      </c>
      <c r="C4" s="1">
        <v>2.4443000000000001</v>
      </c>
    </row>
    <row r="5" spans="1:3" x14ac:dyDescent="0.25">
      <c r="A5" s="1" t="s">
        <v>23</v>
      </c>
      <c r="B5" s="1">
        <v>2015</v>
      </c>
      <c r="C5" s="1">
        <v>2.2694000000000001</v>
      </c>
    </row>
    <row r="6" spans="1:3" x14ac:dyDescent="0.25">
      <c r="A6" s="1" t="s">
        <v>23</v>
      </c>
      <c r="B6" s="1">
        <v>2014</v>
      </c>
      <c r="C6" s="1">
        <v>2.1711999999999998</v>
      </c>
    </row>
    <row r="7" spans="1:3" x14ac:dyDescent="0.25">
      <c r="A7" s="1" t="s">
        <v>23</v>
      </c>
      <c r="B7" s="1">
        <v>2013</v>
      </c>
      <c r="C7" s="1">
        <v>3.0282</v>
      </c>
    </row>
    <row r="8" spans="1:3" x14ac:dyDescent="0.25">
      <c r="A8" s="1" t="s">
        <v>23</v>
      </c>
      <c r="B8" s="1">
        <v>2012</v>
      </c>
      <c r="C8" s="1">
        <v>1.7574000000000001</v>
      </c>
    </row>
    <row r="9" spans="1:3" x14ac:dyDescent="0.25">
      <c r="A9" s="1" t="s">
        <v>23</v>
      </c>
      <c r="B9" s="1">
        <v>2011</v>
      </c>
      <c r="C9" s="1">
        <v>1.8762000000000001</v>
      </c>
    </row>
    <row r="10" spans="1:3" x14ac:dyDescent="0.25">
      <c r="A10" s="1" t="s">
        <v>23</v>
      </c>
      <c r="B10" s="1">
        <v>2010</v>
      </c>
      <c r="C10" s="1">
        <v>3.2934999999999999</v>
      </c>
    </row>
    <row r="11" spans="1:3" x14ac:dyDescent="0.25">
      <c r="A11" s="1" t="s">
        <v>23</v>
      </c>
      <c r="B11" s="1">
        <v>2009</v>
      </c>
      <c r="C11" s="1">
        <v>3.8368000000000002</v>
      </c>
    </row>
    <row r="12" spans="1:3" x14ac:dyDescent="0.25">
      <c r="A12" s="1" t="s">
        <v>23</v>
      </c>
      <c r="B12" s="1">
        <v>2008</v>
      </c>
      <c r="C12" s="1">
        <v>2.2122999999999999</v>
      </c>
    </row>
    <row r="13" spans="1:3" x14ac:dyDescent="0.25">
      <c r="A13" s="1" t="s">
        <v>23</v>
      </c>
      <c r="B13" s="1">
        <v>2007</v>
      </c>
      <c r="C13" s="1">
        <v>4.0232000000000001</v>
      </c>
    </row>
    <row r="14" spans="1:3" x14ac:dyDescent="0.25">
      <c r="A14" s="1" t="s">
        <v>23</v>
      </c>
      <c r="B14" s="1">
        <v>2006</v>
      </c>
      <c r="C14" s="1">
        <v>4.7022000000000004</v>
      </c>
    </row>
    <row r="15" spans="1:3" x14ac:dyDescent="0.25">
      <c r="A15" s="1" t="s">
        <v>23</v>
      </c>
      <c r="B15" s="1">
        <v>2005</v>
      </c>
      <c r="C15" s="1">
        <v>4.3910999999999998</v>
      </c>
    </row>
    <row r="16" spans="1:3" x14ac:dyDescent="0.25">
      <c r="A16" s="1" t="s">
        <v>23</v>
      </c>
      <c r="B16" s="1">
        <v>2004</v>
      </c>
      <c r="C16" s="1">
        <v>4.2182000000000004</v>
      </c>
    </row>
    <row r="17" spans="1:3" x14ac:dyDescent="0.25">
      <c r="A17" s="1" t="s">
        <v>24</v>
      </c>
      <c r="B17" s="1">
        <v>2019</v>
      </c>
      <c r="C17" s="1">
        <v>6.7869999999999999</v>
      </c>
    </row>
    <row r="18" spans="1:3" x14ac:dyDescent="0.25">
      <c r="A18" s="1" t="s">
        <v>24</v>
      </c>
      <c r="B18" s="1">
        <v>2018</v>
      </c>
      <c r="C18" s="1">
        <v>9.2349999999999994</v>
      </c>
    </row>
    <row r="19" spans="1:3" x14ac:dyDescent="0.25">
      <c r="A19" s="1" t="s">
        <v>24</v>
      </c>
      <c r="B19" s="1">
        <v>2017</v>
      </c>
      <c r="C19" s="1">
        <v>10.256</v>
      </c>
    </row>
    <row r="20" spans="1:3" x14ac:dyDescent="0.25">
      <c r="A20" s="1" t="s">
        <v>24</v>
      </c>
      <c r="B20" s="1">
        <v>2016</v>
      </c>
      <c r="C20" s="1">
        <v>11.401</v>
      </c>
    </row>
    <row r="21" spans="1:3" x14ac:dyDescent="0.25">
      <c r="A21" s="1" t="s">
        <v>24</v>
      </c>
      <c r="B21" s="1">
        <v>2015</v>
      </c>
      <c r="C21" s="1">
        <v>16.510999999999999</v>
      </c>
    </row>
    <row r="22" spans="1:3" x14ac:dyDescent="0.25">
      <c r="A22" s="1" t="s">
        <v>24</v>
      </c>
      <c r="B22" s="1">
        <v>2014</v>
      </c>
      <c r="C22" s="1">
        <v>12.364000000000001</v>
      </c>
    </row>
    <row r="23" spans="1:3" x14ac:dyDescent="0.25">
      <c r="A23" s="1" t="s">
        <v>24</v>
      </c>
      <c r="B23" s="1">
        <v>2013</v>
      </c>
      <c r="C23" s="1">
        <v>10.875999999999999</v>
      </c>
    </row>
    <row r="24" spans="1:3" x14ac:dyDescent="0.25">
      <c r="A24" s="1" t="s">
        <v>24</v>
      </c>
      <c r="B24" s="1">
        <v>2012</v>
      </c>
      <c r="C24" s="1">
        <v>9.1660000000000004</v>
      </c>
    </row>
    <row r="25" spans="1:3" x14ac:dyDescent="0.25">
      <c r="A25" s="1" t="s">
        <v>24</v>
      </c>
      <c r="B25" s="1">
        <v>2011</v>
      </c>
      <c r="C25" s="1">
        <v>12.606999999999999</v>
      </c>
    </row>
    <row r="26" spans="1:3" x14ac:dyDescent="0.25">
      <c r="A26" s="1" t="s">
        <v>24</v>
      </c>
      <c r="B26" s="1">
        <v>2010</v>
      </c>
      <c r="C26" s="1">
        <v>12.167999999999999</v>
      </c>
    </row>
    <row r="27" spans="1:3" x14ac:dyDescent="0.25">
      <c r="A27" s="1" t="s">
        <v>24</v>
      </c>
      <c r="B27" s="1">
        <v>2009</v>
      </c>
      <c r="C27" s="1">
        <v>12.628</v>
      </c>
    </row>
    <row r="28" spans="1:3" x14ac:dyDescent="0.25">
      <c r="A28" s="1" t="s">
        <v>24</v>
      </c>
      <c r="B28" s="1">
        <v>2008</v>
      </c>
      <c r="C28" s="1">
        <v>14.077</v>
      </c>
    </row>
    <row r="29" spans="1:3" x14ac:dyDescent="0.25">
      <c r="A29" s="1" t="s">
        <v>24</v>
      </c>
      <c r="B29" s="1">
        <v>2007</v>
      </c>
      <c r="C29" s="1">
        <v>12.45</v>
      </c>
    </row>
    <row r="30" spans="1:3" x14ac:dyDescent="0.25">
      <c r="A30" s="1" t="s">
        <v>24</v>
      </c>
      <c r="B30" s="1">
        <v>2006</v>
      </c>
      <c r="C30" s="1">
        <v>14.56</v>
      </c>
    </row>
    <row r="31" spans="1:3" x14ac:dyDescent="0.25">
      <c r="A31" s="1" t="s">
        <v>24</v>
      </c>
      <c r="B31" s="1">
        <v>2005</v>
      </c>
      <c r="C31" s="1"/>
    </row>
    <row r="32" spans="1:3" x14ac:dyDescent="0.25">
      <c r="A32" s="1" t="s">
        <v>24</v>
      </c>
      <c r="B32" s="1">
        <v>2004</v>
      </c>
      <c r="C32" s="1"/>
    </row>
    <row r="33" spans="1:3" x14ac:dyDescent="0.25">
      <c r="A33" s="1" t="s">
        <v>25</v>
      </c>
      <c r="B33" s="1">
        <v>2019</v>
      </c>
      <c r="C33" s="1">
        <v>1.37</v>
      </c>
    </row>
    <row r="34" spans="1:3" x14ac:dyDescent="0.25">
      <c r="A34" s="1" t="s">
        <v>25</v>
      </c>
      <c r="B34" s="1">
        <v>2018</v>
      </c>
      <c r="C34" s="1">
        <v>2.3180000000000001</v>
      </c>
    </row>
    <row r="35" spans="1:3" x14ac:dyDescent="0.25">
      <c r="A35" s="1" t="s">
        <v>25</v>
      </c>
      <c r="B35" s="1">
        <v>2017</v>
      </c>
      <c r="C35" s="1">
        <v>2.63</v>
      </c>
    </row>
    <row r="36" spans="1:3" x14ac:dyDescent="0.25">
      <c r="A36" s="1" t="s">
        <v>25</v>
      </c>
      <c r="B36" s="1">
        <v>2016</v>
      </c>
      <c r="C36" s="1">
        <v>2.7650000000000001</v>
      </c>
    </row>
    <row r="37" spans="1:3" x14ac:dyDescent="0.25">
      <c r="A37" s="1" t="s">
        <v>25</v>
      </c>
      <c r="B37" s="1">
        <v>2015</v>
      </c>
      <c r="C37" s="1">
        <v>2.88</v>
      </c>
    </row>
    <row r="38" spans="1:3" x14ac:dyDescent="0.25">
      <c r="A38" s="1" t="s">
        <v>25</v>
      </c>
      <c r="B38" s="1">
        <v>2014</v>
      </c>
      <c r="C38" s="1">
        <v>2.74</v>
      </c>
    </row>
    <row r="39" spans="1:3" x14ac:dyDescent="0.25">
      <c r="A39" s="1" t="s">
        <v>25</v>
      </c>
      <c r="B39" s="1">
        <v>2013</v>
      </c>
      <c r="C39" s="1">
        <v>4.2350000000000003</v>
      </c>
    </row>
    <row r="40" spans="1:3" x14ac:dyDescent="0.25">
      <c r="A40" s="1" t="s">
        <v>25</v>
      </c>
      <c r="B40" s="1">
        <v>2012</v>
      </c>
      <c r="C40" s="1">
        <v>3.2730000000000001</v>
      </c>
    </row>
    <row r="41" spans="1:3" x14ac:dyDescent="0.25">
      <c r="A41" s="1" t="s">
        <v>25</v>
      </c>
      <c r="B41" s="1">
        <v>2011</v>
      </c>
      <c r="C41" s="1">
        <v>3.6680000000000001</v>
      </c>
    </row>
    <row r="42" spans="1:3" x14ac:dyDescent="0.25">
      <c r="A42" s="1" t="s">
        <v>25</v>
      </c>
      <c r="B42" s="1">
        <v>2010</v>
      </c>
      <c r="C42" s="1">
        <v>5.5449999999999999</v>
      </c>
    </row>
    <row r="43" spans="1:3" x14ac:dyDescent="0.25">
      <c r="A43" s="1" t="s">
        <v>25</v>
      </c>
      <c r="B43" s="1">
        <v>2009</v>
      </c>
      <c r="C43" s="1">
        <v>5.6440000000000001</v>
      </c>
    </row>
    <row r="44" spans="1:3" x14ac:dyDescent="0.25">
      <c r="A44" s="1" t="s">
        <v>25</v>
      </c>
      <c r="B44" s="1">
        <v>2008</v>
      </c>
      <c r="C44" s="1">
        <v>3.992</v>
      </c>
    </row>
    <row r="45" spans="1:3" x14ac:dyDescent="0.25">
      <c r="A45" s="1" t="s">
        <v>25</v>
      </c>
      <c r="B45" s="1">
        <v>2007</v>
      </c>
      <c r="C45" s="1">
        <v>6.3259999999999996</v>
      </c>
    </row>
    <row r="46" spans="1:3" x14ac:dyDescent="0.25">
      <c r="A46" s="1" t="s">
        <v>25</v>
      </c>
      <c r="B46" s="1">
        <v>2006</v>
      </c>
      <c r="C46" s="1">
        <v>5.8819999999999997</v>
      </c>
    </row>
    <row r="47" spans="1:3" x14ac:dyDescent="0.25">
      <c r="A47" s="1" t="s">
        <v>25</v>
      </c>
      <c r="B47" s="1">
        <v>2005</v>
      </c>
      <c r="C47" s="1">
        <v>5.2</v>
      </c>
    </row>
    <row r="48" spans="1:3" x14ac:dyDescent="0.25">
      <c r="A48" s="1" t="s">
        <v>25</v>
      </c>
      <c r="B48" s="1">
        <v>2004</v>
      </c>
      <c r="C48" s="1">
        <v>5.33</v>
      </c>
    </row>
    <row r="49" spans="1:3" x14ac:dyDescent="0.25">
      <c r="A49" s="1" t="s">
        <v>26</v>
      </c>
      <c r="B49" s="1">
        <v>2019</v>
      </c>
      <c r="C49" s="1">
        <v>2.7E-2</v>
      </c>
    </row>
    <row r="50" spans="1:3" x14ac:dyDescent="0.25">
      <c r="A50" s="1" t="s">
        <v>26</v>
      </c>
      <c r="B50" s="1">
        <v>2018</v>
      </c>
      <c r="C50" s="1">
        <v>0.498</v>
      </c>
    </row>
    <row r="51" spans="1:3" x14ac:dyDescent="0.25">
      <c r="A51" s="1" t="s">
        <v>26</v>
      </c>
      <c r="B51" s="1">
        <v>2017</v>
      </c>
      <c r="C51" s="1">
        <v>0.58199999999999996</v>
      </c>
    </row>
    <row r="52" spans="1:3" x14ac:dyDescent="0.25">
      <c r="A52" s="1" t="s">
        <v>26</v>
      </c>
      <c r="B52" s="1">
        <v>2016</v>
      </c>
      <c r="C52" s="1">
        <v>0.42599999999999999</v>
      </c>
    </row>
    <row r="53" spans="1:3" x14ac:dyDescent="0.25">
      <c r="A53" s="1" t="s">
        <v>26</v>
      </c>
      <c r="B53" s="1">
        <v>2015</v>
      </c>
      <c r="C53" s="1">
        <v>0.89900000000000002</v>
      </c>
    </row>
    <row r="54" spans="1:3" x14ac:dyDescent="0.25">
      <c r="A54" s="1" t="s">
        <v>26</v>
      </c>
      <c r="B54" s="1">
        <v>2014</v>
      </c>
      <c r="C54" s="1">
        <v>0.64300000000000002</v>
      </c>
    </row>
    <row r="55" spans="1:3" x14ac:dyDescent="0.25">
      <c r="A55" s="1" t="s">
        <v>26</v>
      </c>
      <c r="B55" s="1">
        <v>2013</v>
      </c>
      <c r="C55" s="1">
        <v>2.2719999999999998</v>
      </c>
    </row>
    <row r="56" spans="1:3" x14ac:dyDescent="0.25">
      <c r="A56" s="1" t="s">
        <v>26</v>
      </c>
      <c r="B56" s="1">
        <v>2012</v>
      </c>
      <c r="C56" s="1">
        <v>1.748</v>
      </c>
    </row>
    <row r="57" spans="1:3" x14ac:dyDescent="0.25">
      <c r="A57" s="1" t="s">
        <v>26</v>
      </c>
      <c r="B57" s="1">
        <v>2011</v>
      </c>
      <c r="C57" s="1">
        <v>2.9039999999999999</v>
      </c>
    </row>
    <row r="58" spans="1:3" x14ac:dyDescent="0.25">
      <c r="A58" s="1" t="s">
        <v>26</v>
      </c>
      <c r="B58" s="1">
        <v>2010</v>
      </c>
      <c r="C58" s="1">
        <v>3.5070000000000001</v>
      </c>
    </row>
    <row r="59" spans="1:3" x14ac:dyDescent="0.25">
      <c r="A59" s="1" t="s">
        <v>26</v>
      </c>
      <c r="B59" s="1">
        <v>2009</v>
      </c>
      <c r="C59" s="1">
        <v>3.7170000000000001</v>
      </c>
    </row>
    <row r="60" spans="1:3" x14ac:dyDescent="0.25">
      <c r="A60" s="1" t="s">
        <v>26</v>
      </c>
      <c r="B60" s="1">
        <v>2008</v>
      </c>
      <c r="C60" s="1">
        <v>3.855</v>
      </c>
    </row>
    <row r="61" spans="1:3" x14ac:dyDescent="0.25">
      <c r="A61" s="1" t="s">
        <v>26</v>
      </c>
      <c r="B61" s="1">
        <v>2007</v>
      </c>
      <c r="C61" s="1">
        <v>4.4320000000000004</v>
      </c>
    </row>
    <row r="62" spans="1:3" x14ac:dyDescent="0.25">
      <c r="A62" s="1" t="s">
        <v>26</v>
      </c>
      <c r="B62" s="1">
        <v>2006</v>
      </c>
      <c r="C62" s="1">
        <v>3.98</v>
      </c>
    </row>
    <row r="63" spans="1:3" x14ac:dyDescent="0.25">
      <c r="A63" s="1" t="s">
        <v>26</v>
      </c>
      <c r="B63" s="1">
        <v>2005</v>
      </c>
      <c r="C63" s="1">
        <v>3.28</v>
      </c>
    </row>
    <row r="64" spans="1:3" x14ac:dyDescent="0.25">
      <c r="A64" s="1" t="s">
        <v>26</v>
      </c>
      <c r="B64" s="1">
        <v>2004</v>
      </c>
      <c r="C64" s="1">
        <v>3.67</v>
      </c>
    </row>
    <row r="65" spans="1:3" x14ac:dyDescent="0.25">
      <c r="A65" s="1" t="s">
        <v>27</v>
      </c>
      <c r="B65" s="1">
        <v>2019</v>
      </c>
      <c r="C65" s="1">
        <v>0.09</v>
      </c>
    </row>
    <row r="66" spans="1:3" x14ac:dyDescent="0.25">
      <c r="A66" s="1" t="s">
        <v>27</v>
      </c>
      <c r="B66" s="1">
        <v>2018</v>
      </c>
      <c r="C66" s="1">
        <v>0.77600000000000002</v>
      </c>
    </row>
    <row r="67" spans="1:3" x14ac:dyDescent="0.25">
      <c r="A67" s="1" t="s">
        <v>27</v>
      </c>
      <c r="B67" s="1">
        <v>2017</v>
      </c>
      <c r="C67" s="1">
        <v>0.63500000000000001</v>
      </c>
    </row>
    <row r="68" spans="1:3" x14ac:dyDescent="0.25">
      <c r="A68" s="1" t="s">
        <v>27</v>
      </c>
      <c r="B68" s="1">
        <v>2016</v>
      </c>
      <c r="C68" s="1">
        <v>0.53400000000000003</v>
      </c>
    </row>
    <row r="69" spans="1:3" x14ac:dyDescent="0.25">
      <c r="A69" s="1" t="s">
        <v>27</v>
      </c>
      <c r="B69" s="1">
        <v>2015</v>
      </c>
      <c r="C69" s="1">
        <v>0.96899999999999997</v>
      </c>
    </row>
    <row r="70" spans="1:3" x14ac:dyDescent="0.25">
      <c r="A70" s="1" t="s">
        <v>27</v>
      </c>
      <c r="B70" s="1">
        <v>2014</v>
      </c>
      <c r="C70" s="1">
        <v>0.83099999999999996</v>
      </c>
    </row>
    <row r="71" spans="1:3" x14ac:dyDescent="0.25">
      <c r="A71" s="1" t="s">
        <v>27</v>
      </c>
      <c r="B71" s="1">
        <v>2013</v>
      </c>
      <c r="C71" s="1">
        <v>2.5569999999999999</v>
      </c>
    </row>
    <row r="72" spans="1:3" x14ac:dyDescent="0.25">
      <c r="A72" s="1" t="s">
        <v>27</v>
      </c>
      <c r="B72" s="1">
        <v>2012</v>
      </c>
      <c r="C72" s="1">
        <v>2.0579999999999998</v>
      </c>
    </row>
    <row r="73" spans="1:3" x14ac:dyDescent="0.25">
      <c r="A73" s="1" t="s">
        <v>27</v>
      </c>
      <c r="B73" s="1">
        <v>2011</v>
      </c>
      <c r="C73" s="1">
        <v>4.09</v>
      </c>
    </row>
    <row r="74" spans="1:3" x14ac:dyDescent="0.25">
      <c r="A74" s="1" t="s">
        <v>27</v>
      </c>
      <c r="B74" s="1">
        <v>2010</v>
      </c>
      <c r="C74" s="1">
        <v>3.97</v>
      </c>
    </row>
    <row r="75" spans="1:3" x14ac:dyDescent="0.25">
      <c r="A75" s="1" t="s">
        <v>27</v>
      </c>
      <c r="B75" s="1">
        <v>2009</v>
      </c>
      <c r="C75" s="1">
        <v>3.7090000000000001</v>
      </c>
    </row>
    <row r="76" spans="1:3" x14ac:dyDescent="0.25">
      <c r="A76" s="1" t="s">
        <v>27</v>
      </c>
      <c r="B76" s="1">
        <v>2008</v>
      </c>
      <c r="C76" s="1">
        <v>3.7749999999999999</v>
      </c>
    </row>
    <row r="77" spans="1:3" x14ac:dyDescent="0.25">
      <c r="A77" s="1" t="s">
        <v>27</v>
      </c>
      <c r="B77" s="1">
        <v>2007</v>
      </c>
      <c r="C77" s="1">
        <v>4.468</v>
      </c>
    </row>
    <row r="78" spans="1:3" x14ac:dyDescent="0.25">
      <c r="A78" s="1" t="s">
        <v>27</v>
      </c>
      <c r="B78" s="1">
        <v>2006</v>
      </c>
      <c r="C78" s="1">
        <v>3.9929999999999999</v>
      </c>
    </row>
    <row r="79" spans="1:3" x14ac:dyDescent="0.25">
      <c r="A79" s="1" t="s">
        <v>27</v>
      </c>
      <c r="B79" s="1">
        <v>2005</v>
      </c>
      <c r="C79" s="1">
        <v>3.327</v>
      </c>
    </row>
    <row r="80" spans="1:3" x14ac:dyDescent="0.25">
      <c r="A80" s="1" t="s">
        <v>27</v>
      </c>
      <c r="B80" s="1">
        <v>2004</v>
      </c>
      <c r="C80" s="1">
        <v>3.6880000000000002</v>
      </c>
    </row>
    <row r="81" spans="1:3" x14ac:dyDescent="0.25">
      <c r="A81" s="1" t="s">
        <v>28</v>
      </c>
      <c r="B81" s="1">
        <v>2019</v>
      </c>
      <c r="C81" s="1">
        <v>0.25700000000000001</v>
      </c>
    </row>
    <row r="82" spans="1:3" x14ac:dyDescent="0.25">
      <c r="A82" s="1" t="s">
        <v>28</v>
      </c>
      <c r="B82" s="1">
        <v>2018</v>
      </c>
      <c r="C82" s="1">
        <v>0.751</v>
      </c>
    </row>
    <row r="83" spans="1:3" x14ac:dyDescent="0.25">
      <c r="A83" s="1" t="s">
        <v>28</v>
      </c>
      <c r="B83" s="1">
        <v>2017</v>
      </c>
      <c r="C83" s="1">
        <v>0.96799999999999997</v>
      </c>
    </row>
    <row r="84" spans="1:3" x14ac:dyDescent="0.25">
      <c r="A84" s="1" t="s">
        <v>28</v>
      </c>
      <c r="B84" s="1">
        <v>2016</v>
      </c>
      <c r="C84" s="1">
        <v>1.9079999999999999</v>
      </c>
    </row>
    <row r="85" spans="1:3" x14ac:dyDescent="0.25">
      <c r="A85" s="1" t="s">
        <v>28</v>
      </c>
      <c r="B85" s="1">
        <v>2015</v>
      </c>
      <c r="C85" s="1">
        <v>2.4119999999999999</v>
      </c>
    </row>
    <row r="86" spans="1:3" x14ac:dyDescent="0.25">
      <c r="A86" s="1" t="s">
        <v>28</v>
      </c>
      <c r="B86" s="1">
        <v>2014</v>
      </c>
      <c r="C86" s="1">
        <v>2.9769999999999999</v>
      </c>
    </row>
    <row r="87" spans="1:3" x14ac:dyDescent="0.25">
      <c r="A87" s="1" t="s">
        <v>28</v>
      </c>
      <c r="B87" s="1">
        <v>2013</v>
      </c>
      <c r="C87" s="1">
        <v>3.4940000000000002</v>
      </c>
    </row>
    <row r="88" spans="1:3" x14ac:dyDescent="0.25">
      <c r="A88" s="1" t="s">
        <v>28</v>
      </c>
      <c r="B88" s="1">
        <v>2012</v>
      </c>
      <c r="C88" s="1">
        <v>3.3319999999999999</v>
      </c>
    </row>
    <row r="89" spans="1:3" x14ac:dyDescent="0.25">
      <c r="A89" s="1" t="s">
        <v>28</v>
      </c>
      <c r="B89" s="1">
        <v>2011</v>
      </c>
      <c r="C89" s="1">
        <v>5.2549999999999999</v>
      </c>
    </row>
    <row r="90" spans="1:3" x14ac:dyDescent="0.25">
      <c r="A90" s="1" t="s">
        <v>28</v>
      </c>
      <c r="B90" s="1">
        <v>2010</v>
      </c>
      <c r="C90" s="1">
        <v>5.5830000000000002</v>
      </c>
    </row>
    <row r="91" spans="1:3" x14ac:dyDescent="0.25">
      <c r="A91" s="1" t="s">
        <v>28</v>
      </c>
      <c r="B91" s="1">
        <v>2009</v>
      </c>
      <c r="C91" s="1">
        <v>7.4119999999999999</v>
      </c>
    </row>
    <row r="92" spans="1:3" x14ac:dyDescent="0.25">
      <c r="A92" s="1" t="s">
        <v>28</v>
      </c>
      <c r="B92" s="1">
        <v>2008</v>
      </c>
      <c r="C92" s="1">
        <v>4.9370000000000003</v>
      </c>
    </row>
    <row r="93" spans="1:3" x14ac:dyDescent="0.25">
      <c r="A93" s="1" t="s">
        <v>28</v>
      </c>
      <c r="B93" s="1">
        <v>2007</v>
      </c>
      <c r="C93" s="1">
        <v>4.577</v>
      </c>
    </row>
    <row r="94" spans="1:3" x14ac:dyDescent="0.25">
      <c r="A94" s="1" t="s">
        <v>28</v>
      </c>
      <c r="B94" s="1">
        <v>2006</v>
      </c>
      <c r="C94" s="1"/>
    </row>
    <row r="95" spans="1:3" x14ac:dyDescent="0.25">
      <c r="A95" s="1" t="s">
        <v>28</v>
      </c>
      <c r="B95" s="1">
        <v>2005</v>
      </c>
      <c r="C95" s="1"/>
    </row>
    <row r="96" spans="1:3" x14ac:dyDescent="0.25">
      <c r="A96" s="1" t="s">
        <v>28</v>
      </c>
      <c r="B96" s="1">
        <v>2004</v>
      </c>
      <c r="C96" s="1"/>
    </row>
    <row r="97" spans="1:3" x14ac:dyDescent="0.25">
      <c r="A97" s="1" t="s">
        <v>29</v>
      </c>
      <c r="B97" s="1">
        <v>2019</v>
      </c>
      <c r="C97" s="1">
        <v>1.702</v>
      </c>
    </row>
    <row r="98" spans="1:3" x14ac:dyDescent="0.25">
      <c r="A98" s="1" t="s">
        <v>29</v>
      </c>
      <c r="B98" s="1">
        <v>2018</v>
      </c>
      <c r="C98" s="1">
        <v>1.9670000000000001</v>
      </c>
    </row>
    <row r="99" spans="1:3" x14ac:dyDescent="0.25">
      <c r="A99" s="1" t="s">
        <v>29</v>
      </c>
      <c r="B99" s="1">
        <v>2017</v>
      </c>
      <c r="C99" s="1">
        <v>2.0449999999999999</v>
      </c>
    </row>
    <row r="100" spans="1:3" x14ac:dyDescent="0.25">
      <c r="A100" s="1" t="s">
        <v>29</v>
      </c>
      <c r="B100" s="1">
        <v>2016</v>
      </c>
      <c r="C100" s="1">
        <v>1.7210000000000001</v>
      </c>
    </row>
    <row r="101" spans="1:3" x14ac:dyDescent="0.25">
      <c r="A101" s="1" t="s">
        <v>29</v>
      </c>
      <c r="B101" s="1">
        <v>2015</v>
      </c>
      <c r="C101" s="1">
        <v>1.3939999999999999</v>
      </c>
    </row>
    <row r="102" spans="1:3" x14ac:dyDescent="0.25">
      <c r="A102" s="1" t="s">
        <v>29</v>
      </c>
      <c r="B102" s="1">
        <v>2014</v>
      </c>
      <c r="C102" s="1">
        <v>1.788</v>
      </c>
    </row>
    <row r="103" spans="1:3" x14ac:dyDescent="0.25">
      <c r="A103" s="1" t="s">
        <v>29</v>
      </c>
      <c r="B103" s="1">
        <v>2013</v>
      </c>
      <c r="C103" s="1">
        <v>2.7589999999999999</v>
      </c>
    </row>
    <row r="104" spans="1:3" x14ac:dyDescent="0.25">
      <c r="A104" s="1" t="s">
        <v>29</v>
      </c>
      <c r="B104" s="1">
        <v>2012</v>
      </c>
      <c r="C104" s="1">
        <v>1.798</v>
      </c>
    </row>
    <row r="105" spans="1:3" x14ac:dyDescent="0.25">
      <c r="A105" s="1" t="s">
        <v>29</v>
      </c>
      <c r="B105" s="1">
        <v>2011</v>
      </c>
      <c r="C105" s="1">
        <v>1.9410000000000001</v>
      </c>
    </row>
    <row r="106" spans="1:3" x14ac:dyDescent="0.25">
      <c r="A106" s="1" t="s">
        <v>29</v>
      </c>
      <c r="B106" s="1">
        <v>2010</v>
      </c>
      <c r="C106" s="1">
        <v>3.1219999999999999</v>
      </c>
    </row>
    <row r="107" spans="1:3" x14ac:dyDescent="0.25">
      <c r="A107" s="1" t="s">
        <v>29</v>
      </c>
      <c r="B107" s="1">
        <v>2009</v>
      </c>
      <c r="C107" s="1">
        <v>3.613</v>
      </c>
    </row>
    <row r="108" spans="1:3" x14ac:dyDescent="0.25">
      <c r="A108" s="1" t="s">
        <v>29</v>
      </c>
      <c r="B108" s="1">
        <v>2008</v>
      </c>
      <c r="C108" s="1">
        <v>2.6840000000000002</v>
      </c>
    </row>
    <row r="109" spans="1:3" x14ac:dyDescent="0.25">
      <c r="A109" s="1" t="s">
        <v>29</v>
      </c>
      <c r="B109" s="1">
        <v>2007</v>
      </c>
      <c r="C109" s="1">
        <v>3.99</v>
      </c>
    </row>
    <row r="110" spans="1:3" x14ac:dyDescent="0.25">
      <c r="A110" s="1" t="s">
        <v>29</v>
      </c>
      <c r="B110" s="1">
        <v>2006</v>
      </c>
      <c r="C110" s="1">
        <v>4.0860000000000003</v>
      </c>
    </row>
    <row r="111" spans="1:3" x14ac:dyDescent="0.25">
      <c r="A111" s="1" t="s">
        <v>29</v>
      </c>
      <c r="B111" s="1">
        <v>2005</v>
      </c>
      <c r="C111" s="1">
        <v>3.9790000000000001</v>
      </c>
    </row>
    <row r="112" spans="1:3" x14ac:dyDescent="0.25">
      <c r="A112" s="1" t="s">
        <v>29</v>
      </c>
      <c r="B112" s="1">
        <v>2004</v>
      </c>
      <c r="C112" s="1">
        <v>4.306</v>
      </c>
    </row>
    <row r="113" spans="1:3" x14ac:dyDescent="0.25">
      <c r="A113" s="1" t="s">
        <v>30</v>
      </c>
      <c r="B113" s="1">
        <v>2019</v>
      </c>
      <c r="C113" s="1">
        <v>-0.47099999999999997</v>
      </c>
    </row>
    <row r="114" spans="1:3" x14ac:dyDescent="0.25">
      <c r="A114" s="1" t="s">
        <v>30</v>
      </c>
      <c r="B114" s="1">
        <v>2018</v>
      </c>
      <c r="C114" s="1">
        <v>-0.25</v>
      </c>
    </row>
    <row r="115" spans="1:3" x14ac:dyDescent="0.25">
      <c r="A115" s="1" t="s">
        <v>30</v>
      </c>
      <c r="B115" s="1">
        <v>2017</v>
      </c>
      <c r="C115" s="1">
        <v>-0.14899999999999999</v>
      </c>
    </row>
    <row r="116" spans="1:3" x14ac:dyDescent="0.25">
      <c r="A116" s="1" t="s">
        <v>30</v>
      </c>
      <c r="B116" s="1">
        <v>2016</v>
      </c>
      <c r="C116" s="1">
        <v>-0.187</v>
      </c>
    </row>
    <row r="117" spans="1:3" x14ac:dyDescent="0.25">
      <c r="A117" s="1" t="s">
        <v>30</v>
      </c>
      <c r="B117" s="1">
        <v>2015</v>
      </c>
      <c r="C117" s="1">
        <v>-6.2E-2</v>
      </c>
    </row>
    <row r="118" spans="1:3" x14ac:dyDescent="0.25">
      <c r="A118" s="1" t="s">
        <v>30</v>
      </c>
      <c r="B118" s="1">
        <v>2014</v>
      </c>
      <c r="C118" s="1">
        <v>0.31900000000000001</v>
      </c>
    </row>
    <row r="119" spans="1:3" x14ac:dyDescent="0.25">
      <c r="A119" s="1" t="s">
        <v>30</v>
      </c>
      <c r="B119" s="1">
        <v>2013</v>
      </c>
      <c r="C119" s="1">
        <v>1.073</v>
      </c>
    </row>
    <row r="120" spans="1:3" x14ac:dyDescent="0.25">
      <c r="A120" s="1" t="s">
        <v>30</v>
      </c>
      <c r="B120" s="1">
        <v>2012</v>
      </c>
      <c r="C120" s="1">
        <v>0.52600000000000002</v>
      </c>
    </row>
    <row r="121" spans="1:3" x14ac:dyDescent="0.25">
      <c r="A121" s="1" t="s">
        <v>30</v>
      </c>
      <c r="B121" s="1">
        <v>2011</v>
      </c>
      <c r="C121" s="1">
        <v>0.66300000000000003</v>
      </c>
    </row>
    <row r="122" spans="1:3" x14ac:dyDescent="0.25">
      <c r="A122" s="1" t="s">
        <v>30</v>
      </c>
      <c r="B122" s="1">
        <v>2010</v>
      </c>
      <c r="C122" s="1">
        <v>1.716</v>
      </c>
    </row>
    <row r="123" spans="1:3" x14ac:dyDescent="0.25">
      <c r="A123" s="1" t="s">
        <v>30</v>
      </c>
      <c r="B123" s="1">
        <v>2009</v>
      </c>
      <c r="C123" s="1">
        <v>1.901</v>
      </c>
    </row>
    <row r="124" spans="1:3" x14ac:dyDescent="0.25">
      <c r="A124" s="1" t="s">
        <v>30</v>
      </c>
      <c r="B124" s="1">
        <v>2008</v>
      </c>
      <c r="C124" s="1">
        <v>2.0950000000000002</v>
      </c>
    </row>
    <row r="125" spans="1:3" x14ac:dyDescent="0.25">
      <c r="A125" s="1" t="s">
        <v>30</v>
      </c>
      <c r="B125" s="1">
        <v>2007</v>
      </c>
      <c r="C125" s="1">
        <v>3.048</v>
      </c>
    </row>
    <row r="126" spans="1:3" x14ac:dyDescent="0.25">
      <c r="A126" s="1" t="s">
        <v>30</v>
      </c>
      <c r="B126" s="1">
        <v>2006</v>
      </c>
      <c r="C126" s="1">
        <v>2.5209999999999999</v>
      </c>
    </row>
    <row r="127" spans="1:3" x14ac:dyDescent="0.25">
      <c r="A127" s="1" t="s">
        <v>30</v>
      </c>
      <c r="B127" s="1">
        <v>2005</v>
      </c>
      <c r="C127" s="1">
        <v>1.9710000000000001</v>
      </c>
    </row>
    <row r="128" spans="1:3" x14ac:dyDescent="0.25">
      <c r="A128" s="1" t="s">
        <v>30</v>
      </c>
      <c r="B128" s="1">
        <v>2004</v>
      </c>
      <c r="C128" s="1">
        <v>2.3140000000000001</v>
      </c>
    </row>
    <row r="129" spans="1:3" x14ac:dyDescent="0.25">
      <c r="A129" s="1" t="s">
        <v>0</v>
      </c>
      <c r="B129" s="1">
        <v>2019</v>
      </c>
      <c r="C129" s="1">
        <v>2.5059999999999998</v>
      </c>
    </row>
    <row r="130" spans="1:3" x14ac:dyDescent="0.25">
      <c r="A130" s="1" t="s">
        <v>0</v>
      </c>
      <c r="B130" s="1">
        <v>2018</v>
      </c>
      <c r="C130" s="1">
        <v>3.7650000000000001</v>
      </c>
    </row>
    <row r="131" spans="1:3" x14ac:dyDescent="0.25">
      <c r="A131" s="1" t="s">
        <v>0</v>
      </c>
      <c r="B131" s="1">
        <v>2017</v>
      </c>
      <c r="C131" s="1">
        <v>2.8919999999999999</v>
      </c>
    </row>
    <row r="132" spans="1:3" x14ac:dyDescent="0.25">
      <c r="A132" s="1" t="s">
        <v>0</v>
      </c>
      <c r="B132" s="1">
        <v>2016</v>
      </c>
      <c r="C132" s="1">
        <v>3.2669999999999999</v>
      </c>
    </row>
    <row r="133" spans="1:3" x14ac:dyDescent="0.25">
      <c r="A133" s="1" t="s">
        <v>0</v>
      </c>
      <c r="B133" s="1">
        <v>2015</v>
      </c>
      <c r="C133" s="1">
        <v>3.0790000000000002</v>
      </c>
    </row>
    <row r="134" spans="1:3" x14ac:dyDescent="0.25">
      <c r="A134" s="1" t="s">
        <v>0</v>
      </c>
      <c r="B134" s="1">
        <v>2014</v>
      </c>
      <c r="C134" s="1">
        <v>3.181</v>
      </c>
    </row>
    <row r="135" spans="1:3" x14ac:dyDescent="0.25">
      <c r="A135" s="1" t="s">
        <v>0</v>
      </c>
      <c r="B135" s="1">
        <v>2013</v>
      </c>
      <c r="C135" s="1">
        <v>3.754</v>
      </c>
    </row>
    <row r="136" spans="1:3" x14ac:dyDescent="0.25">
      <c r="A136" s="1" t="s">
        <v>0</v>
      </c>
      <c r="B136" s="1">
        <v>2012</v>
      </c>
      <c r="C136" s="1">
        <v>2.4159999999999999</v>
      </c>
    </row>
    <row r="137" spans="1:3" x14ac:dyDescent="0.25">
      <c r="A137" s="1" t="s">
        <v>0</v>
      </c>
      <c r="B137" s="1">
        <v>2011</v>
      </c>
      <c r="C137" s="1">
        <v>3.004</v>
      </c>
    </row>
    <row r="138" spans="1:3" x14ac:dyDescent="0.25">
      <c r="A138" s="1" t="s">
        <v>0</v>
      </c>
      <c r="B138" s="1">
        <v>2010</v>
      </c>
      <c r="C138" s="1">
        <v>4.1219999999999999</v>
      </c>
    </row>
    <row r="139" spans="1:3" x14ac:dyDescent="0.25">
      <c r="A139" s="1" t="s">
        <v>0</v>
      </c>
      <c r="B139" s="1">
        <v>2009</v>
      </c>
      <c r="C139" s="1">
        <v>5.6379999999999999</v>
      </c>
    </row>
    <row r="140" spans="1:3" x14ac:dyDescent="0.25">
      <c r="A140" s="1" t="s">
        <v>0</v>
      </c>
      <c r="B140" s="1">
        <v>2008</v>
      </c>
      <c r="C140" s="1">
        <v>6.8</v>
      </c>
    </row>
    <row r="141" spans="1:3" x14ac:dyDescent="0.25">
      <c r="A141" s="1" t="s">
        <v>0</v>
      </c>
      <c r="B141" s="1">
        <v>2007</v>
      </c>
      <c r="C141" s="1"/>
    </row>
    <row r="142" spans="1:3" x14ac:dyDescent="0.25">
      <c r="A142" s="1" t="s">
        <v>0</v>
      </c>
      <c r="B142" s="1">
        <v>2006</v>
      </c>
      <c r="C142" s="1"/>
    </row>
    <row r="143" spans="1:3" x14ac:dyDescent="0.25">
      <c r="A143" s="1" t="s">
        <v>0</v>
      </c>
      <c r="B143" s="1">
        <v>2005</v>
      </c>
      <c r="C143" s="1"/>
    </row>
    <row r="144" spans="1:3" x14ac:dyDescent="0.25">
      <c r="A144" s="1" t="s">
        <v>0</v>
      </c>
      <c r="B144" s="1">
        <v>2004</v>
      </c>
      <c r="C144" s="1"/>
    </row>
    <row r="145" spans="1:3" x14ac:dyDescent="0.25">
      <c r="A145" s="1" t="s">
        <v>1</v>
      </c>
      <c r="B145" s="1">
        <v>2019</v>
      </c>
      <c r="C145" s="1">
        <v>3.1440000000000001</v>
      </c>
    </row>
    <row r="146" spans="1:3" x14ac:dyDescent="0.25">
      <c r="A146" s="1" t="s">
        <v>1</v>
      </c>
      <c r="B146" s="1">
        <v>2018</v>
      </c>
      <c r="C146" s="1">
        <v>3.31</v>
      </c>
    </row>
    <row r="147" spans="1:3" x14ac:dyDescent="0.25">
      <c r="A147" s="1" t="s">
        <v>1</v>
      </c>
      <c r="B147" s="1">
        <v>2017</v>
      </c>
      <c r="C147" s="1">
        <v>3.9020000000000001</v>
      </c>
    </row>
    <row r="148" spans="1:3" x14ac:dyDescent="0.25">
      <c r="A148" s="1" t="s">
        <v>1</v>
      </c>
      <c r="B148" s="1">
        <v>2016</v>
      </c>
      <c r="C148" s="1">
        <v>3.06</v>
      </c>
    </row>
    <row r="149" spans="1:3" x14ac:dyDescent="0.25">
      <c r="A149" s="1" t="s">
        <v>1</v>
      </c>
      <c r="B149" s="1">
        <v>2015</v>
      </c>
      <c r="C149" s="1">
        <v>2.86</v>
      </c>
    </row>
    <row r="150" spans="1:3" x14ac:dyDescent="0.25">
      <c r="A150" s="1" t="s">
        <v>1</v>
      </c>
      <c r="B150" s="1">
        <v>2014</v>
      </c>
      <c r="C150" s="1">
        <v>3.65</v>
      </c>
    </row>
    <row r="151" spans="1:3" x14ac:dyDescent="0.25">
      <c r="A151" s="1" t="s">
        <v>1</v>
      </c>
      <c r="B151" s="1">
        <v>2013</v>
      </c>
      <c r="C151" s="1">
        <v>4.62</v>
      </c>
    </row>
    <row r="152" spans="1:3" x14ac:dyDescent="0.25">
      <c r="A152" s="1" t="s">
        <v>1</v>
      </c>
      <c r="B152" s="1">
        <v>2012</v>
      </c>
      <c r="C152" s="1">
        <v>3.59</v>
      </c>
    </row>
    <row r="153" spans="1:3" x14ac:dyDescent="0.25">
      <c r="A153" s="1" t="s">
        <v>1</v>
      </c>
      <c r="B153" s="1">
        <v>2011</v>
      </c>
      <c r="C153" s="1">
        <v>3.44</v>
      </c>
    </row>
    <row r="154" spans="1:3" x14ac:dyDescent="0.25">
      <c r="A154" s="1" t="s">
        <v>1</v>
      </c>
      <c r="B154" s="1">
        <v>2010</v>
      </c>
      <c r="C154" s="1">
        <v>3.91</v>
      </c>
    </row>
    <row r="155" spans="1:3" x14ac:dyDescent="0.25">
      <c r="A155" s="1" t="s">
        <v>1</v>
      </c>
      <c r="B155" s="1">
        <v>2009</v>
      </c>
      <c r="C155" s="1">
        <v>3.64</v>
      </c>
    </row>
    <row r="156" spans="1:3" x14ac:dyDescent="0.25">
      <c r="A156" s="1" t="s">
        <v>1</v>
      </c>
      <c r="B156" s="1">
        <v>2008</v>
      </c>
      <c r="C156" s="1">
        <v>2.76</v>
      </c>
    </row>
    <row r="157" spans="1:3" x14ac:dyDescent="0.25">
      <c r="A157" s="1" t="s">
        <v>1</v>
      </c>
      <c r="B157" s="1">
        <v>2007</v>
      </c>
      <c r="C157" s="1">
        <v>4.46</v>
      </c>
    </row>
    <row r="158" spans="1:3" x14ac:dyDescent="0.25">
      <c r="A158" s="1" t="s">
        <v>1</v>
      </c>
      <c r="B158" s="1">
        <v>2006</v>
      </c>
      <c r="C158" s="1">
        <v>3.0579999999999998</v>
      </c>
    </row>
    <row r="159" spans="1:3" x14ac:dyDescent="0.25">
      <c r="A159" s="1" t="s">
        <v>1</v>
      </c>
      <c r="B159" s="1">
        <v>2005</v>
      </c>
      <c r="C159" s="1">
        <v>3.3079999999999998</v>
      </c>
    </row>
    <row r="160" spans="1:3" x14ac:dyDescent="0.25">
      <c r="A160" s="1" t="s">
        <v>1</v>
      </c>
      <c r="B160" s="1">
        <v>2004</v>
      </c>
      <c r="C160" s="1"/>
    </row>
    <row r="161" spans="1:3" x14ac:dyDescent="0.25">
      <c r="A161" s="1" t="s">
        <v>2</v>
      </c>
      <c r="B161" s="1">
        <v>2019</v>
      </c>
      <c r="C161" s="1">
        <v>6.3390000000000004</v>
      </c>
    </row>
    <row r="162" spans="1:3" x14ac:dyDescent="0.25">
      <c r="A162" s="1" t="s">
        <v>2</v>
      </c>
      <c r="B162" s="1">
        <v>2018</v>
      </c>
      <c r="C162" s="1">
        <v>6.7519999999999998</v>
      </c>
    </row>
    <row r="163" spans="1:3" x14ac:dyDescent="0.25">
      <c r="A163" s="1" t="s">
        <v>2</v>
      </c>
      <c r="B163" s="1">
        <v>2017</v>
      </c>
      <c r="C163" s="1">
        <v>6.476</v>
      </c>
    </row>
    <row r="164" spans="1:3" x14ac:dyDescent="0.25">
      <c r="A164" s="1" t="s">
        <v>2</v>
      </c>
      <c r="B164" s="1">
        <v>2016</v>
      </c>
      <c r="C164" s="1">
        <v>7.1079999999999997</v>
      </c>
    </row>
    <row r="165" spans="1:3" x14ac:dyDescent="0.25">
      <c r="A165" s="1" t="s">
        <v>2</v>
      </c>
      <c r="B165" s="1">
        <v>2015</v>
      </c>
      <c r="C165" s="1">
        <v>8.657</v>
      </c>
    </row>
    <row r="166" spans="1:3" x14ac:dyDescent="0.25">
      <c r="A166" s="1" t="s">
        <v>2</v>
      </c>
      <c r="B166" s="1">
        <v>2014</v>
      </c>
      <c r="C166" s="1">
        <v>7.1</v>
      </c>
    </row>
    <row r="167" spans="1:3" x14ac:dyDescent="0.25">
      <c r="A167" s="1" t="s">
        <v>2</v>
      </c>
      <c r="B167" s="1">
        <v>2013</v>
      </c>
      <c r="C167" s="1">
        <v>6.7690000000000001</v>
      </c>
    </row>
    <row r="168" spans="1:3" x14ac:dyDescent="0.25">
      <c r="A168" s="1" t="s">
        <v>2</v>
      </c>
      <c r="B168" s="1">
        <v>2012</v>
      </c>
      <c r="C168" s="1">
        <v>5.4749999999999996</v>
      </c>
    </row>
    <row r="169" spans="1:3" x14ac:dyDescent="0.25">
      <c r="A169" s="1" t="s">
        <v>2</v>
      </c>
      <c r="B169" s="1">
        <v>2011</v>
      </c>
      <c r="C169" s="1">
        <v>7.1840000000000002</v>
      </c>
    </row>
    <row r="170" spans="1:3" x14ac:dyDescent="0.25">
      <c r="A170" s="1" t="s">
        <v>2</v>
      </c>
      <c r="B170" s="1">
        <v>2010</v>
      </c>
      <c r="C170" s="1">
        <v>7.694</v>
      </c>
    </row>
    <row r="171" spans="1:3" x14ac:dyDescent="0.25">
      <c r="A171" s="1" t="s">
        <v>2</v>
      </c>
      <c r="B171" s="1">
        <v>2009</v>
      </c>
      <c r="C171" s="1">
        <v>8.5030000000000001</v>
      </c>
    </row>
    <row r="172" spans="1:3" x14ac:dyDescent="0.25">
      <c r="A172" s="1" t="s">
        <v>2</v>
      </c>
      <c r="B172" s="1">
        <v>2008</v>
      </c>
      <c r="C172" s="1">
        <v>10.55</v>
      </c>
    </row>
    <row r="173" spans="1:3" x14ac:dyDescent="0.25">
      <c r="A173" s="1" t="s">
        <v>2</v>
      </c>
      <c r="B173" s="1">
        <v>2007</v>
      </c>
      <c r="C173" s="1">
        <v>10.955</v>
      </c>
    </row>
    <row r="174" spans="1:3" x14ac:dyDescent="0.25">
      <c r="A174" s="1" t="s">
        <v>2</v>
      </c>
      <c r="B174" s="1">
        <v>2006</v>
      </c>
      <c r="C174" s="1">
        <v>9.2240000000000002</v>
      </c>
    </row>
    <row r="175" spans="1:3" x14ac:dyDescent="0.25">
      <c r="A175" s="1" t="s">
        <v>2</v>
      </c>
      <c r="B175" s="1">
        <v>2005</v>
      </c>
      <c r="C175" s="1">
        <v>8.6709999999999994</v>
      </c>
    </row>
    <row r="176" spans="1:3" x14ac:dyDescent="0.25">
      <c r="A176" s="1" t="s">
        <v>2</v>
      </c>
      <c r="B176" s="1">
        <v>2004</v>
      </c>
      <c r="C176" s="1">
        <v>12.746</v>
      </c>
    </row>
    <row r="177" spans="1:3" x14ac:dyDescent="0.25">
      <c r="A177" s="1" t="s">
        <v>31</v>
      </c>
      <c r="B177" s="1">
        <v>2019</v>
      </c>
      <c r="C177" s="1">
        <v>1.6339999999999999</v>
      </c>
    </row>
    <row r="178" spans="1:3" x14ac:dyDescent="0.25">
      <c r="A178" s="1" t="s">
        <v>31</v>
      </c>
      <c r="B178" s="1">
        <v>2018</v>
      </c>
      <c r="C178" s="1">
        <v>1.9430000000000001</v>
      </c>
    </row>
    <row r="179" spans="1:3" x14ac:dyDescent="0.25">
      <c r="A179" s="1" t="s">
        <v>31</v>
      </c>
      <c r="B179" s="1">
        <v>2017</v>
      </c>
      <c r="C179" s="1">
        <v>1.7210000000000001</v>
      </c>
    </row>
    <row r="180" spans="1:3" x14ac:dyDescent="0.25">
      <c r="A180" s="1" t="s">
        <v>31</v>
      </c>
      <c r="B180" s="1">
        <v>2016</v>
      </c>
      <c r="C180" s="1">
        <v>0.434</v>
      </c>
    </row>
    <row r="181" spans="1:3" x14ac:dyDescent="0.25">
      <c r="A181" s="1" t="s">
        <v>31</v>
      </c>
      <c r="B181" s="1">
        <v>2015</v>
      </c>
      <c r="C181" s="1">
        <v>0.52900000000000003</v>
      </c>
    </row>
    <row r="182" spans="1:3" x14ac:dyDescent="0.25">
      <c r="A182" s="1" t="s">
        <v>31</v>
      </c>
      <c r="B182" s="1">
        <v>2014</v>
      </c>
      <c r="C182" s="1">
        <v>0.73899999999999999</v>
      </c>
    </row>
    <row r="183" spans="1:3" x14ac:dyDescent="0.25">
      <c r="A183" s="1" t="s">
        <v>31</v>
      </c>
      <c r="B183" s="1">
        <v>2013</v>
      </c>
      <c r="C183" s="1">
        <v>2.5190000000000001</v>
      </c>
    </row>
    <row r="184" spans="1:3" x14ac:dyDescent="0.25">
      <c r="A184" s="1" t="s">
        <v>31</v>
      </c>
      <c r="B184" s="1">
        <v>2012</v>
      </c>
      <c r="C184" s="1">
        <v>1.8360000000000001</v>
      </c>
    </row>
    <row r="185" spans="1:3" x14ac:dyDescent="0.25">
      <c r="A185" s="1" t="s">
        <v>31</v>
      </c>
      <c r="B185" s="1">
        <v>2011</v>
      </c>
      <c r="C185" s="1">
        <v>3.59</v>
      </c>
    </row>
    <row r="186" spans="1:3" x14ac:dyDescent="0.25">
      <c r="A186" s="1" t="s">
        <v>31</v>
      </c>
      <c r="B186" s="1">
        <v>2010</v>
      </c>
      <c r="C186" s="1">
        <v>3.9049999999999998</v>
      </c>
    </row>
    <row r="187" spans="1:3" x14ac:dyDescent="0.25">
      <c r="A187" s="1" t="s">
        <v>31</v>
      </c>
      <c r="B187" s="1">
        <v>2009</v>
      </c>
      <c r="C187" s="1">
        <v>3.907</v>
      </c>
    </row>
    <row r="188" spans="1:3" x14ac:dyDescent="0.25">
      <c r="A188" s="1" t="s">
        <v>31</v>
      </c>
      <c r="B188" s="1">
        <v>2008</v>
      </c>
      <c r="C188" s="1">
        <v>4.1660000000000004</v>
      </c>
    </row>
    <row r="189" spans="1:3" x14ac:dyDescent="0.25">
      <c r="A189" s="1" t="s">
        <v>31</v>
      </c>
      <c r="B189" s="1">
        <v>2007</v>
      </c>
      <c r="C189" s="1">
        <v>4.7649999999999997</v>
      </c>
    </row>
    <row r="190" spans="1:3" x14ac:dyDescent="0.25">
      <c r="A190" s="1" t="s">
        <v>31</v>
      </c>
      <c r="B190" s="1">
        <v>2006</v>
      </c>
      <c r="C190" s="1">
        <v>3.7149999999999999</v>
      </c>
    </row>
    <row r="191" spans="1:3" x14ac:dyDescent="0.25">
      <c r="A191" s="1" t="s">
        <v>31</v>
      </c>
      <c r="B191" s="1">
        <v>2005</v>
      </c>
      <c r="C191" s="1">
        <v>3.702</v>
      </c>
    </row>
    <row r="192" spans="1:3" x14ac:dyDescent="0.25">
      <c r="A192" s="1" t="s">
        <v>31</v>
      </c>
      <c r="B192" s="1">
        <v>2004</v>
      </c>
      <c r="C192" s="1">
        <v>5.0060000000000002</v>
      </c>
    </row>
    <row r="193" spans="1:3" x14ac:dyDescent="0.25">
      <c r="A193" s="1" t="s">
        <v>3</v>
      </c>
      <c r="B193" s="1">
        <v>2019</v>
      </c>
      <c r="C193" s="1">
        <v>-0.185</v>
      </c>
    </row>
    <row r="194" spans="1:3" x14ac:dyDescent="0.25">
      <c r="A194" s="1" t="s">
        <v>3</v>
      </c>
      <c r="B194" s="1">
        <v>2018</v>
      </c>
      <c r="C194" s="1">
        <v>0.24199999999999999</v>
      </c>
    </row>
    <row r="195" spans="1:3" x14ac:dyDescent="0.25">
      <c r="A195" s="1" t="s">
        <v>3</v>
      </c>
      <c r="B195" s="1">
        <v>2017</v>
      </c>
      <c r="C195" s="1">
        <v>0.42699999999999999</v>
      </c>
    </row>
    <row r="196" spans="1:3" x14ac:dyDescent="0.25">
      <c r="A196" s="1" t="s">
        <v>3</v>
      </c>
      <c r="B196" s="1">
        <v>2016</v>
      </c>
      <c r="C196" s="1">
        <v>0.20799999999999999</v>
      </c>
    </row>
    <row r="197" spans="1:3" x14ac:dyDescent="0.25">
      <c r="A197" s="1" t="s">
        <v>3</v>
      </c>
      <c r="B197" s="1">
        <v>2015</v>
      </c>
      <c r="C197" s="1">
        <v>0.629</v>
      </c>
    </row>
    <row r="198" spans="1:3" x14ac:dyDescent="0.25">
      <c r="A198" s="1" t="s">
        <v>3</v>
      </c>
      <c r="B198" s="1">
        <v>2014</v>
      </c>
      <c r="C198" s="1">
        <v>0.54100000000000004</v>
      </c>
    </row>
    <row r="199" spans="1:3" x14ac:dyDescent="0.25">
      <c r="A199" s="1" t="s">
        <v>3</v>
      </c>
      <c r="B199" s="1">
        <v>2013</v>
      </c>
      <c r="C199" s="1">
        <v>1.929</v>
      </c>
    </row>
    <row r="200" spans="1:3" x14ac:dyDescent="0.25">
      <c r="A200" s="1" t="s">
        <v>3</v>
      </c>
      <c r="B200" s="1">
        <v>2012</v>
      </c>
      <c r="C200" s="1">
        <v>1.3160000000000001</v>
      </c>
    </row>
    <row r="201" spans="1:3" x14ac:dyDescent="0.25">
      <c r="A201" s="1" t="s">
        <v>3</v>
      </c>
      <c r="B201" s="1">
        <v>2011</v>
      </c>
      <c r="C201" s="1">
        <v>1.829</v>
      </c>
    </row>
    <row r="202" spans="1:3" x14ac:dyDescent="0.25">
      <c r="A202" s="1" t="s">
        <v>3</v>
      </c>
      <c r="B202" s="1">
        <v>2010</v>
      </c>
      <c r="C202" s="1">
        <v>2.9630000000000001</v>
      </c>
    </row>
    <row r="203" spans="1:3" x14ac:dyDescent="0.25">
      <c r="A203" s="1" t="s">
        <v>3</v>
      </c>
      <c r="B203" s="1">
        <v>2009</v>
      </c>
      <c r="C203" s="1">
        <v>3.387</v>
      </c>
    </row>
    <row r="204" spans="1:3" x14ac:dyDescent="0.25">
      <c r="A204" s="1" t="s">
        <v>3</v>
      </c>
      <c r="B204" s="1">
        <v>2008</v>
      </c>
      <c r="C204" s="1">
        <v>2.9510000000000001</v>
      </c>
    </row>
    <row r="205" spans="1:3" x14ac:dyDescent="0.25">
      <c r="A205" s="1" t="s">
        <v>3</v>
      </c>
      <c r="B205" s="1">
        <v>2007</v>
      </c>
      <c r="C205" s="1">
        <v>4.3070000000000004</v>
      </c>
    </row>
    <row r="206" spans="1:3" x14ac:dyDescent="0.25">
      <c r="A206" s="1" t="s">
        <v>3</v>
      </c>
      <c r="B206" s="1">
        <v>2006</v>
      </c>
      <c r="C206" s="1">
        <v>3.948</v>
      </c>
    </row>
    <row r="207" spans="1:3" x14ac:dyDescent="0.25">
      <c r="A207" s="1" t="s">
        <v>3</v>
      </c>
      <c r="B207" s="1">
        <v>2005</v>
      </c>
      <c r="C207" s="1">
        <v>3.3090000000000002</v>
      </c>
    </row>
    <row r="208" spans="1:3" x14ac:dyDescent="0.25">
      <c r="A208" s="1" t="s">
        <v>3</v>
      </c>
      <c r="B208" s="1">
        <v>2004</v>
      </c>
      <c r="C208" s="1">
        <v>3.6829999999999998</v>
      </c>
    </row>
    <row r="209" spans="1:3" x14ac:dyDescent="0.25">
      <c r="A209" s="1" t="s">
        <v>4</v>
      </c>
      <c r="B209" s="1">
        <v>2019</v>
      </c>
      <c r="C209" s="1">
        <v>-0.151</v>
      </c>
    </row>
    <row r="210" spans="1:3" x14ac:dyDescent="0.25">
      <c r="A210" s="1" t="s">
        <v>4</v>
      </c>
      <c r="B210" s="1">
        <v>2018</v>
      </c>
      <c r="C210" s="1">
        <v>0.22500000000000001</v>
      </c>
    </row>
    <row r="211" spans="1:3" x14ac:dyDescent="0.25">
      <c r="A211" s="1" t="s">
        <v>4</v>
      </c>
      <c r="B211" s="1">
        <v>2017</v>
      </c>
      <c r="C211" s="1">
        <v>0.47699999999999998</v>
      </c>
    </row>
    <row r="212" spans="1:3" x14ac:dyDescent="0.25">
      <c r="A212" s="1" t="s">
        <v>4</v>
      </c>
      <c r="B212" s="1">
        <v>2016</v>
      </c>
      <c r="C212" s="1">
        <v>0.32900000000000001</v>
      </c>
    </row>
    <row r="213" spans="1:3" x14ac:dyDescent="0.25">
      <c r="A213" s="1" t="s">
        <v>4</v>
      </c>
      <c r="B213" s="1">
        <v>2015</v>
      </c>
      <c r="C213" s="1">
        <v>0.97099999999999997</v>
      </c>
    </row>
    <row r="214" spans="1:3" x14ac:dyDescent="0.25">
      <c r="A214" s="1" t="s">
        <v>4</v>
      </c>
      <c r="B214" s="1">
        <v>2014</v>
      </c>
      <c r="C214" s="1">
        <v>0.84599999999999997</v>
      </c>
    </row>
    <row r="215" spans="1:3" x14ac:dyDescent="0.25">
      <c r="A215" s="1" t="s">
        <v>4</v>
      </c>
      <c r="B215" s="1">
        <v>2013</v>
      </c>
      <c r="C215" s="1">
        <v>1.976</v>
      </c>
    </row>
    <row r="216" spans="1:3" x14ac:dyDescent="0.25">
      <c r="A216" s="1" t="s">
        <v>4</v>
      </c>
      <c r="B216" s="1">
        <v>2012</v>
      </c>
      <c r="C216" s="1">
        <v>1.0669999999999999</v>
      </c>
    </row>
    <row r="217" spans="1:3" x14ac:dyDescent="0.25">
      <c r="A217" s="1" t="s">
        <v>4</v>
      </c>
      <c r="B217" s="1">
        <v>2011</v>
      </c>
      <c r="C217" s="1">
        <v>1.6819999999999999</v>
      </c>
    </row>
    <row r="218" spans="1:3" x14ac:dyDescent="0.25">
      <c r="A218" s="1" t="s">
        <v>4</v>
      </c>
      <c r="B218" s="1">
        <v>2010</v>
      </c>
      <c r="C218" s="1">
        <v>3.0190000000000001</v>
      </c>
    </row>
    <row r="219" spans="1:3" x14ac:dyDescent="0.25">
      <c r="A219" s="1" t="s">
        <v>4</v>
      </c>
      <c r="B219" s="1">
        <v>2009</v>
      </c>
      <c r="C219" s="1">
        <v>3.6680000000000001</v>
      </c>
    </row>
    <row r="220" spans="1:3" x14ac:dyDescent="0.25">
      <c r="A220" s="1" t="s">
        <v>4</v>
      </c>
      <c r="B220" s="1">
        <v>2008</v>
      </c>
      <c r="C220" s="1">
        <v>4.915</v>
      </c>
    </row>
    <row r="221" spans="1:3" x14ac:dyDescent="0.25">
      <c r="A221" s="1" t="s">
        <v>4</v>
      </c>
      <c r="B221" s="1">
        <v>2007</v>
      </c>
      <c r="C221" s="1">
        <v>4.4470000000000001</v>
      </c>
    </row>
    <row r="222" spans="1:3" x14ac:dyDescent="0.25">
      <c r="A222" s="1" t="s">
        <v>4</v>
      </c>
      <c r="B222" s="1">
        <v>2006</v>
      </c>
      <c r="C222" s="1">
        <v>3.9279999999999999</v>
      </c>
    </row>
    <row r="223" spans="1:3" x14ac:dyDescent="0.25">
      <c r="A223" s="1" t="s">
        <v>4</v>
      </c>
      <c r="B223" s="1">
        <v>2005</v>
      </c>
      <c r="C223" s="1">
        <v>3.2839999999999998</v>
      </c>
    </row>
    <row r="224" spans="1:3" x14ac:dyDescent="0.25">
      <c r="A224" s="1" t="s">
        <v>4</v>
      </c>
      <c r="B224" s="1">
        <v>2004</v>
      </c>
      <c r="C224" s="1">
        <v>3.8450000000000002</v>
      </c>
    </row>
    <row r="225" spans="1:3" x14ac:dyDescent="0.25">
      <c r="A225" s="1" t="s">
        <v>32</v>
      </c>
      <c r="B225" s="1">
        <v>2019</v>
      </c>
      <c r="C225" s="1">
        <v>0.85399999999999998</v>
      </c>
    </row>
    <row r="226" spans="1:3" x14ac:dyDescent="0.25">
      <c r="A226" s="1" t="s">
        <v>32</v>
      </c>
      <c r="B226" s="1">
        <v>2018</v>
      </c>
      <c r="C226" s="1">
        <v>1.0089999999999999</v>
      </c>
    </row>
    <row r="227" spans="1:3" x14ac:dyDescent="0.25">
      <c r="A227" s="1" t="s">
        <v>32</v>
      </c>
      <c r="B227" s="1">
        <v>2017</v>
      </c>
      <c r="C227" s="1">
        <v>0.88200000000000001</v>
      </c>
    </row>
    <row r="228" spans="1:3" x14ac:dyDescent="0.25">
      <c r="A228" s="1" t="s">
        <v>32</v>
      </c>
      <c r="B228" s="1">
        <v>2016</v>
      </c>
      <c r="C228" s="1">
        <v>0.88700000000000001</v>
      </c>
    </row>
    <row r="229" spans="1:3" x14ac:dyDescent="0.25">
      <c r="A229" s="1" t="s">
        <v>32</v>
      </c>
      <c r="B229" s="1">
        <v>2015</v>
      </c>
      <c r="C229" s="1">
        <v>1.962</v>
      </c>
    </row>
    <row r="230" spans="1:3" x14ac:dyDescent="0.25">
      <c r="A230" s="1" t="s">
        <v>32</v>
      </c>
      <c r="B230" s="1">
        <v>2014</v>
      </c>
      <c r="C230" s="1">
        <v>2.1259999999999999</v>
      </c>
    </row>
    <row r="231" spans="1:3" x14ac:dyDescent="0.25">
      <c r="A231" s="1" t="s">
        <v>32</v>
      </c>
      <c r="B231" s="1">
        <v>2013</v>
      </c>
      <c r="C231" s="1">
        <v>2.0670000000000002</v>
      </c>
    </row>
    <row r="232" spans="1:3" x14ac:dyDescent="0.25">
      <c r="A232" s="1" t="s">
        <v>32</v>
      </c>
      <c r="B232" s="1">
        <v>2012</v>
      </c>
      <c r="C232" s="1">
        <v>2.6640000000000001</v>
      </c>
    </row>
    <row r="233" spans="1:3" x14ac:dyDescent="0.25">
      <c r="A233" s="1" t="s">
        <v>32</v>
      </c>
      <c r="B233" s="1">
        <v>2011</v>
      </c>
      <c r="C233" s="1">
        <v>2.2509999999999999</v>
      </c>
    </row>
    <row r="234" spans="1:3" x14ac:dyDescent="0.25">
      <c r="A234" s="1" t="s">
        <v>32</v>
      </c>
      <c r="B234" s="1">
        <v>2010</v>
      </c>
      <c r="C234" s="1">
        <v>2.2490000000000001</v>
      </c>
    </row>
    <row r="235" spans="1:3" x14ac:dyDescent="0.25">
      <c r="A235" s="1" t="s">
        <v>32</v>
      </c>
      <c r="B235" s="1">
        <v>2009</v>
      </c>
      <c r="C235" s="1"/>
    </row>
    <row r="236" spans="1:3" x14ac:dyDescent="0.25">
      <c r="A236" s="1" t="s">
        <v>32</v>
      </c>
      <c r="B236" s="1">
        <v>2008</v>
      </c>
      <c r="C236" s="1">
        <v>1.6559999999999999</v>
      </c>
    </row>
    <row r="237" spans="1:3" x14ac:dyDescent="0.25">
      <c r="A237" s="1" t="s">
        <v>32</v>
      </c>
      <c r="B237" s="1">
        <v>2007</v>
      </c>
      <c r="C237" s="1"/>
    </row>
    <row r="238" spans="1:3" x14ac:dyDescent="0.25">
      <c r="A238" s="1" t="s">
        <v>32</v>
      </c>
      <c r="B238" s="1">
        <v>2006</v>
      </c>
      <c r="C238" s="1">
        <v>1.573</v>
      </c>
    </row>
    <row r="239" spans="1:3" x14ac:dyDescent="0.25">
      <c r="A239" s="1" t="s">
        <v>32</v>
      </c>
      <c r="B239" s="1">
        <v>2005</v>
      </c>
      <c r="C239" s="1">
        <v>1.8859999999999999</v>
      </c>
    </row>
    <row r="240" spans="1:3" x14ac:dyDescent="0.25">
      <c r="A240" s="1" t="s">
        <v>32</v>
      </c>
      <c r="B240" s="1">
        <v>2004</v>
      </c>
      <c r="C240" s="1"/>
    </row>
    <row r="241" spans="1:3" x14ac:dyDescent="0.25">
      <c r="A241" s="1" t="s">
        <v>5</v>
      </c>
      <c r="B241" s="1">
        <v>2019</v>
      </c>
      <c r="C241" s="1">
        <v>0.46800000000000003</v>
      </c>
    </row>
    <row r="242" spans="1:3" x14ac:dyDescent="0.25">
      <c r="A242" s="1" t="s">
        <v>5</v>
      </c>
      <c r="B242" s="1">
        <v>2018</v>
      </c>
      <c r="C242" s="1">
        <v>1.4159999999999999</v>
      </c>
    </row>
    <row r="243" spans="1:3" x14ac:dyDescent="0.25">
      <c r="A243" s="1" t="s">
        <v>5</v>
      </c>
      <c r="B243" s="1">
        <v>2017</v>
      </c>
      <c r="C243" s="1">
        <v>1.5669999999999999</v>
      </c>
    </row>
    <row r="244" spans="1:3" x14ac:dyDescent="0.25">
      <c r="A244" s="1" t="s">
        <v>5</v>
      </c>
      <c r="B244" s="1">
        <v>2016</v>
      </c>
      <c r="C244" s="1">
        <v>1.3839999999999999</v>
      </c>
    </row>
    <row r="245" spans="1:3" x14ac:dyDescent="0.25">
      <c r="A245" s="1" t="s">
        <v>5</v>
      </c>
      <c r="B245" s="1">
        <v>2015</v>
      </c>
      <c r="C245" s="1">
        <v>1.7709999999999999</v>
      </c>
    </row>
    <row r="246" spans="1:3" x14ac:dyDescent="0.25">
      <c r="A246" s="1" t="s">
        <v>5</v>
      </c>
      <c r="B246" s="1">
        <v>2014</v>
      </c>
      <c r="C246" s="1">
        <v>1.611</v>
      </c>
    </row>
    <row r="247" spans="1:3" x14ac:dyDescent="0.25">
      <c r="A247" s="1" t="s">
        <v>5</v>
      </c>
      <c r="B247" s="1">
        <v>2013</v>
      </c>
      <c r="C247" s="1">
        <v>4.1509999999999998</v>
      </c>
    </row>
    <row r="248" spans="1:3" x14ac:dyDescent="0.25">
      <c r="A248" s="1" t="s">
        <v>5</v>
      </c>
      <c r="B248" s="1">
        <v>2012</v>
      </c>
      <c r="C248" s="1">
        <v>5.2649999999999997</v>
      </c>
    </row>
    <row r="249" spans="1:3" x14ac:dyDescent="0.25">
      <c r="A249" s="1" t="s">
        <v>5</v>
      </c>
      <c r="B249" s="1">
        <v>2011</v>
      </c>
      <c r="C249" s="1">
        <v>5.0880000000000001</v>
      </c>
    </row>
    <row r="250" spans="1:3" x14ac:dyDescent="0.25">
      <c r="A250" s="1" t="s">
        <v>5</v>
      </c>
      <c r="B250" s="1">
        <v>2010</v>
      </c>
      <c r="C250" s="1">
        <v>5.4530000000000003</v>
      </c>
    </row>
    <row r="251" spans="1:3" x14ac:dyDescent="0.25">
      <c r="A251" s="1" t="s">
        <v>5</v>
      </c>
      <c r="B251" s="1">
        <v>2009</v>
      </c>
      <c r="C251" s="1">
        <v>3.9780000000000002</v>
      </c>
    </row>
    <row r="252" spans="1:3" x14ac:dyDescent="0.25">
      <c r="A252" s="1" t="s">
        <v>5</v>
      </c>
      <c r="B252" s="1">
        <v>2008</v>
      </c>
      <c r="C252" s="1">
        <v>3.8109999999999999</v>
      </c>
    </row>
    <row r="253" spans="1:3" x14ac:dyDescent="0.25">
      <c r="A253" s="1" t="s">
        <v>5</v>
      </c>
      <c r="B253" s="1">
        <v>2007</v>
      </c>
      <c r="C253" s="1">
        <v>4.43</v>
      </c>
    </row>
    <row r="254" spans="1:3" x14ac:dyDescent="0.25">
      <c r="A254" s="1" t="s">
        <v>5</v>
      </c>
      <c r="B254" s="1">
        <v>2006</v>
      </c>
      <c r="C254" s="1">
        <v>4.0030000000000001</v>
      </c>
    </row>
    <row r="255" spans="1:3" x14ac:dyDescent="0.25">
      <c r="A255" s="1" t="s">
        <v>5</v>
      </c>
      <c r="B255" s="1">
        <v>2005</v>
      </c>
      <c r="C255" s="1">
        <v>3.3119999999999998</v>
      </c>
    </row>
    <row r="256" spans="1:3" x14ac:dyDescent="0.25">
      <c r="A256" s="1" t="s">
        <v>5</v>
      </c>
      <c r="B256" s="1">
        <v>2004</v>
      </c>
      <c r="C256" s="1">
        <v>3.71</v>
      </c>
    </row>
    <row r="257" spans="1:3" x14ac:dyDescent="0.25">
      <c r="A257" s="1" t="s">
        <v>6</v>
      </c>
      <c r="B257" s="1">
        <v>2019</v>
      </c>
      <c r="C257" s="1">
        <v>0.05</v>
      </c>
    </row>
    <row r="258" spans="1:3" x14ac:dyDescent="0.25">
      <c r="A258" s="1" t="s">
        <v>6</v>
      </c>
      <c r="B258" s="1">
        <v>2018</v>
      </c>
      <c r="C258" s="1">
        <v>0.54800000000000004</v>
      </c>
    </row>
    <row r="259" spans="1:3" x14ac:dyDescent="0.25">
      <c r="A259" s="1" t="s">
        <v>6</v>
      </c>
      <c r="B259" s="1">
        <v>2017</v>
      </c>
      <c r="C259" s="1">
        <v>0.60099999999999998</v>
      </c>
    </row>
    <row r="260" spans="1:3" x14ac:dyDescent="0.25">
      <c r="A260" s="1" t="s">
        <v>6</v>
      </c>
      <c r="B260" s="1">
        <v>2016</v>
      </c>
      <c r="C260" s="1">
        <v>0.34799999999999998</v>
      </c>
    </row>
    <row r="261" spans="1:3" x14ac:dyDescent="0.25">
      <c r="A261" s="1" t="s">
        <v>6</v>
      </c>
      <c r="B261" s="1">
        <v>2015</v>
      </c>
      <c r="C261" s="1">
        <v>0.91900000000000004</v>
      </c>
    </row>
    <row r="262" spans="1:3" x14ac:dyDescent="0.25">
      <c r="A262" s="1" t="s">
        <v>6</v>
      </c>
      <c r="B262" s="1">
        <v>2014</v>
      </c>
      <c r="C262" s="1">
        <v>0.65800000000000003</v>
      </c>
    </row>
    <row r="263" spans="1:3" x14ac:dyDescent="0.25">
      <c r="A263" s="1" t="s">
        <v>6</v>
      </c>
      <c r="B263" s="1">
        <v>2013</v>
      </c>
      <c r="C263" s="1">
        <v>2.13</v>
      </c>
    </row>
    <row r="264" spans="1:3" x14ac:dyDescent="0.25">
      <c r="A264" s="1" t="s">
        <v>6</v>
      </c>
      <c r="B264" s="1">
        <v>2012</v>
      </c>
      <c r="C264" s="1">
        <v>1.5269999999999999</v>
      </c>
    </row>
    <row r="265" spans="1:3" x14ac:dyDescent="0.25">
      <c r="A265" s="1" t="s">
        <v>6</v>
      </c>
      <c r="B265" s="1">
        <v>2011</v>
      </c>
      <c r="C265" s="1">
        <v>2.3140000000000001</v>
      </c>
    </row>
    <row r="266" spans="1:3" x14ac:dyDescent="0.25">
      <c r="A266" s="1" t="s">
        <v>6</v>
      </c>
      <c r="B266" s="1">
        <v>2010</v>
      </c>
      <c r="C266" s="1">
        <v>3.16</v>
      </c>
    </row>
    <row r="267" spans="1:3" x14ac:dyDescent="0.25">
      <c r="A267" s="1" t="s">
        <v>6</v>
      </c>
      <c r="B267" s="1">
        <v>2009</v>
      </c>
      <c r="C267" s="1">
        <v>3.5640000000000001</v>
      </c>
    </row>
    <row r="268" spans="1:3" x14ac:dyDescent="0.25">
      <c r="A268" s="1" t="s">
        <v>6</v>
      </c>
      <c r="B268" s="1">
        <v>2008</v>
      </c>
      <c r="C268" s="1">
        <v>3.6749999999999998</v>
      </c>
    </row>
    <row r="269" spans="1:3" x14ac:dyDescent="0.25">
      <c r="A269" s="1" t="s">
        <v>6</v>
      </c>
      <c r="B269" s="1">
        <v>2007</v>
      </c>
      <c r="C269" s="1">
        <v>4.4039999999999999</v>
      </c>
    </row>
    <row r="270" spans="1:3" x14ac:dyDescent="0.25">
      <c r="A270" s="1" t="s">
        <v>6</v>
      </c>
      <c r="B270" s="1">
        <v>2006</v>
      </c>
      <c r="C270" s="1">
        <v>3.98</v>
      </c>
    </row>
    <row r="271" spans="1:3" x14ac:dyDescent="0.25">
      <c r="A271" s="1" t="s">
        <v>6</v>
      </c>
      <c r="B271" s="1">
        <v>2005</v>
      </c>
      <c r="C271" s="1">
        <v>3.24</v>
      </c>
    </row>
    <row r="272" spans="1:3" x14ac:dyDescent="0.25">
      <c r="A272" s="1" t="s">
        <v>6</v>
      </c>
      <c r="B272" s="1">
        <v>2004</v>
      </c>
      <c r="C272" s="1">
        <v>3.7</v>
      </c>
    </row>
    <row r="273" spans="1:3" x14ac:dyDescent="0.25">
      <c r="A273" s="1" t="s">
        <v>7</v>
      </c>
      <c r="B273" s="1">
        <v>2019</v>
      </c>
      <c r="C273" s="1">
        <v>0.11799999999999999</v>
      </c>
    </row>
    <row r="274" spans="1:3" x14ac:dyDescent="0.25">
      <c r="A274" s="1" t="s">
        <v>7</v>
      </c>
      <c r="B274" s="1">
        <v>2018</v>
      </c>
      <c r="C274" s="1">
        <v>0.71</v>
      </c>
    </row>
    <row r="275" spans="1:3" x14ac:dyDescent="0.25">
      <c r="A275" s="1" t="s">
        <v>7</v>
      </c>
      <c r="B275" s="1">
        <v>2017</v>
      </c>
      <c r="C275" s="1">
        <v>0.78500000000000003</v>
      </c>
    </row>
    <row r="276" spans="1:3" x14ac:dyDescent="0.25">
      <c r="A276" s="1" t="s">
        <v>7</v>
      </c>
      <c r="B276" s="1">
        <v>2016</v>
      </c>
      <c r="C276" s="1">
        <v>0.68600000000000005</v>
      </c>
    </row>
    <row r="277" spans="1:3" x14ac:dyDescent="0.25">
      <c r="A277" s="1" t="s">
        <v>7</v>
      </c>
      <c r="B277" s="1">
        <v>2015</v>
      </c>
      <c r="C277" s="1">
        <v>0.98799999999999999</v>
      </c>
    </row>
    <row r="278" spans="1:3" x14ac:dyDescent="0.25">
      <c r="A278" s="1" t="s">
        <v>7</v>
      </c>
      <c r="B278" s="1">
        <v>2014</v>
      </c>
      <c r="C278" s="1">
        <v>0.82599999999999996</v>
      </c>
    </row>
    <row r="279" spans="1:3" x14ac:dyDescent="0.25">
      <c r="A279" s="1" t="s">
        <v>7</v>
      </c>
      <c r="B279" s="1">
        <v>2013</v>
      </c>
      <c r="C279" s="1">
        <v>2.5579999999999998</v>
      </c>
    </row>
    <row r="280" spans="1:3" x14ac:dyDescent="0.25">
      <c r="A280" s="1" t="s">
        <v>7</v>
      </c>
      <c r="B280" s="1">
        <v>2012</v>
      </c>
      <c r="C280" s="1">
        <v>1.9970000000000001</v>
      </c>
    </row>
    <row r="281" spans="1:3" x14ac:dyDescent="0.25">
      <c r="A281" s="1" t="s">
        <v>7</v>
      </c>
      <c r="B281" s="1">
        <v>2011</v>
      </c>
      <c r="C281" s="1">
        <v>3.1480000000000001</v>
      </c>
    </row>
    <row r="282" spans="1:3" x14ac:dyDescent="0.25">
      <c r="A282" s="1" t="s">
        <v>7</v>
      </c>
      <c r="B282" s="1">
        <v>2010</v>
      </c>
      <c r="C282" s="1">
        <v>3.3620000000000001</v>
      </c>
    </row>
    <row r="283" spans="1:3" x14ac:dyDescent="0.25">
      <c r="A283" s="1" t="s">
        <v>7</v>
      </c>
      <c r="B283" s="1">
        <v>2009</v>
      </c>
      <c r="C283" s="1">
        <v>3.593</v>
      </c>
    </row>
    <row r="284" spans="1:3" x14ac:dyDescent="0.25">
      <c r="A284" s="1" t="s">
        <v>7</v>
      </c>
      <c r="B284" s="1">
        <v>2008</v>
      </c>
      <c r="C284" s="1">
        <v>3.4140000000000001</v>
      </c>
    </row>
    <row r="285" spans="1:3" x14ac:dyDescent="0.25">
      <c r="A285" s="1" t="s">
        <v>7</v>
      </c>
      <c r="B285" s="1">
        <v>2007</v>
      </c>
      <c r="C285" s="1">
        <v>4.4219999999999997</v>
      </c>
    </row>
    <row r="286" spans="1:3" x14ac:dyDescent="0.25">
      <c r="A286" s="1" t="s">
        <v>7</v>
      </c>
      <c r="B286" s="1">
        <v>2006</v>
      </c>
      <c r="C286" s="1">
        <v>3.9809999999999999</v>
      </c>
    </row>
    <row r="287" spans="1:3" x14ac:dyDescent="0.25">
      <c r="A287" s="1" t="s">
        <v>7</v>
      </c>
      <c r="B287" s="1">
        <v>2005</v>
      </c>
      <c r="C287" s="1">
        <v>3.3039999999999998</v>
      </c>
    </row>
    <row r="288" spans="1:3" x14ac:dyDescent="0.25">
      <c r="A288" s="1" t="s">
        <v>7</v>
      </c>
      <c r="B288" s="1">
        <v>2004</v>
      </c>
      <c r="C288" s="1">
        <v>3.677</v>
      </c>
    </row>
    <row r="289" spans="1:3" x14ac:dyDescent="0.25">
      <c r="A289" s="1" t="s">
        <v>33</v>
      </c>
      <c r="B289" s="1">
        <v>2019</v>
      </c>
      <c r="C289" s="1">
        <v>0.82199999999999995</v>
      </c>
    </row>
    <row r="290" spans="1:3" x14ac:dyDescent="0.25">
      <c r="A290" s="1" t="s">
        <v>33</v>
      </c>
      <c r="B290" s="1">
        <v>2018</v>
      </c>
      <c r="C290" s="1">
        <v>1.2769999999999999</v>
      </c>
    </row>
    <row r="291" spans="1:3" x14ac:dyDescent="0.25">
      <c r="A291" s="1" t="s">
        <v>33</v>
      </c>
      <c r="B291" s="1">
        <v>2017</v>
      </c>
      <c r="C291" s="1">
        <v>1.19</v>
      </c>
    </row>
    <row r="292" spans="1:3" x14ac:dyDescent="0.25">
      <c r="A292" s="1" t="s">
        <v>33</v>
      </c>
      <c r="B292" s="1">
        <v>2016</v>
      </c>
      <c r="C292" s="1">
        <v>1.2390000000000001</v>
      </c>
    </row>
    <row r="293" spans="1:3" x14ac:dyDescent="0.25">
      <c r="A293" s="1" t="s">
        <v>33</v>
      </c>
      <c r="B293" s="1">
        <v>2015</v>
      </c>
      <c r="C293" s="1">
        <v>1.96</v>
      </c>
    </row>
    <row r="294" spans="1:3" x14ac:dyDescent="0.25">
      <c r="A294" s="1" t="s">
        <v>33</v>
      </c>
      <c r="B294" s="1">
        <v>2014</v>
      </c>
      <c r="C294" s="1">
        <v>1.756</v>
      </c>
    </row>
    <row r="295" spans="1:3" x14ac:dyDescent="0.25">
      <c r="A295" s="1" t="s">
        <v>33</v>
      </c>
      <c r="B295" s="1">
        <v>2013</v>
      </c>
      <c r="C295" s="1">
        <v>3.0219999999999998</v>
      </c>
    </row>
    <row r="296" spans="1:3" x14ac:dyDescent="0.25">
      <c r="A296" s="1" t="s">
        <v>33</v>
      </c>
      <c r="B296" s="1">
        <v>2012</v>
      </c>
      <c r="C296" s="1">
        <v>1.8280000000000001</v>
      </c>
    </row>
    <row r="297" spans="1:3" x14ac:dyDescent="0.25">
      <c r="A297" s="1" t="s">
        <v>33</v>
      </c>
      <c r="B297" s="1">
        <v>2011</v>
      </c>
      <c r="C297" s="1">
        <v>1.9770000000000001</v>
      </c>
    </row>
    <row r="298" spans="1:3" x14ac:dyDescent="0.25">
      <c r="A298" s="1" t="s">
        <v>33</v>
      </c>
      <c r="B298" s="1">
        <v>2010</v>
      </c>
      <c r="C298" s="1">
        <v>3.3959999999999999</v>
      </c>
    </row>
    <row r="299" spans="1:3" x14ac:dyDescent="0.25">
      <c r="A299" s="1" t="s">
        <v>33</v>
      </c>
      <c r="B299" s="1">
        <v>2009</v>
      </c>
      <c r="C299" s="1">
        <v>4.0149999999999997</v>
      </c>
    </row>
    <row r="300" spans="1:3" x14ac:dyDescent="0.25">
      <c r="A300" s="1" t="s">
        <v>33</v>
      </c>
      <c r="B300" s="1">
        <v>2008</v>
      </c>
      <c r="C300" s="1">
        <v>3.02</v>
      </c>
    </row>
    <row r="301" spans="1:3" x14ac:dyDescent="0.25">
      <c r="A301" s="1" t="s">
        <v>33</v>
      </c>
      <c r="B301" s="1">
        <v>2007</v>
      </c>
      <c r="C301" s="1">
        <v>4.508</v>
      </c>
    </row>
    <row r="302" spans="1:3" x14ac:dyDescent="0.25">
      <c r="A302" s="1" t="s">
        <v>33</v>
      </c>
      <c r="B302" s="1">
        <v>2006</v>
      </c>
      <c r="C302" s="1">
        <v>4.7409999999999997</v>
      </c>
    </row>
    <row r="303" spans="1:3" x14ac:dyDescent="0.25">
      <c r="A303" s="1" t="s">
        <v>33</v>
      </c>
      <c r="B303" s="1">
        <v>2005</v>
      </c>
      <c r="C303" s="1">
        <v>4.0999999999999996</v>
      </c>
    </row>
    <row r="304" spans="1:3" x14ac:dyDescent="0.25">
      <c r="A304" s="1" t="s">
        <v>33</v>
      </c>
      <c r="B304" s="1">
        <v>2004</v>
      </c>
      <c r="C304" s="1">
        <v>4.5369999999999999</v>
      </c>
    </row>
    <row r="305" spans="1:3" x14ac:dyDescent="0.25">
      <c r="A305" s="1" t="s">
        <v>8</v>
      </c>
      <c r="B305" s="1">
        <v>2019</v>
      </c>
      <c r="C305" s="1">
        <v>1.468</v>
      </c>
    </row>
    <row r="306" spans="1:3" x14ac:dyDescent="0.25">
      <c r="A306" s="1" t="s">
        <v>8</v>
      </c>
      <c r="B306" s="1">
        <v>2018</v>
      </c>
      <c r="C306" s="1">
        <v>4.3979999999999997</v>
      </c>
    </row>
    <row r="307" spans="1:3" x14ac:dyDescent="0.25">
      <c r="A307" s="1" t="s">
        <v>8</v>
      </c>
      <c r="B307" s="1">
        <v>2017</v>
      </c>
      <c r="C307" s="1">
        <v>4.1150000000000002</v>
      </c>
    </row>
    <row r="308" spans="1:3" x14ac:dyDescent="0.25">
      <c r="A308" s="1" t="s">
        <v>8</v>
      </c>
      <c r="B308" s="1">
        <v>2016</v>
      </c>
      <c r="C308" s="1">
        <v>7.1070000000000002</v>
      </c>
    </row>
    <row r="309" spans="1:3" x14ac:dyDescent="0.25">
      <c r="A309" s="1" t="s">
        <v>8</v>
      </c>
      <c r="B309" s="1">
        <v>2015</v>
      </c>
      <c r="C309" s="1">
        <v>8.2850000000000001</v>
      </c>
    </row>
    <row r="310" spans="1:3" x14ac:dyDescent="0.25">
      <c r="A310" s="1" t="s">
        <v>8</v>
      </c>
      <c r="B310" s="1">
        <v>2014</v>
      </c>
      <c r="C310" s="1">
        <v>9.7449999999999992</v>
      </c>
    </row>
    <row r="311" spans="1:3" x14ac:dyDescent="0.25">
      <c r="A311" s="1" t="s">
        <v>8</v>
      </c>
      <c r="B311" s="1">
        <v>2013</v>
      </c>
      <c r="C311" s="1">
        <v>8.4190000000000005</v>
      </c>
    </row>
    <row r="312" spans="1:3" x14ac:dyDescent="0.25">
      <c r="A312" s="1" t="s">
        <v>8</v>
      </c>
      <c r="B312" s="1">
        <v>2012</v>
      </c>
      <c r="C312" s="1">
        <v>11.9</v>
      </c>
    </row>
    <row r="313" spans="1:3" x14ac:dyDescent="0.25">
      <c r="A313" s="1" t="s">
        <v>8</v>
      </c>
      <c r="B313" s="1">
        <v>2011</v>
      </c>
      <c r="C313" s="1">
        <v>34.963000000000001</v>
      </c>
    </row>
    <row r="314" spans="1:3" x14ac:dyDescent="0.25">
      <c r="A314" s="1" t="s">
        <v>8</v>
      </c>
      <c r="B314" s="1">
        <v>2010</v>
      </c>
      <c r="C314" s="1">
        <v>12.472</v>
      </c>
    </row>
    <row r="315" spans="1:3" x14ac:dyDescent="0.25">
      <c r="A315" s="1" t="s">
        <v>8</v>
      </c>
      <c r="B315" s="1">
        <v>2009</v>
      </c>
      <c r="C315" s="1">
        <v>5.774</v>
      </c>
    </row>
    <row r="316" spans="1:3" x14ac:dyDescent="0.25">
      <c r="A316" s="1" t="s">
        <v>8</v>
      </c>
      <c r="B316" s="1">
        <v>2008</v>
      </c>
      <c r="C316" s="1">
        <v>5.2249999999999996</v>
      </c>
    </row>
    <row r="317" spans="1:3" x14ac:dyDescent="0.25">
      <c r="A317" s="1" t="s">
        <v>8</v>
      </c>
      <c r="B317" s="1">
        <v>2007</v>
      </c>
      <c r="C317" s="1">
        <v>4.6289999999999996</v>
      </c>
    </row>
    <row r="318" spans="1:3" x14ac:dyDescent="0.25">
      <c r="A318" s="1" t="s">
        <v>8</v>
      </c>
      <c r="B318" s="1">
        <v>2006</v>
      </c>
      <c r="C318" s="1">
        <v>4.2069999999999999</v>
      </c>
    </row>
    <row r="319" spans="1:3" x14ac:dyDescent="0.25">
      <c r="A319" s="1" t="s">
        <v>8</v>
      </c>
      <c r="B319" s="1">
        <v>2005</v>
      </c>
      <c r="C319" s="1">
        <v>3.504</v>
      </c>
    </row>
    <row r="320" spans="1:3" x14ac:dyDescent="0.25">
      <c r="A320" s="1" t="s">
        <v>8</v>
      </c>
      <c r="B320" s="1">
        <v>2004</v>
      </c>
      <c r="C320" s="1">
        <v>3.8029999999999999</v>
      </c>
    </row>
    <row r="321" spans="1:3" x14ac:dyDescent="0.25">
      <c r="A321" s="1" t="s">
        <v>34</v>
      </c>
      <c r="B321" s="1">
        <v>2019</v>
      </c>
      <c r="C321" s="1">
        <v>2.0099999999999998</v>
      </c>
    </row>
    <row r="322" spans="1:3" x14ac:dyDescent="0.25">
      <c r="A322" s="1" t="s">
        <v>34</v>
      </c>
      <c r="B322" s="1">
        <v>2018</v>
      </c>
      <c r="C322" s="1">
        <v>3.01</v>
      </c>
    </row>
    <row r="323" spans="1:3" x14ac:dyDescent="0.25">
      <c r="A323" s="1" t="s">
        <v>34</v>
      </c>
      <c r="B323" s="1">
        <v>2017</v>
      </c>
      <c r="C323" s="1">
        <v>2.02</v>
      </c>
    </row>
    <row r="324" spans="1:3" x14ac:dyDescent="0.25">
      <c r="A324" s="1" t="s">
        <v>34</v>
      </c>
      <c r="B324" s="1">
        <v>2016</v>
      </c>
      <c r="C324" s="1">
        <v>3.16</v>
      </c>
    </row>
    <row r="325" spans="1:3" x14ac:dyDescent="0.25">
      <c r="A325" s="1" t="s">
        <v>34</v>
      </c>
      <c r="B325" s="1">
        <v>2015</v>
      </c>
      <c r="C325" s="1">
        <v>3.33</v>
      </c>
    </row>
    <row r="326" spans="1:3" x14ac:dyDescent="0.25">
      <c r="A326" s="1" t="s">
        <v>34</v>
      </c>
      <c r="B326" s="1">
        <v>2014</v>
      </c>
      <c r="C326" s="1">
        <v>3.6</v>
      </c>
    </row>
    <row r="327" spans="1:3" x14ac:dyDescent="0.25">
      <c r="A327" s="1" t="s">
        <v>34</v>
      </c>
      <c r="B327" s="1">
        <v>2013</v>
      </c>
      <c r="C327" s="1">
        <v>5.61</v>
      </c>
    </row>
    <row r="328" spans="1:3" x14ac:dyDescent="0.25">
      <c r="A328" s="1" t="s">
        <v>34</v>
      </c>
      <c r="B328" s="1">
        <v>2012</v>
      </c>
      <c r="C328" s="1">
        <v>6.11</v>
      </c>
    </row>
    <row r="329" spans="1:3" x14ac:dyDescent="0.25">
      <c r="A329" s="1" t="s">
        <v>34</v>
      </c>
      <c r="B329" s="1">
        <v>2011</v>
      </c>
      <c r="C329" s="1">
        <v>9.75</v>
      </c>
    </row>
    <row r="330" spans="1:3" x14ac:dyDescent="0.25">
      <c r="A330" s="1" t="s">
        <v>34</v>
      </c>
      <c r="B330" s="1">
        <v>2010</v>
      </c>
      <c r="C330" s="1">
        <v>7.95</v>
      </c>
    </row>
    <row r="331" spans="1:3" x14ac:dyDescent="0.25">
      <c r="A331" s="1" t="s">
        <v>34</v>
      </c>
      <c r="B331" s="1">
        <v>2009</v>
      </c>
      <c r="C331" s="1">
        <v>7.92</v>
      </c>
    </row>
    <row r="332" spans="1:3" x14ac:dyDescent="0.25">
      <c r="A332" s="1" t="s">
        <v>34</v>
      </c>
      <c r="B332" s="1">
        <v>2008</v>
      </c>
      <c r="C332" s="1">
        <v>8.15</v>
      </c>
    </row>
    <row r="333" spans="1:3" x14ac:dyDescent="0.25">
      <c r="A333" s="1" t="s">
        <v>34</v>
      </c>
      <c r="B333" s="1">
        <v>2007</v>
      </c>
      <c r="C333" s="1">
        <v>7.08</v>
      </c>
    </row>
    <row r="334" spans="1:3" x14ac:dyDescent="0.25">
      <c r="A334" s="1" t="s">
        <v>34</v>
      </c>
      <c r="B334" s="1">
        <v>2006</v>
      </c>
      <c r="C334" s="1">
        <v>6.71</v>
      </c>
    </row>
    <row r="335" spans="1:3" x14ac:dyDescent="0.25">
      <c r="A335" s="1" t="s">
        <v>34</v>
      </c>
      <c r="B335" s="1">
        <v>2005</v>
      </c>
      <c r="C335" s="1">
        <v>6.97</v>
      </c>
    </row>
    <row r="336" spans="1:3" x14ac:dyDescent="0.25">
      <c r="A336" s="1" t="s">
        <v>34</v>
      </c>
      <c r="B336" s="1">
        <v>2004</v>
      </c>
      <c r="C336" s="1">
        <v>7.05</v>
      </c>
    </row>
    <row r="337" spans="1:3" x14ac:dyDescent="0.25">
      <c r="A337" s="1" t="s">
        <v>9</v>
      </c>
      <c r="B337" s="1">
        <v>2019</v>
      </c>
      <c r="C337" s="1">
        <v>7.0629999999999997</v>
      </c>
    </row>
    <row r="338" spans="1:3" x14ac:dyDescent="0.25">
      <c r="A338" s="1" t="s">
        <v>9</v>
      </c>
      <c r="B338" s="1">
        <v>2018</v>
      </c>
      <c r="C338" s="1">
        <v>8.0250000000000004</v>
      </c>
    </row>
    <row r="339" spans="1:3" x14ac:dyDescent="0.25">
      <c r="A339" s="1" t="s">
        <v>9</v>
      </c>
      <c r="B339" s="1">
        <v>2017</v>
      </c>
      <c r="C339" s="1">
        <v>6.319</v>
      </c>
    </row>
    <row r="340" spans="1:3" x14ac:dyDescent="0.25">
      <c r="A340" s="1" t="s">
        <v>9</v>
      </c>
      <c r="B340" s="1">
        <v>2016</v>
      </c>
      <c r="C340" s="1">
        <v>7.9729999999999999</v>
      </c>
    </row>
    <row r="341" spans="1:3" x14ac:dyDescent="0.25">
      <c r="A341" s="1" t="s">
        <v>9</v>
      </c>
      <c r="B341" s="1">
        <v>2015</v>
      </c>
      <c r="C341" s="1">
        <v>8.9930000000000003</v>
      </c>
    </row>
    <row r="342" spans="1:3" x14ac:dyDescent="0.25">
      <c r="A342" s="1" t="s">
        <v>9</v>
      </c>
      <c r="B342" s="1">
        <v>2014</v>
      </c>
      <c r="C342" s="1">
        <v>7.7960000000000003</v>
      </c>
    </row>
    <row r="343" spans="1:3" x14ac:dyDescent="0.25">
      <c r="A343" s="1" t="s">
        <v>9</v>
      </c>
      <c r="B343" s="1">
        <v>2013</v>
      </c>
      <c r="C343" s="1">
        <v>8.452</v>
      </c>
    </row>
    <row r="344" spans="1:3" x14ac:dyDescent="0.25">
      <c r="A344" s="1" t="s">
        <v>9</v>
      </c>
      <c r="B344" s="1">
        <v>2012</v>
      </c>
      <c r="C344" s="1">
        <v>5.1909999999999998</v>
      </c>
    </row>
    <row r="345" spans="1:3" x14ac:dyDescent="0.25">
      <c r="A345" s="1" t="s">
        <v>9</v>
      </c>
      <c r="B345" s="1">
        <v>2011</v>
      </c>
      <c r="C345" s="1">
        <v>6.0270000000000001</v>
      </c>
    </row>
    <row r="346" spans="1:3" x14ac:dyDescent="0.25">
      <c r="A346" s="1" t="s">
        <v>9</v>
      </c>
      <c r="B346" s="1">
        <v>2010</v>
      </c>
      <c r="C346" s="1">
        <v>7.6059999999999999</v>
      </c>
    </row>
    <row r="347" spans="1:3" x14ac:dyDescent="0.25">
      <c r="A347" s="1" t="s">
        <v>9</v>
      </c>
      <c r="B347" s="1">
        <v>2009</v>
      </c>
      <c r="C347" s="1">
        <v>10.06</v>
      </c>
    </row>
    <row r="348" spans="1:3" x14ac:dyDescent="0.25">
      <c r="A348" s="1" t="s">
        <v>9</v>
      </c>
      <c r="B348" s="1">
        <v>2008</v>
      </c>
      <c r="C348" s="1">
        <v>11.888999999999999</v>
      </c>
    </row>
    <row r="349" spans="1:3" x14ac:dyDescent="0.25">
      <c r="A349" s="1" t="s">
        <v>9</v>
      </c>
      <c r="B349" s="1">
        <v>2007</v>
      </c>
      <c r="C349" s="1">
        <v>10.018000000000001</v>
      </c>
    </row>
    <row r="350" spans="1:3" x14ac:dyDescent="0.25">
      <c r="A350" s="1" t="s">
        <v>9</v>
      </c>
      <c r="B350" s="1">
        <v>2006</v>
      </c>
      <c r="C350" s="1">
        <v>10.175000000000001</v>
      </c>
    </row>
    <row r="351" spans="1:3" x14ac:dyDescent="0.25">
      <c r="A351" s="1" t="s">
        <v>9</v>
      </c>
      <c r="B351" s="1">
        <v>2005</v>
      </c>
      <c r="C351" s="1">
        <v>13.624000000000001</v>
      </c>
    </row>
    <row r="352" spans="1:3" x14ac:dyDescent="0.25">
      <c r="A352" s="1" t="s">
        <v>9</v>
      </c>
      <c r="B352" s="1">
        <v>2004</v>
      </c>
      <c r="C352" s="1">
        <v>10.420999999999999</v>
      </c>
    </row>
    <row r="353" spans="1:3" x14ac:dyDescent="0.25">
      <c r="A353" s="1" t="s">
        <v>10</v>
      </c>
      <c r="B353" s="1">
        <v>2019</v>
      </c>
      <c r="C353" s="1">
        <v>6.5549999999999997</v>
      </c>
    </row>
    <row r="354" spans="1:3" x14ac:dyDescent="0.25">
      <c r="A354" s="1" t="s">
        <v>10</v>
      </c>
      <c r="B354" s="1">
        <v>2018</v>
      </c>
      <c r="C354" s="1">
        <v>7.3689999999999998</v>
      </c>
    </row>
    <row r="355" spans="1:3" x14ac:dyDescent="0.25">
      <c r="A355" s="1" t="s">
        <v>10</v>
      </c>
      <c r="B355" s="1">
        <v>2017</v>
      </c>
      <c r="C355" s="1">
        <v>7.3259999999999996</v>
      </c>
    </row>
    <row r="356" spans="1:3" x14ac:dyDescent="0.25">
      <c r="A356" s="1" t="s">
        <v>10</v>
      </c>
      <c r="B356" s="1">
        <v>2016</v>
      </c>
      <c r="C356" s="1">
        <v>6.5149999999999997</v>
      </c>
    </row>
    <row r="357" spans="1:3" x14ac:dyDescent="0.25">
      <c r="A357" s="1" t="s">
        <v>10</v>
      </c>
      <c r="B357" s="1">
        <v>2015</v>
      </c>
      <c r="C357" s="1">
        <v>7.7610000000000001</v>
      </c>
    </row>
    <row r="358" spans="1:3" x14ac:dyDescent="0.25">
      <c r="A358" s="1" t="s">
        <v>10</v>
      </c>
      <c r="B358" s="1">
        <v>2014</v>
      </c>
      <c r="C358" s="1">
        <v>7.8570000000000002</v>
      </c>
    </row>
    <row r="359" spans="1:3" x14ac:dyDescent="0.25">
      <c r="A359" s="1" t="s">
        <v>10</v>
      </c>
      <c r="B359" s="1">
        <v>2013</v>
      </c>
      <c r="C359" s="1">
        <v>8.8249999999999993</v>
      </c>
    </row>
    <row r="360" spans="1:3" x14ac:dyDescent="0.25">
      <c r="A360" s="1" t="s">
        <v>10</v>
      </c>
      <c r="B360" s="1">
        <v>2012</v>
      </c>
      <c r="C360" s="1">
        <v>8.0500000000000007</v>
      </c>
    </row>
    <row r="361" spans="1:3" x14ac:dyDescent="0.25">
      <c r="A361" s="1" t="s">
        <v>10</v>
      </c>
      <c r="B361" s="1">
        <v>2011</v>
      </c>
      <c r="C361" s="1">
        <v>8.5670000000000002</v>
      </c>
    </row>
    <row r="362" spans="1:3" x14ac:dyDescent="0.25">
      <c r="A362" s="1" t="s">
        <v>10</v>
      </c>
      <c r="B362" s="1">
        <v>2010</v>
      </c>
      <c r="C362" s="1">
        <v>7.9189999999999996</v>
      </c>
    </row>
    <row r="363" spans="1:3" x14ac:dyDescent="0.25">
      <c r="A363" s="1" t="s">
        <v>10</v>
      </c>
      <c r="B363" s="1">
        <v>2009</v>
      </c>
      <c r="C363" s="1">
        <v>7.5890000000000004</v>
      </c>
    </row>
    <row r="364" spans="1:3" x14ac:dyDescent="0.25">
      <c r="A364" s="1" t="s">
        <v>10</v>
      </c>
      <c r="B364" s="1">
        <v>2008</v>
      </c>
      <c r="C364" s="1">
        <v>5.2619999999999996</v>
      </c>
    </row>
    <row r="365" spans="1:3" x14ac:dyDescent="0.25">
      <c r="A365" s="1" t="s">
        <v>10</v>
      </c>
      <c r="B365" s="1">
        <v>2007</v>
      </c>
      <c r="C365" s="1">
        <v>7.7930000000000001</v>
      </c>
    </row>
    <row r="366" spans="1:3" x14ac:dyDescent="0.25">
      <c r="A366" s="1" t="s">
        <v>10</v>
      </c>
      <c r="B366" s="1">
        <v>2006</v>
      </c>
      <c r="C366" s="1">
        <v>7.6109999999999998</v>
      </c>
    </row>
    <row r="367" spans="1:3" x14ac:dyDescent="0.25">
      <c r="A367" s="1" t="s">
        <v>10</v>
      </c>
      <c r="B367" s="1">
        <v>2005</v>
      </c>
      <c r="C367" s="1">
        <v>7.1139999999999999</v>
      </c>
    </row>
    <row r="368" spans="1:3" x14ac:dyDescent="0.25">
      <c r="A368" s="1" t="s">
        <v>10</v>
      </c>
      <c r="B368" s="1">
        <v>2004</v>
      </c>
      <c r="C368" s="1">
        <v>6.5540000000000003</v>
      </c>
    </row>
    <row r="369" spans="1:3" x14ac:dyDescent="0.25">
      <c r="A369" s="1" t="s">
        <v>11</v>
      </c>
      <c r="B369" s="1">
        <v>2019</v>
      </c>
      <c r="C369" s="1">
        <v>0.11899999999999999</v>
      </c>
    </row>
    <row r="370" spans="1:3" x14ac:dyDescent="0.25">
      <c r="A370" s="1" t="s">
        <v>11</v>
      </c>
      <c r="B370" s="1">
        <v>2018</v>
      </c>
      <c r="C370" s="1">
        <v>0.90400000000000003</v>
      </c>
    </row>
    <row r="371" spans="1:3" x14ac:dyDescent="0.25">
      <c r="A371" s="1" t="s">
        <v>11</v>
      </c>
      <c r="B371" s="1">
        <v>2017</v>
      </c>
      <c r="C371" s="1">
        <v>0.67</v>
      </c>
    </row>
    <row r="372" spans="1:3" x14ac:dyDescent="0.25">
      <c r="A372" s="1" t="s">
        <v>11</v>
      </c>
      <c r="B372" s="1">
        <v>2016</v>
      </c>
      <c r="C372" s="1">
        <v>0.751</v>
      </c>
    </row>
    <row r="373" spans="1:3" x14ac:dyDescent="0.25">
      <c r="A373" s="1" t="s">
        <v>11</v>
      </c>
      <c r="B373" s="1">
        <v>2015</v>
      </c>
      <c r="C373" s="1">
        <v>1.1519999999999999</v>
      </c>
    </row>
    <row r="374" spans="1:3" x14ac:dyDescent="0.25">
      <c r="A374" s="1" t="s">
        <v>11</v>
      </c>
      <c r="B374" s="1">
        <v>2014</v>
      </c>
      <c r="C374" s="1">
        <v>1.25</v>
      </c>
    </row>
    <row r="375" spans="1:3" x14ac:dyDescent="0.25">
      <c r="A375" s="1" t="s">
        <v>11</v>
      </c>
      <c r="B375" s="1">
        <v>2013</v>
      </c>
      <c r="C375" s="1">
        <v>3.5129999999999999</v>
      </c>
    </row>
    <row r="376" spans="1:3" x14ac:dyDescent="0.25">
      <c r="A376" s="1" t="s">
        <v>11</v>
      </c>
      <c r="B376" s="1">
        <v>2012</v>
      </c>
      <c r="C376" s="1">
        <v>6.0970000000000004</v>
      </c>
    </row>
    <row r="377" spans="1:3" x14ac:dyDescent="0.25">
      <c r="A377" s="1" t="s">
        <v>11</v>
      </c>
      <c r="B377" s="1">
        <v>2011</v>
      </c>
      <c r="C377" s="1">
        <v>8.2070000000000007</v>
      </c>
    </row>
    <row r="378" spans="1:3" x14ac:dyDescent="0.25">
      <c r="A378" s="1" t="s">
        <v>11</v>
      </c>
      <c r="B378" s="1">
        <v>2010</v>
      </c>
      <c r="C378" s="1">
        <v>9.0579999999999998</v>
      </c>
    </row>
    <row r="379" spans="1:3" x14ac:dyDescent="0.25">
      <c r="A379" s="1" t="s">
        <v>11</v>
      </c>
      <c r="B379" s="1">
        <v>2009</v>
      </c>
      <c r="C379" s="1">
        <v>4.8390000000000004</v>
      </c>
    </row>
    <row r="380" spans="1:3" x14ac:dyDescent="0.25">
      <c r="A380" s="1" t="s">
        <v>11</v>
      </c>
      <c r="B380" s="1">
        <v>2008</v>
      </c>
      <c r="C380" s="1">
        <v>4.266</v>
      </c>
    </row>
    <row r="381" spans="1:3" x14ac:dyDescent="0.25">
      <c r="A381" s="1" t="s">
        <v>11</v>
      </c>
      <c r="B381" s="1">
        <v>2007</v>
      </c>
      <c r="C381" s="1">
        <v>4.4909999999999997</v>
      </c>
    </row>
    <row r="382" spans="1:3" x14ac:dyDescent="0.25">
      <c r="A382" s="1" t="s">
        <v>11</v>
      </c>
      <c r="B382" s="1">
        <v>2006</v>
      </c>
      <c r="C382" s="1">
        <v>3.9529999999999998</v>
      </c>
    </row>
    <row r="383" spans="1:3" x14ac:dyDescent="0.25">
      <c r="A383" s="1" t="s">
        <v>11</v>
      </c>
      <c r="B383" s="1">
        <v>2005</v>
      </c>
      <c r="C383" s="1">
        <v>3.2890000000000001</v>
      </c>
    </row>
    <row r="384" spans="1:3" x14ac:dyDescent="0.25">
      <c r="A384" s="1" t="s">
        <v>11</v>
      </c>
      <c r="B384" s="1">
        <v>2004</v>
      </c>
      <c r="C384" s="1">
        <v>3.7429999999999999</v>
      </c>
    </row>
    <row r="385" spans="1:3" x14ac:dyDescent="0.25">
      <c r="A385" s="1" t="s">
        <v>12</v>
      </c>
      <c r="B385" s="1">
        <v>2019</v>
      </c>
      <c r="C385" s="1">
        <v>1.4119999999999999</v>
      </c>
    </row>
    <row r="386" spans="1:3" x14ac:dyDescent="0.25">
      <c r="A386" s="1" t="s">
        <v>12</v>
      </c>
      <c r="B386" s="1">
        <v>2018</v>
      </c>
      <c r="C386" s="1">
        <v>2.742</v>
      </c>
    </row>
    <row r="387" spans="1:3" x14ac:dyDescent="0.25">
      <c r="A387" s="1" t="s">
        <v>12</v>
      </c>
      <c r="B387" s="1">
        <v>2017</v>
      </c>
      <c r="C387" s="1">
        <v>2.016</v>
      </c>
    </row>
    <row r="388" spans="1:3" x14ac:dyDescent="0.25">
      <c r="A388" s="1" t="s">
        <v>12</v>
      </c>
      <c r="B388" s="1">
        <v>2016</v>
      </c>
      <c r="C388" s="1">
        <v>1.8149999999999999</v>
      </c>
    </row>
    <row r="389" spans="1:3" x14ac:dyDescent="0.25">
      <c r="A389" s="1" t="s">
        <v>12</v>
      </c>
      <c r="B389" s="1">
        <v>2015</v>
      </c>
      <c r="C389" s="1">
        <v>1.5960000000000001</v>
      </c>
    </row>
    <row r="390" spans="1:3" x14ac:dyDescent="0.25">
      <c r="A390" s="1" t="s">
        <v>12</v>
      </c>
      <c r="B390" s="1">
        <v>2014</v>
      </c>
      <c r="C390" s="1">
        <v>1.89</v>
      </c>
    </row>
    <row r="391" spans="1:3" x14ac:dyDescent="0.25">
      <c r="A391" s="1" t="s">
        <v>12</v>
      </c>
      <c r="B391" s="1">
        <v>2013</v>
      </c>
      <c r="C391" s="1">
        <v>4.125</v>
      </c>
    </row>
    <row r="392" spans="1:3" x14ac:dyDescent="0.25">
      <c r="A392" s="1" t="s">
        <v>12</v>
      </c>
      <c r="B392" s="1">
        <v>2012</v>
      </c>
      <c r="C392" s="1">
        <v>4.4969999999999999</v>
      </c>
    </row>
    <row r="393" spans="1:3" x14ac:dyDescent="0.25">
      <c r="A393" s="1" t="s">
        <v>12</v>
      </c>
      <c r="B393" s="1">
        <v>2011</v>
      </c>
      <c r="C393" s="1">
        <v>7.1079999999999997</v>
      </c>
    </row>
    <row r="394" spans="1:3" x14ac:dyDescent="0.25">
      <c r="A394" s="1" t="s">
        <v>12</v>
      </c>
      <c r="B394" s="1">
        <v>2010</v>
      </c>
      <c r="C394" s="1">
        <v>4.8150000000000004</v>
      </c>
    </row>
    <row r="395" spans="1:3" x14ac:dyDescent="0.25">
      <c r="A395" s="1" t="s">
        <v>12</v>
      </c>
      <c r="B395" s="1">
        <v>2009</v>
      </c>
      <c r="C395" s="1">
        <v>4.1420000000000003</v>
      </c>
    </row>
    <row r="396" spans="1:3" x14ac:dyDescent="0.25">
      <c r="A396" s="1" t="s">
        <v>12</v>
      </c>
      <c r="B396" s="1">
        <v>2008</v>
      </c>
      <c r="C396" s="1">
        <v>4.3819999999999997</v>
      </c>
    </row>
    <row r="397" spans="1:3" x14ac:dyDescent="0.25">
      <c r="A397" s="1" t="s">
        <v>12</v>
      </c>
      <c r="B397" s="1">
        <v>2007</v>
      </c>
      <c r="C397" s="1">
        <v>4.6520000000000001</v>
      </c>
    </row>
    <row r="398" spans="1:3" x14ac:dyDescent="0.25">
      <c r="A398" s="1" t="s">
        <v>12</v>
      </c>
      <c r="B398" s="1">
        <v>2006</v>
      </c>
      <c r="C398" s="1">
        <v>4.202</v>
      </c>
    </row>
    <row r="399" spans="1:3" x14ac:dyDescent="0.25">
      <c r="A399" s="1" t="s">
        <v>12</v>
      </c>
      <c r="B399" s="1">
        <v>2005</v>
      </c>
      <c r="C399" s="1">
        <v>3.5089999999999999</v>
      </c>
    </row>
    <row r="400" spans="1:3" x14ac:dyDescent="0.25">
      <c r="A400" s="1" t="s">
        <v>12</v>
      </c>
      <c r="B400" s="1">
        <v>2004</v>
      </c>
      <c r="C400" s="1">
        <v>3.8319999999999999</v>
      </c>
    </row>
    <row r="401" spans="1:3" x14ac:dyDescent="0.25">
      <c r="A401" s="1" t="s">
        <v>13</v>
      </c>
      <c r="B401" s="1">
        <v>2019</v>
      </c>
      <c r="C401" s="1">
        <v>-1.0999999999999999E-2</v>
      </c>
    </row>
    <row r="402" spans="1:3" x14ac:dyDescent="0.25">
      <c r="A402" s="1" t="s">
        <v>13</v>
      </c>
      <c r="B402" s="1">
        <v>2018</v>
      </c>
      <c r="C402" s="1">
        <v>3.0000000000000001E-3</v>
      </c>
    </row>
    <row r="403" spans="1:3" x14ac:dyDescent="0.25">
      <c r="A403" s="1" t="s">
        <v>13</v>
      </c>
      <c r="B403" s="1">
        <v>2017</v>
      </c>
      <c r="C403" s="1">
        <v>4.8000000000000001E-2</v>
      </c>
    </row>
    <row r="404" spans="1:3" x14ac:dyDescent="0.25">
      <c r="A404" s="1" t="s">
        <v>13</v>
      </c>
      <c r="B404" s="1">
        <v>2016</v>
      </c>
      <c r="C404" s="1">
        <v>4.5999999999999999E-2</v>
      </c>
    </row>
    <row r="405" spans="1:3" x14ac:dyDescent="0.25">
      <c r="A405" s="1" t="s">
        <v>13</v>
      </c>
      <c r="B405" s="1">
        <v>2015</v>
      </c>
      <c r="C405" s="1">
        <v>0.26500000000000001</v>
      </c>
    </row>
    <row r="406" spans="1:3" x14ac:dyDescent="0.25">
      <c r="A406" s="1" t="s">
        <v>13</v>
      </c>
      <c r="B406" s="1">
        <v>2014</v>
      </c>
      <c r="C406" s="1">
        <v>0.32900000000000001</v>
      </c>
    </row>
    <row r="407" spans="1:3" x14ac:dyDescent="0.25">
      <c r="A407" s="1" t="s">
        <v>13</v>
      </c>
      <c r="B407" s="1">
        <v>2013</v>
      </c>
      <c r="C407" s="1">
        <v>0.74099999999999999</v>
      </c>
    </row>
    <row r="408" spans="1:3" x14ac:dyDescent="0.25">
      <c r="A408" s="1" t="s">
        <v>13</v>
      </c>
      <c r="B408" s="1">
        <v>2012</v>
      </c>
      <c r="C408" s="1">
        <v>0.79100000000000004</v>
      </c>
    </row>
    <row r="409" spans="1:3" x14ac:dyDescent="0.25">
      <c r="A409" s="1" t="s">
        <v>13</v>
      </c>
      <c r="B409" s="1">
        <v>2011</v>
      </c>
      <c r="C409" s="1">
        <v>0.98799999999999999</v>
      </c>
    </row>
    <row r="410" spans="1:3" x14ac:dyDescent="0.25">
      <c r="A410" s="1" t="s">
        <v>13</v>
      </c>
      <c r="B410" s="1">
        <v>2010</v>
      </c>
      <c r="C410" s="1">
        <v>1.1279999999999999</v>
      </c>
    </row>
    <row r="411" spans="1:3" x14ac:dyDescent="0.25">
      <c r="A411" s="1" t="s">
        <v>13</v>
      </c>
      <c r="B411" s="1">
        <v>2009</v>
      </c>
      <c r="C411" s="1">
        <v>1.2949999999999999</v>
      </c>
    </row>
    <row r="412" spans="1:3" x14ac:dyDescent="0.25">
      <c r="A412" s="1" t="s">
        <v>13</v>
      </c>
      <c r="B412" s="1">
        <v>2008</v>
      </c>
      <c r="C412" s="1">
        <v>1.1739999999999999</v>
      </c>
    </row>
    <row r="413" spans="1:3" x14ac:dyDescent="0.25">
      <c r="A413" s="1" t="s">
        <v>13</v>
      </c>
      <c r="B413" s="1">
        <v>2007</v>
      </c>
      <c r="C413" s="1">
        <v>1.51</v>
      </c>
    </row>
    <row r="414" spans="1:3" x14ac:dyDescent="0.25">
      <c r="A414" s="1" t="s">
        <v>13</v>
      </c>
      <c r="B414" s="1">
        <v>2006</v>
      </c>
      <c r="C414" s="1">
        <v>1.6850000000000001</v>
      </c>
    </row>
    <row r="415" spans="1:3" x14ac:dyDescent="0.25">
      <c r="A415" s="1" t="s">
        <v>13</v>
      </c>
      <c r="B415" s="1">
        <v>2005</v>
      </c>
      <c r="C415" s="1">
        <v>1.48</v>
      </c>
    </row>
    <row r="416" spans="1:3" x14ac:dyDescent="0.25">
      <c r="A416" s="1" t="s">
        <v>13</v>
      </c>
      <c r="B416" s="1">
        <v>2004</v>
      </c>
      <c r="C416" s="1">
        <v>1.4410000000000001</v>
      </c>
    </row>
    <row r="417" spans="1:3" x14ac:dyDescent="0.25">
      <c r="A417" s="1" t="s">
        <v>35</v>
      </c>
      <c r="B417" s="1">
        <v>2019</v>
      </c>
      <c r="C417" s="1">
        <v>1.6719999999999999</v>
      </c>
    </row>
    <row r="418" spans="1:3" x14ac:dyDescent="0.25">
      <c r="A418" s="1" t="s">
        <v>35</v>
      </c>
      <c r="B418" s="1">
        <v>2018</v>
      </c>
      <c r="C418" s="1">
        <v>1.956</v>
      </c>
    </row>
    <row r="419" spans="1:3" x14ac:dyDescent="0.25">
      <c r="A419" s="1" t="s">
        <v>35</v>
      </c>
      <c r="B419" s="1">
        <v>2017</v>
      </c>
      <c r="C419" s="1">
        <v>2.4670000000000001</v>
      </c>
    </row>
    <row r="420" spans="1:3" x14ac:dyDescent="0.25">
      <c r="A420" s="1" t="s">
        <v>35</v>
      </c>
      <c r="B420" s="1">
        <v>2016</v>
      </c>
      <c r="C420" s="1">
        <v>2.0920000000000001</v>
      </c>
    </row>
    <row r="421" spans="1:3" x14ac:dyDescent="0.25">
      <c r="A421" s="1" t="s">
        <v>35</v>
      </c>
      <c r="B421" s="1">
        <v>2015</v>
      </c>
      <c r="C421" s="1">
        <v>2.085</v>
      </c>
    </row>
    <row r="422" spans="1:3" x14ac:dyDescent="0.25">
      <c r="A422" s="1" t="s">
        <v>35</v>
      </c>
      <c r="B422" s="1">
        <v>2014</v>
      </c>
      <c r="C422" s="1">
        <v>2.605</v>
      </c>
    </row>
    <row r="423" spans="1:3" x14ac:dyDescent="0.25">
      <c r="A423" s="1" t="s">
        <v>35</v>
      </c>
      <c r="B423" s="1">
        <v>2013</v>
      </c>
      <c r="C423" s="1">
        <v>3.585</v>
      </c>
    </row>
    <row r="424" spans="1:3" x14ac:dyDescent="0.25">
      <c r="A424" s="1" t="s">
        <v>35</v>
      </c>
      <c r="B424" s="1">
        <v>2012</v>
      </c>
      <c r="C424" s="1">
        <v>3.16</v>
      </c>
    </row>
    <row r="425" spans="1:3" x14ac:dyDescent="0.25">
      <c r="A425" s="1" t="s">
        <v>35</v>
      </c>
      <c r="B425" s="1">
        <v>2011</v>
      </c>
      <c r="C425" s="1">
        <v>3.79</v>
      </c>
    </row>
    <row r="426" spans="1:3" x14ac:dyDescent="0.25">
      <c r="A426" s="1" t="s">
        <v>35</v>
      </c>
      <c r="B426" s="1">
        <v>2010</v>
      </c>
      <c r="C426" s="1">
        <v>4.5199999999999996</v>
      </c>
    </row>
    <row r="427" spans="1:3" x14ac:dyDescent="0.25">
      <c r="A427" s="1" t="s">
        <v>35</v>
      </c>
      <c r="B427" s="1">
        <v>2009</v>
      </c>
      <c r="C427" s="1">
        <v>5.39</v>
      </c>
    </row>
    <row r="428" spans="1:3" x14ac:dyDescent="0.25">
      <c r="A428" s="1" t="s">
        <v>35</v>
      </c>
      <c r="B428" s="1">
        <v>2008</v>
      </c>
      <c r="C428" s="1">
        <v>4.22</v>
      </c>
    </row>
    <row r="429" spans="1:3" x14ac:dyDescent="0.25">
      <c r="A429" s="1" t="s">
        <v>35</v>
      </c>
      <c r="B429" s="1">
        <v>2007</v>
      </c>
      <c r="C429" s="1">
        <v>5.7</v>
      </c>
    </row>
    <row r="430" spans="1:3" x14ac:dyDescent="0.25">
      <c r="A430" s="1" t="s">
        <v>35</v>
      </c>
      <c r="B430" s="1">
        <v>2006</v>
      </c>
      <c r="C430" s="1">
        <v>5.0570000000000004</v>
      </c>
    </row>
    <row r="431" spans="1:3" x14ac:dyDescent="0.25">
      <c r="A431" s="1" t="s">
        <v>35</v>
      </c>
      <c r="B431" s="1">
        <v>2005</v>
      </c>
      <c r="C431" s="1">
        <v>5.6319999999999997</v>
      </c>
    </row>
    <row r="432" spans="1:3" x14ac:dyDescent="0.25">
      <c r="A432" s="1" t="s">
        <v>35</v>
      </c>
      <c r="B432" s="1">
        <v>2004</v>
      </c>
      <c r="C432" s="1">
        <v>3.823</v>
      </c>
    </row>
    <row r="433" spans="1:3" x14ac:dyDescent="0.25">
      <c r="A433" s="1" t="s">
        <v>14</v>
      </c>
      <c r="B433" s="1">
        <v>2019</v>
      </c>
      <c r="C433" s="1">
        <v>6.91</v>
      </c>
    </row>
    <row r="434" spans="1:3" x14ac:dyDescent="0.25">
      <c r="A434" s="1" t="s">
        <v>14</v>
      </c>
      <c r="B434" s="1">
        <v>2018</v>
      </c>
      <c r="C434" s="1">
        <v>8.657</v>
      </c>
    </row>
    <row r="435" spans="1:3" x14ac:dyDescent="0.25">
      <c r="A435" s="1" t="s">
        <v>14</v>
      </c>
      <c r="B435" s="1">
        <v>2017</v>
      </c>
      <c r="C435" s="1">
        <v>7.657</v>
      </c>
    </row>
    <row r="436" spans="1:3" x14ac:dyDescent="0.25">
      <c r="A436" s="1" t="s">
        <v>14</v>
      </c>
      <c r="B436" s="1">
        <v>2016</v>
      </c>
      <c r="C436" s="1">
        <v>7.4359999999999999</v>
      </c>
    </row>
    <row r="437" spans="1:3" x14ac:dyDescent="0.25">
      <c r="A437" s="1" t="s">
        <v>14</v>
      </c>
      <c r="B437" s="1">
        <v>2015</v>
      </c>
      <c r="C437" s="1">
        <v>6.2770000000000001</v>
      </c>
    </row>
    <row r="438" spans="1:3" x14ac:dyDescent="0.25">
      <c r="A438" s="1" t="s">
        <v>14</v>
      </c>
      <c r="B438" s="1">
        <v>2014</v>
      </c>
      <c r="C438" s="1">
        <v>5.8440000000000003</v>
      </c>
    </row>
    <row r="439" spans="1:3" x14ac:dyDescent="0.25">
      <c r="A439" s="1" t="s">
        <v>14</v>
      </c>
      <c r="B439" s="1">
        <v>2013</v>
      </c>
      <c r="C439" s="1">
        <v>6.4470000000000001</v>
      </c>
    </row>
    <row r="440" spans="1:3" x14ac:dyDescent="0.25">
      <c r="A440" s="1" t="s">
        <v>14</v>
      </c>
      <c r="B440" s="1">
        <v>2012</v>
      </c>
      <c r="C440" s="1">
        <v>5.3780000000000001</v>
      </c>
    </row>
    <row r="441" spans="1:3" x14ac:dyDescent="0.25">
      <c r="A441" s="1" t="s">
        <v>14</v>
      </c>
      <c r="B441" s="1">
        <v>2011</v>
      </c>
      <c r="C441" s="1">
        <v>6.5090000000000003</v>
      </c>
    </row>
    <row r="442" spans="1:3" x14ac:dyDescent="0.25">
      <c r="A442" s="1" t="s">
        <v>14</v>
      </c>
      <c r="B442" s="1">
        <v>2010</v>
      </c>
      <c r="C442" s="1">
        <v>6.96</v>
      </c>
    </row>
    <row r="443" spans="1:3" x14ac:dyDescent="0.25">
      <c r="A443" s="1" t="s">
        <v>14</v>
      </c>
      <c r="B443" s="1">
        <v>2009</v>
      </c>
      <c r="C443" s="1">
        <v>8.0060000000000002</v>
      </c>
    </row>
    <row r="444" spans="1:3" x14ac:dyDescent="0.25">
      <c r="A444" s="1" t="s">
        <v>14</v>
      </c>
      <c r="B444" s="1">
        <v>2008</v>
      </c>
      <c r="C444" s="1">
        <v>7.96</v>
      </c>
    </row>
    <row r="445" spans="1:3" x14ac:dyDescent="0.25">
      <c r="A445" s="1" t="s">
        <v>14</v>
      </c>
      <c r="B445" s="1">
        <v>2007</v>
      </c>
      <c r="C445" s="1">
        <v>7.8979999999999997</v>
      </c>
    </row>
    <row r="446" spans="1:3" x14ac:dyDescent="0.25">
      <c r="A446" s="1" t="s">
        <v>14</v>
      </c>
      <c r="B446" s="1">
        <v>2006</v>
      </c>
      <c r="C446" s="1">
        <v>7.4050000000000002</v>
      </c>
    </row>
    <row r="447" spans="1:3" x14ac:dyDescent="0.25">
      <c r="A447" s="1" t="s">
        <v>14</v>
      </c>
      <c r="B447" s="1">
        <v>2005</v>
      </c>
      <c r="C447" s="1">
        <v>8.24</v>
      </c>
    </row>
    <row r="448" spans="1:3" x14ac:dyDescent="0.25">
      <c r="A448" s="1" t="s">
        <v>14</v>
      </c>
      <c r="B448" s="1">
        <v>2004</v>
      </c>
      <c r="C448" s="1">
        <v>10.272</v>
      </c>
    </row>
    <row r="449" spans="1:3" x14ac:dyDescent="0.25">
      <c r="A449" s="1" t="s">
        <v>15</v>
      </c>
      <c r="B449" s="1">
        <v>2019</v>
      </c>
      <c r="C449" s="1">
        <v>-5.1999999999999998E-2</v>
      </c>
    </row>
    <row r="450" spans="1:3" x14ac:dyDescent="0.25">
      <c r="A450" s="1" t="s">
        <v>15</v>
      </c>
      <c r="B450" s="1">
        <v>2018</v>
      </c>
      <c r="C450" s="1">
        <v>0.39</v>
      </c>
    </row>
    <row r="451" spans="1:3" x14ac:dyDescent="0.25">
      <c r="A451" s="1" t="s">
        <v>15</v>
      </c>
      <c r="B451" s="1">
        <v>2017</v>
      </c>
      <c r="C451" s="1">
        <v>0.52900000000000003</v>
      </c>
    </row>
    <row r="452" spans="1:3" x14ac:dyDescent="0.25">
      <c r="A452" s="1" t="s">
        <v>15</v>
      </c>
      <c r="B452" s="1">
        <v>2016</v>
      </c>
      <c r="C452" s="1">
        <v>0.35699999999999998</v>
      </c>
    </row>
    <row r="453" spans="1:3" x14ac:dyDescent="0.25">
      <c r="A453" s="1" t="s">
        <v>15</v>
      </c>
      <c r="B453" s="1">
        <v>2015</v>
      </c>
      <c r="C453" s="1">
        <v>0.79300000000000004</v>
      </c>
    </row>
    <row r="454" spans="1:3" x14ac:dyDescent="0.25">
      <c r="A454" s="1" t="s">
        <v>15</v>
      </c>
      <c r="B454" s="1">
        <v>2014</v>
      </c>
      <c r="C454" s="1">
        <v>0.68500000000000005</v>
      </c>
    </row>
    <row r="455" spans="1:3" x14ac:dyDescent="0.25">
      <c r="A455" s="1" t="s">
        <v>15</v>
      </c>
      <c r="B455" s="1">
        <v>2013</v>
      </c>
      <c r="C455" s="1">
        <v>2.234</v>
      </c>
    </row>
    <row r="456" spans="1:3" x14ac:dyDescent="0.25">
      <c r="A456" s="1" t="s">
        <v>15</v>
      </c>
      <c r="B456" s="1">
        <v>2012</v>
      </c>
      <c r="C456" s="1">
        <v>1.4990000000000001</v>
      </c>
    </row>
    <row r="457" spans="1:3" x14ac:dyDescent="0.25">
      <c r="A457" s="1" t="s">
        <v>15</v>
      </c>
      <c r="B457" s="1">
        <v>2011</v>
      </c>
      <c r="C457" s="1">
        <v>2.1880000000000002</v>
      </c>
    </row>
    <row r="458" spans="1:3" x14ac:dyDescent="0.25">
      <c r="A458" s="1" t="s">
        <v>15</v>
      </c>
      <c r="B458" s="1">
        <v>2010</v>
      </c>
      <c r="C458" s="1">
        <v>3.1539999999999999</v>
      </c>
    </row>
    <row r="459" spans="1:3" x14ac:dyDescent="0.25">
      <c r="A459" s="1" t="s">
        <v>15</v>
      </c>
      <c r="B459" s="1">
        <v>2009</v>
      </c>
      <c r="C459" s="1">
        <v>3.5550000000000002</v>
      </c>
    </row>
    <row r="460" spans="1:3" x14ac:dyDescent="0.25">
      <c r="A460" s="1" t="s">
        <v>15</v>
      </c>
      <c r="B460" s="1">
        <v>2008</v>
      </c>
      <c r="C460" s="1">
        <v>3.5459999999999998</v>
      </c>
    </row>
    <row r="461" spans="1:3" x14ac:dyDescent="0.25">
      <c r="A461" s="1" t="s">
        <v>15</v>
      </c>
      <c r="B461" s="1">
        <v>2007</v>
      </c>
      <c r="C461" s="1">
        <v>4.407</v>
      </c>
    </row>
    <row r="462" spans="1:3" x14ac:dyDescent="0.25">
      <c r="A462" s="1" t="s">
        <v>15</v>
      </c>
      <c r="B462" s="1">
        <v>2006</v>
      </c>
      <c r="C462" s="1">
        <v>3.9729999999999999</v>
      </c>
    </row>
    <row r="463" spans="1:3" x14ac:dyDescent="0.25">
      <c r="A463" s="1" t="s">
        <v>15</v>
      </c>
      <c r="B463" s="1">
        <v>2005</v>
      </c>
      <c r="C463" s="1">
        <v>3.2930000000000001</v>
      </c>
    </row>
    <row r="464" spans="1:3" x14ac:dyDescent="0.25">
      <c r="A464" s="1" t="s">
        <v>15</v>
      </c>
      <c r="B464" s="1">
        <v>2004</v>
      </c>
      <c r="C464" s="1">
        <v>3.661</v>
      </c>
    </row>
    <row r="465" spans="1:3" x14ac:dyDescent="0.25">
      <c r="A465" s="1" t="s">
        <v>36</v>
      </c>
      <c r="B465" s="1">
        <v>2019</v>
      </c>
      <c r="C465" s="1">
        <v>4.3440000000000003</v>
      </c>
    </row>
    <row r="466" spans="1:3" x14ac:dyDescent="0.25">
      <c r="A466" s="1" t="s">
        <v>36</v>
      </c>
      <c r="B466" s="1">
        <v>2018</v>
      </c>
      <c r="C466" s="1">
        <v>7.0119999999999996</v>
      </c>
    </row>
    <row r="467" spans="1:3" x14ac:dyDescent="0.25">
      <c r="A467" s="1" t="s">
        <v>36</v>
      </c>
      <c r="B467" s="1">
        <v>2017</v>
      </c>
      <c r="C467" s="1">
        <v>4.9269999999999996</v>
      </c>
    </row>
    <row r="468" spans="1:3" x14ac:dyDescent="0.25">
      <c r="A468" s="1" t="s">
        <v>36</v>
      </c>
      <c r="B468" s="1">
        <v>2016</v>
      </c>
      <c r="C468" s="1">
        <v>4.6369999999999996</v>
      </c>
    </row>
    <row r="469" spans="1:3" x14ac:dyDescent="0.25">
      <c r="A469" s="1" t="s">
        <v>36</v>
      </c>
      <c r="B469" s="1">
        <v>2015</v>
      </c>
      <c r="C469" s="1">
        <v>4.1079999999999997</v>
      </c>
    </row>
    <row r="470" spans="1:3" x14ac:dyDescent="0.25">
      <c r="A470" s="1" t="s">
        <v>36</v>
      </c>
      <c r="B470" s="1">
        <v>2014</v>
      </c>
      <c r="C470" s="1">
        <v>3.948</v>
      </c>
    </row>
    <row r="471" spans="1:3" x14ac:dyDescent="0.25">
      <c r="A471" s="1" t="s">
        <v>36</v>
      </c>
      <c r="B471" s="1">
        <v>2013</v>
      </c>
      <c r="C471" s="1">
        <v>3.2930000000000001</v>
      </c>
    </row>
    <row r="472" spans="1:3" x14ac:dyDescent="0.25">
      <c r="A472" s="1" t="s">
        <v>36</v>
      </c>
      <c r="B472" s="1">
        <v>2012</v>
      </c>
      <c r="C472" s="1">
        <v>4.6740000000000004</v>
      </c>
    </row>
    <row r="473" spans="1:3" x14ac:dyDescent="0.25">
      <c r="A473" s="1" t="s">
        <v>36</v>
      </c>
      <c r="B473" s="1">
        <v>2011</v>
      </c>
      <c r="C473" s="1">
        <v>5.1829999999999998</v>
      </c>
    </row>
    <row r="474" spans="1:3" x14ac:dyDescent="0.25">
      <c r="A474" s="1" t="s">
        <v>36</v>
      </c>
      <c r="B474" s="1">
        <v>2010</v>
      </c>
      <c r="C474" s="1">
        <v>7.88</v>
      </c>
    </row>
    <row r="475" spans="1:3" x14ac:dyDescent="0.25">
      <c r="A475" s="1" t="s">
        <v>36</v>
      </c>
      <c r="B475" s="1">
        <v>2009</v>
      </c>
      <c r="C475" s="1">
        <v>7.6929999999999996</v>
      </c>
    </row>
    <row r="476" spans="1:3" x14ac:dyDescent="0.25">
      <c r="A476" s="1" t="s">
        <v>36</v>
      </c>
      <c r="B476" s="1">
        <v>2008</v>
      </c>
      <c r="C476" s="1">
        <v>8.3000000000000007</v>
      </c>
    </row>
    <row r="477" spans="1:3" x14ac:dyDescent="0.25">
      <c r="A477" s="1" t="s">
        <v>36</v>
      </c>
      <c r="B477" s="1">
        <v>2007</v>
      </c>
      <c r="C477" s="1">
        <v>7.024</v>
      </c>
    </row>
    <row r="478" spans="1:3" x14ac:dyDescent="0.25">
      <c r="A478" s="1" t="s">
        <v>36</v>
      </c>
      <c r="B478" s="1">
        <v>2006</v>
      </c>
      <c r="C478" s="1">
        <v>6.2510000000000003</v>
      </c>
    </row>
    <row r="479" spans="1:3" x14ac:dyDescent="0.25">
      <c r="A479" s="1" t="s">
        <v>36</v>
      </c>
      <c r="B479" s="1">
        <v>2005</v>
      </c>
      <c r="C479" s="1">
        <v>9.891</v>
      </c>
    </row>
    <row r="480" spans="1:3" x14ac:dyDescent="0.25">
      <c r="A480" s="1" t="s">
        <v>36</v>
      </c>
      <c r="B480" s="1">
        <v>2004</v>
      </c>
      <c r="C480" s="1">
        <v>13.397</v>
      </c>
    </row>
    <row r="481" spans="1:3" x14ac:dyDescent="0.25">
      <c r="A481" s="1" t="s">
        <v>16</v>
      </c>
      <c r="B481" s="1">
        <v>2019</v>
      </c>
      <c r="C481" s="1">
        <v>2.1190000000000002</v>
      </c>
    </row>
    <row r="482" spans="1:3" x14ac:dyDescent="0.25">
      <c r="A482" s="1" t="s">
        <v>16</v>
      </c>
      <c r="B482" s="1">
        <v>2018</v>
      </c>
      <c r="C482" s="1">
        <v>2.8250000000000002</v>
      </c>
    </row>
    <row r="483" spans="1:3" x14ac:dyDescent="0.25">
      <c r="A483" s="1" t="s">
        <v>16</v>
      </c>
      <c r="B483" s="1">
        <v>2017</v>
      </c>
      <c r="C483" s="1">
        <v>3.3029999999999999</v>
      </c>
    </row>
    <row r="484" spans="1:3" x14ac:dyDescent="0.25">
      <c r="A484" s="1" t="s">
        <v>16</v>
      </c>
      <c r="B484" s="1">
        <v>2016</v>
      </c>
      <c r="C484" s="1">
        <v>3.633</v>
      </c>
    </row>
    <row r="485" spans="1:3" x14ac:dyDescent="0.25">
      <c r="A485" s="1" t="s">
        <v>16</v>
      </c>
      <c r="B485" s="1">
        <v>2015</v>
      </c>
      <c r="C485" s="1">
        <v>2.9430000000000001</v>
      </c>
    </row>
    <row r="486" spans="1:3" x14ac:dyDescent="0.25">
      <c r="A486" s="1" t="s">
        <v>16</v>
      </c>
      <c r="B486" s="1">
        <v>2014</v>
      </c>
      <c r="C486" s="1">
        <v>2.5179999999999998</v>
      </c>
    </row>
    <row r="487" spans="1:3" x14ac:dyDescent="0.25">
      <c r="A487" s="1" t="s">
        <v>16</v>
      </c>
      <c r="B487" s="1">
        <v>2013</v>
      </c>
      <c r="C487" s="1">
        <v>4.3470000000000004</v>
      </c>
    </row>
    <row r="488" spans="1:3" x14ac:dyDescent="0.25">
      <c r="A488" s="1" t="s">
        <v>16</v>
      </c>
      <c r="B488" s="1">
        <v>2012</v>
      </c>
      <c r="C488" s="1">
        <v>3.7360000000000002</v>
      </c>
    </row>
    <row r="489" spans="1:3" x14ac:dyDescent="0.25">
      <c r="A489" s="1" t="s">
        <v>16</v>
      </c>
      <c r="B489" s="1">
        <v>2011</v>
      </c>
      <c r="C489" s="1">
        <v>5.89</v>
      </c>
    </row>
    <row r="490" spans="1:3" x14ac:dyDescent="0.25">
      <c r="A490" s="1" t="s">
        <v>16</v>
      </c>
      <c r="B490" s="1">
        <v>2010</v>
      </c>
      <c r="C490" s="1">
        <v>6.0549999999999997</v>
      </c>
    </row>
    <row r="491" spans="1:3" x14ac:dyDescent="0.25">
      <c r="A491" s="1" t="s">
        <v>16</v>
      </c>
      <c r="B491" s="1">
        <v>2009</v>
      </c>
      <c r="C491" s="1">
        <v>6.2590000000000003</v>
      </c>
    </row>
    <row r="492" spans="1:3" x14ac:dyDescent="0.25">
      <c r="A492" s="1" t="s">
        <v>16</v>
      </c>
      <c r="B492" s="1">
        <v>2008</v>
      </c>
      <c r="C492" s="1">
        <v>5.3869999999999996</v>
      </c>
    </row>
    <row r="493" spans="1:3" x14ac:dyDescent="0.25">
      <c r="A493" s="1" t="s">
        <v>16</v>
      </c>
      <c r="B493" s="1">
        <v>2007</v>
      </c>
      <c r="C493" s="1">
        <v>5.9160000000000004</v>
      </c>
    </row>
    <row r="494" spans="1:3" x14ac:dyDescent="0.25">
      <c r="A494" s="1" t="s">
        <v>16</v>
      </c>
      <c r="B494" s="1">
        <v>2006</v>
      </c>
      <c r="C494" s="1">
        <v>5.2229999999999999</v>
      </c>
    </row>
    <row r="495" spans="1:3" x14ac:dyDescent="0.25">
      <c r="A495" s="1" t="s">
        <v>16</v>
      </c>
      <c r="B495" s="1">
        <v>2005</v>
      </c>
      <c r="C495" s="1">
        <v>5.0999999999999996</v>
      </c>
    </row>
    <row r="496" spans="1:3" x14ac:dyDescent="0.25">
      <c r="A496" s="1" t="s">
        <v>16</v>
      </c>
      <c r="B496" s="1">
        <v>2004</v>
      </c>
      <c r="C496" s="1">
        <v>5.8220000000000001</v>
      </c>
    </row>
    <row r="497" spans="1:3" x14ac:dyDescent="0.25">
      <c r="A497" s="1" t="s">
        <v>17</v>
      </c>
      <c r="B497" s="1">
        <v>2019</v>
      </c>
      <c r="C497" s="1">
        <v>0.442</v>
      </c>
    </row>
    <row r="498" spans="1:3" x14ac:dyDescent="0.25">
      <c r="A498" s="1" t="s">
        <v>17</v>
      </c>
      <c r="B498" s="1">
        <v>2018</v>
      </c>
      <c r="C498" s="1">
        <v>1.722</v>
      </c>
    </row>
    <row r="499" spans="1:3" x14ac:dyDescent="0.25">
      <c r="A499" s="1" t="s">
        <v>17</v>
      </c>
      <c r="B499" s="1">
        <v>2017</v>
      </c>
      <c r="C499" s="1">
        <v>1.9430000000000001</v>
      </c>
    </row>
    <row r="500" spans="1:3" x14ac:dyDescent="0.25">
      <c r="A500" s="1" t="s">
        <v>17</v>
      </c>
      <c r="B500" s="1">
        <v>2016</v>
      </c>
      <c r="C500" s="1">
        <v>3.7639999999999998</v>
      </c>
    </row>
    <row r="501" spans="1:3" x14ac:dyDescent="0.25">
      <c r="A501" s="1" t="s">
        <v>17</v>
      </c>
      <c r="B501" s="1">
        <v>2015</v>
      </c>
      <c r="C501" s="1">
        <v>2.516</v>
      </c>
    </row>
    <row r="502" spans="1:3" x14ac:dyDescent="0.25">
      <c r="A502" s="1" t="s">
        <v>17</v>
      </c>
      <c r="B502" s="1">
        <v>2014</v>
      </c>
      <c r="C502" s="1">
        <v>2.6869999999999998</v>
      </c>
    </row>
    <row r="503" spans="1:3" x14ac:dyDescent="0.25">
      <c r="A503" s="1" t="s">
        <v>17</v>
      </c>
      <c r="B503" s="1">
        <v>2013</v>
      </c>
      <c r="C503" s="1">
        <v>6.13</v>
      </c>
    </row>
    <row r="504" spans="1:3" x14ac:dyDescent="0.25">
      <c r="A504" s="1" t="s">
        <v>17</v>
      </c>
      <c r="B504" s="1">
        <v>2012</v>
      </c>
      <c r="C504" s="1">
        <v>7.0110000000000001</v>
      </c>
    </row>
    <row r="505" spans="1:3" x14ac:dyDescent="0.25">
      <c r="A505" s="1" t="s">
        <v>17</v>
      </c>
      <c r="B505" s="1">
        <v>2011</v>
      </c>
      <c r="C505" s="1">
        <v>13.361000000000001</v>
      </c>
    </row>
    <row r="506" spans="1:3" x14ac:dyDescent="0.25">
      <c r="A506" s="1" t="s">
        <v>17</v>
      </c>
      <c r="B506" s="1">
        <v>2010</v>
      </c>
      <c r="C506" s="1">
        <v>6.601</v>
      </c>
    </row>
    <row r="507" spans="1:3" x14ac:dyDescent="0.25">
      <c r="A507" s="1" t="s">
        <v>17</v>
      </c>
      <c r="B507" s="1">
        <v>2009</v>
      </c>
      <c r="C507" s="1">
        <v>4.069</v>
      </c>
    </row>
    <row r="508" spans="1:3" x14ac:dyDescent="0.25">
      <c r="A508" s="1" t="s">
        <v>17</v>
      </c>
      <c r="B508" s="1">
        <v>2008</v>
      </c>
      <c r="C508" s="1">
        <v>3.9729999999999999</v>
      </c>
    </row>
    <row r="509" spans="1:3" x14ac:dyDescent="0.25">
      <c r="A509" s="1" t="s">
        <v>17</v>
      </c>
      <c r="B509" s="1">
        <v>2007</v>
      </c>
      <c r="C509" s="1">
        <v>4.5449999999999999</v>
      </c>
    </row>
    <row r="510" spans="1:3" x14ac:dyDescent="0.25">
      <c r="A510" s="1" t="s">
        <v>17</v>
      </c>
      <c r="B510" s="1">
        <v>2006</v>
      </c>
      <c r="C510" s="1">
        <v>4.1139999999999999</v>
      </c>
    </row>
    <row r="511" spans="1:3" x14ac:dyDescent="0.25">
      <c r="A511" s="1" t="s">
        <v>17</v>
      </c>
      <c r="B511" s="1">
        <v>2005</v>
      </c>
      <c r="C511" s="1">
        <v>3.4049999999999998</v>
      </c>
    </row>
    <row r="512" spans="1:3" x14ac:dyDescent="0.25">
      <c r="A512" s="1" t="s">
        <v>17</v>
      </c>
      <c r="B512" s="1">
        <v>2004</v>
      </c>
      <c r="C512" s="1">
        <v>3.6760000000000002</v>
      </c>
    </row>
    <row r="513" spans="1:3" x14ac:dyDescent="0.25">
      <c r="A513" s="1" t="s">
        <v>37</v>
      </c>
      <c r="B513" s="1">
        <v>2019</v>
      </c>
      <c r="C513" s="1">
        <v>4.3979999999999997</v>
      </c>
    </row>
    <row r="514" spans="1:3" x14ac:dyDescent="0.25">
      <c r="A514" s="1" t="s">
        <v>37</v>
      </c>
      <c r="B514" s="1">
        <v>2018</v>
      </c>
      <c r="C514" s="1">
        <v>4.8109999999999999</v>
      </c>
    </row>
    <row r="515" spans="1:3" x14ac:dyDescent="0.25">
      <c r="A515" s="1" t="s">
        <v>37</v>
      </c>
      <c r="B515" s="1">
        <v>2017</v>
      </c>
      <c r="C515" s="1">
        <v>4.3140000000000001</v>
      </c>
    </row>
    <row r="516" spans="1:3" x14ac:dyDescent="0.25">
      <c r="A516" s="1" t="s">
        <v>37</v>
      </c>
      <c r="B516" s="1">
        <v>2016</v>
      </c>
      <c r="C516" s="1">
        <v>3.4729999999999999</v>
      </c>
    </row>
    <row r="517" spans="1:3" x14ac:dyDescent="0.25">
      <c r="A517" s="1" t="s">
        <v>37</v>
      </c>
      <c r="B517" s="1">
        <v>2015</v>
      </c>
      <c r="C517" s="1">
        <v>3.7040000000000002</v>
      </c>
    </row>
    <row r="518" spans="1:3" x14ac:dyDescent="0.25">
      <c r="A518" s="1" t="s">
        <v>37</v>
      </c>
      <c r="B518" s="1">
        <v>2014</v>
      </c>
      <c r="C518" s="1">
        <v>3.5710000000000002</v>
      </c>
    </row>
    <row r="519" spans="1:3" x14ac:dyDescent="0.25">
      <c r="A519" s="1" t="s">
        <v>37</v>
      </c>
      <c r="B519" s="1">
        <v>2013</v>
      </c>
      <c r="C519" s="1">
        <v>5.2889999999999997</v>
      </c>
    </row>
    <row r="520" spans="1:3" x14ac:dyDescent="0.25">
      <c r="A520" s="1" t="s">
        <v>37</v>
      </c>
      <c r="B520" s="1">
        <v>2012</v>
      </c>
      <c r="C520" s="1">
        <v>6.3479999999999999</v>
      </c>
    </row>
    <row r="521" spans="1:3" x14ac:dyDescent="0.25">
      <c r="A521" s="1" t="s">
        <v>37</v>
      </c>
      <c r="B521" s="1">
        <v>2011</v>
      </c>
      <c r="C521" s="1">
        <v>7.3559999999999999</v>
      </c>
    </row>
    <row r="522" spans="1:3" x14ac:dyDescent="0.25">
      <c r="A522" s="1" t="s">
        <v>37</v>
      </c>
      <c r="B522" s="1">
        <v>2010</v>
      </c>
      <c r="C522" s="2">
        <v>7.6539999999999999</v>
      </c>
    </row>
    <row r="523" spans="1:3" x14ac:dyDescent="0.25">
      <c r="A523" s="1" t="s">
        <v>37</v>
      </c>
      <c r="B523" s="1">
        <v>2009</v>
      </c>
      <c r="C523" s="2">
        <v>10.717000000000001</v>
      </c>
    </row>
    <row r="524" spans="1:3" x14ac:dyDescent="0.25">
      <c r="A524" s="1" t="s">
        <v>37</v>
      </c>
      <c r="B524" s="1">
        <v>2008</v>
      </c>
      <c r="C524" s="2">
        <v>9.3970000000000002</v>
      </c>
    </row>
    <row r="525" spans="1:3" x14ac:dyDescent="0.25">
      <c r="A525" s="1" t="s">
        <v>37</v>
      </c>
      <c r="B525" s="1">
        <v>2007</v>
      </c>
      <c r="C525" s="1"/>
    </row>
    <row r="526" spans="1:3" x14ac:dyDescent="0.25">
      <c r="A526" s="1" t="s">
        <v>37</v>
      </c>
      <c r="B526" s="1">
        <v>2006</v>
      </c>
      <c r="C526" s="1"/>
    </row>
    <row r="527" spans="1:3" x14ac:dyDescent="0.25">
      <c r="A527" s="1" t="s">
        <v>37</v>
      </c>
      <c r="B527" s="1">
        <v>2005</v>
      </c>
      <c r="C527" s="1"/>
    </row>
    <row r="528" spans="1:3" x14ac:dyDescent="0.25">
      <c r="A528" s="1" t="s">
        <v>37</v>
      </c>
      <c r="B528" s="1">
        <v>2004</v>
      </c>
      <c r="C528" s="1"/>
    </row>
    <row r="529" spans="1:3" x14ac:dyDescent="0.25">
      <c r="A529" s="1" t="s">
        <v>38</v>
      </c>
      <c r="B529" s="1">
        <v>2019</v>
      </c>
      <c r="C529" s="1">
        <v>2.9849999999999999</v>
      </c>
    </row>
    <row r="530" spans="1:3" x14ac:dyDescent="0.25">
      <c r="A530" s="1" t="s">
        <v>38</v>
      </c>
      <c r="B530" s="1">
        <v>2018</v>
      </c>
      <c r="C530" s="1">
        <v>5.0469999999999997</v>
      </c>
    </row>
    <row r="531" spans="1:3" x14ac:dyDescent="0.25">
      <c r="A531" s="1" t="s">
        <v>38</v>
      </c>
      <c r="B531" s="1">
        <v>2017</v>
      </c>
      <c r="C531" s="1">
        <v>3.87</v>
      </c>
    </row>
    <row r="532" spans="1:3" x14ac:dyDescent="0.25">
      <c r="A532" s="1" t="s">
        <v>38</v>
      </c>
      <c r="B532" s="1">
        <v>2016</v>
      </c>
      <c r="C532" s="1">
        <v>4.46</v>
      </c>
    </row>
    <row r="533" spans="1:3" x14ac:dyDescent="0.25">
      <c r="A533" s="1" t="s">
        <v>38</v>
      </c>
      <c r="B533" s="1">
        <v>2015</v>
      </c>
      <c r="C533" s="1">
        <v>11.291</v>
      </c>
    </row>
    <row r="534" spans="1:3" x14ac:dyDescent="0.25">
      <c r="A534" s="1" t="s">
        <v>38</v>
      </c>
      <c r="B534" s="1">
        <v>2014</v>
      </c>
      <c r="C534" s="1">
        <v>5.0789999999999997</v>
      </c>
    </row>
    <row r="535" spans="1:3" x14ac:dyDescent="0.25">
      <c r="A535" s="1" t="s">
        <v>38</v>
      </c>
      <c r="B535" s="1">
        <v>2013</v>
      </c>
      <c r="C535" s="1">
        <v>4.6349999999999998</v>
      </c>
    </row>
    <row r="536" spans="1:3" x14ac:dyDescent="0.25">
      <c r="A536" s="1" t="s">
        <v>38</v>
      </c>
      <c r="B536" s="1">
        <v>2012</v>
      </c>
      <c r="C536" s="1">
        <v>2.746</v>
      </c>
    </row>
    <row r="537" spans="1:3" x14ac:dyDescent="0.25">
      <c r="A537" s="1" t="s">
        <v>38</v>
      </c>
      <c r="B537" s="1">
        <v>2011</v>
      </c>
      <c r="C537" s="1">
        <v>6.0030000000000001</v>
      </c>
    </row>
    <row r="538" spans="1:3" x14ac:dyDescent="0.25">
      <c r="A538" s="1" t="s">
        <v>38</v>
      </c>
      <c r="B538" s="1">
        <v>2010</v>
      </c>
      <c r="C538" s="1">
        <v>5.9169999999999998</v>
      </c>
    </row>
    <row r="539" spans="1:3" x14ac:dyDescent="0.25">
      <c r="A539" s="1" t="s">
        <v>38</v>
      </c>
      <c r="B539" s="1">
        <v>2009</v>
      </c>
      <c r="C539" s="1">
        <v>5.0019999999999998</v>
      </c>
    </row>
    <row r="540" spans="1:3" x14ac:dyDescent="0.25">
      <c r="A540" s="1" t="s">
        <v>38</v>
      </c>
      <c r="B540" s="1">
        <v>2008</v>
      </c>
      <c r="C540" s="1">
        <v>8.3529999999999998</v>
      </c>
    </row>
    <row r="541" spans="1:3" x14ac:dyDescent="0.25">
      <c r="A541" s="1" t="s">
        <v>38</v>
      </c>
      <c r="B541" s="1">
        <v>2007</v>
      </c>
      <c r="C541" s="1">
        <v>5.5330000000000004</v>
      </c>
    </row>
    <row r="542" spans="1:3" x14ac:dyDescent="0.25">
      <c r="A542" s="1" t="s">
        <v>38</v>
      </c>
      <c r="B542" s="1">
        <v>2006</v>
      </c>
      <c r="C542" s="1">
        <v>5.6559999999999997</v>
      </c>
    </row>
    <row r="543" spans="1:3" x14ac:dyDescent="0.25">
      <c r="A543" s="1" t="s">
        <v>38</v>
      </c>
      <c r="B543" s="1">
        <v>2005</v>
      </c>
      <c r="C543" s="1">
        <v>5.5519999999999996</v>
      </c>
    </row>
    <row r="544" spans="1:3" x14ac:dyDescent="0.25">
      <c r="A544" s="1" t="s">
        <v>38</v>
      </c>
      <c r="B544" s="1">
        <v>2004</v>
      </c>
      <c r="C544" s="1">
        <v>9.4540000000000006</v>
      </c>
    </row>
    <row r="545" spans="1:3" x14ac:dyDescent="0.25">
      <c r="A545" s="1" t="s">
        <v>18</v>
      </c>
      <c r="B545" s="1">
        <v>2019</v>
      </c>
      <c r="C545" s="1">
        <v>0.26700000000000002</v>
      </c>
    </row>
    <row r="546" spans="1:3" x14ac:dyDescent="0.25">
      <c r="A546" s="1" t="s">
        <v>18</v>
      </c>
      <c r="B546" s="1">
        <v>2018</v>
      </c>
      <c r="C546" s="1">
        <v>0.98899999999999999</v>
      </c>
    </row>
    <row r="547" spans="1:3" x14ac:dyDescent="0.25">
      <c r="A547" s="1" t="s">
        <v>18</v>
      </c>
      <c r="B547" s="1">
        <v>2017</v>
      </c>
      <c r="C547" s="1">
        <v>0.84399999999999997</v>
      </c>
    </row>
    <row r="548" spans="1:3" x14ac:dyDescent="0.25">
      <c r="A548" s="1" t="s">
        <v>18</v>
      </c>
      <c r="B548" s="1">
        <v>2016</v>
      </c>
      <c r="C548" s="1">
        <v>0.83299999999999996</v>
      </c>
    </row>
    <row r="549" spans="1:3" x14ac:dyDescent="0.25">
      <c r="A549" s="1" t="s">
        <v>18</v>
      </c>
      <c r="B549" s="1">
        <v>2015</v>
      </c>
      <c r="C549" s="1">
        <v>1.6919999999999999</v>
      </c>
    </row>
    <row r="550" spans="1:3" x14ac:dyDescent="0.25">
      <c r="A550" s="1" t="s">
        <v>18</v>
      </c>
      <c r="B550" s="1">
        <v>2014</v>
      </c>
      <c r="C550" s="1">
        <v>2.206</v>
      </c>
    </row>
    <row r="551" spans="1:3" x14ac:dyDescent="0.25">
      <c r="A551" s="1" t="s">
        <v>18</v>
      </c>
      <c r="B551" s="1">
        <v>2013</v>
      </c>
      <c r="C551" s="1">
        <v>5.0570000000000004</v>
      </c>
    </row>
    <row r="552" spans="1:3" x14ac:dyDescent="0.25">
      <c r="A552" s="1" t="s">
        <v>18</v>
      </c>
      <c r="B552" s="1">
        <v>2012</v>
      </c>
      <c r="C552" s="1">
        <v>5.8120000000000003</v>
      </c>
    </row>
    <row r="553" spans="1:3" x14ac:dyDescent="0.25">
      <c r="A553" s="1" t="s">
        <v>18</v>
      </c>
      <c r="B553" s="1">
        <v>2011</v>
      </c>
      <c r="C553" s="1">
        <v>6.0129999999999999</v>
      </c>
    </row>
    <row r="554" spans="1:3" x14ac:dyDescent="0.25">
      <c r="A554" s="1" t="s">
        <v>18</v>
      </c>
      <c r="B554" s="1">
        <v>2010</v>
      </c>
      <c r="C554" s="1">
        <v>4.3574999999999999</v>
      </c>
    </row>
    <row r="555" spans="1:3" x14ac:dyDescent="0.25">
      <c r="A555" s="1" t="s">
        <v>18</v>
      </c>
      <c r="B555" s="1">
        <v>2009</v>
      </c>
      <c r="C555" s="1">
        <v>4.8959999999999999</v>
      </c>
    </row>
    <row r="556" spans="1:3" x14ac:dyDescent="0.25">
      <c r="A556" s="1" t="s">
        <v>18</v>
      </c>
      <c r="B556" s="1">
        <v>2008</v>
      </c>
      <c r="C556" s="1">
        <v>5.0374999999999996</v>
      </c>
    </row>
    <row r="557" spans="1:3" x14ac:dyDescent="0.25">
      <c r="A557" s="1" t="s">
        <v>18</v>
      </c>
      <c r="B557" s="1">
        <v>2007</v>
      </c>
      <c r="C557" s="1"/>
    </row>
    <row r="558" spans="1:3" x14ac:dyDescent="0.25">
      <c r="A558" s="1" t="s">
        <v>18</v>
      </c>
      <c r="B558" s="1">
        <v>2006</v>
      </c>
      <c r="C558" s="1"/>
    </row>
    <row r="559" spans="1:3" x14ac:dyDescent="0.25">
      <c r="A559" s="1" t="s">
        <v>18</v>
      </c>
      <c r="B559" s="1">
        <v>2005</v>
      </c>
      <c r="C559" s="1"/>
    </row>
    <row r="560" spans="1:3" x14ac:dyDescent="0.25">
      <c r="A560" s="1" t="s">
        <v>18</v>
      </c>
      <c r="B560" s="1">
        <v>2004</v>
      </c>
      <c r="C560" s="1"/>
    </row>
    <row r="561" spans="1:3" x14ac:dyDescent="0.25">
      <c r="A561" s="1" t="s">
        <v>39</v>
      </c>
      <c r="B561" s="1">
        <v>2019</v>
      </c>
      <c r="C561" s="1">
        <v>0.158</v>
      </c>
    </row>
    <row r="562" spans="1:3" x14ac:dyDescent="0.25">
      <c r="A562" s="1" t="s">
        <v>39</v>
      </c>
      <c r="B562" s="1">
        <v>2018</v>
      </c>
      <c r="C562" s="1">
        <v>0.47</v>
      </c>
    </row>
    <row r="563" spans="1:3" x14ac:dyDescent="0.25">
      <c r="A563" s="1" t="s">
        <v>39</v>
      </c>
      <c r="B563" s="1">
        <v>2017</v>
      </c>
      <c r="C563" s="1">
        <v>0.77700000000000002</v>
      </c>
    </row>
    <row r="564" spans="1:3" x14ac:dyDescent="0.25">
      <c r="A564" s="1" t="s">
        <v>39</v>
      </c>
      <c r="B564" s="1">
        <v>2016</v>
      </c>
      <c r="C564" s="1">
        <v>0.55600000000000005</v>
      </c>
    </row>
    <row r="565" spans="1:3" x14ac:dyDescent="0.25">
      <c r="A565" s="1" t="s">
        <v>39</v>
      </c>
      <c r="B565" s="1">
        <v>2015</v>
      </c>
      <c r="C565" s="1">
        <v>1.004</v>
      </c>
    </row>
    <row r="566" spans="1:3" x14ac:dyDescent="0.25">
      <c r="A566" s="1" t="s">
        <v>39</v>
      </c>
      <c r="B566" s="1">
        <v>2014</v>
      </c>
      <c r="C566" s="1">
        <v>0.92600000000000005</v>
      </c>
    </row>
    <row r="567" spans="1:3" x14ac:dyDescent="0.25">
      <c r="A567" s="1" t="s">
        <v>39</v>
      </c>
      <c r="B567" s="1">
        <v>2013</v>
      </c>
      <c r="C567" s="1">
        <v>2.504</v>
      </c>
    </row>
    <row r="568" spans="1:3" x14ac:dyDescent="0.25">
      <c r="A568" s="1" t="s">
        <v>39</v>
      </c>
      <c r="B568" s="1">
        <v>2012</v>
      </c>
      <c r="C568" s="1">
        <v>1.5389999999999999</v>
      </c>
    </row>
    <row r="569" spans="1:3" x14ac:dyDescent="0.25">
      <c r="A569" s="1" t="s">
        <v>39</v>
      </c>
      <c r="B569" s="1">
        <v>2011</v>
      </c>
      <c r="C569" s="1">
        <v>1.6220000000000001</v>
      </c>
    </row>
    <row r="570" spans="1:3" x14ac:dyDescent="0.25">
      <c r="A570" s="1" t="s">
        <v>39</v>
      </c>
      <c r="B570" s="1">
        <v>2010</v>
      </c>
      <c r="C570" s="1">
        <v>3.274</v>
      </c>
    </row>
    <row r="571" spans="1:3" x14ac:dyDescent="0.25">
      <c r="A571" s="1" t="s">
        <v>39</v>
      </c>
      <c r="B571" s="1">
        <v>2009</v>
      </c>
      <c r="C571" s="1">
        <v>3.2919999999999998</v>
      </c>
    </row>
    <row r="572" spans="1:3" x14ac:dyDescent="0.25">
      <c r="A572" s="1" t="s">
        <v>39</v>
      </c>
      <c r="B572" s="1">
        <v>2008</v>
      </c>
      <c r="C572" s="1">
        <v>2.4129999999999998</v>
      </c>
    </row>
    <row r="573" spans="1:3" x14ac:dyDescent="0.25">
      <c r="A573" s="1" t="s">
        <v>39</v>
      </c>
      <c r="B573" s="1">
        <v>2007</v>
      </c>
      <c r="C573" s="1">
        <v>4.3449999999999998</v>
      </c>
    </row>
    <row r="574" spans="1:3" x14ac:dyDescent="0.25">
      <c r="A574" s="1" t="s">
        <v>39</v>
      </c>
      <c r="B574" s="1">
        <v>2006</v>
      </c>
      <c r="C574" s="1">
        <v>3.7850000000000001</v>
      </c>
    </row>
    <row r="575" spans="1:3" x14ac:dyDescent="0.25">
      <c r="A575" s="1" t="s">
        <v>39</v>
      </c>
      <c r="B575" s="1">
        <v>2005</v>
      </c>
      <c r="C575" s="1">
        <v>3.2949999999999999</v>
      </c>
    </row>
    <row r="576" spans="1:3" x14ac:dyDescent="0.25">
      <c r="A576" s="1" t="s">
        <v>39</v>
      </c>
      <c r="B576" s="1">
        <v>2004</v>
      </c>
      <c r="C576" s="1">
        <v>4.0060000000000002</v>
      </c>
    </row>
    <row r="577" spans="1:3" x14ac:dyDescent="0.25">
      <c r="A577" s="1" t="s">
        <v>19</v>
      </c>
      <c r="B577" s="1">
        <v>2019</v>
      </c>
      <c r="C577" s="1">
        <v>1.478</v>
      </c>
    </row>
    <row r="578" spans="1:3" x14ac:dyDescent="0.25">
      <c r="A578" s="1" t="s">
        <v>19</v>
      </c>
      <c r="B578" s="1">
        <v>2018</v>
      </c>
      <c r="C578" s="1">
        <v>2.4830000000000001</v>
      </c>
    </row>
    <row r="579" spans="1:3" x14ac:dyDescent="0.25">
      <c r="A579" s="1" t="s">
        <v>19</v>
      </c>
      <c r="B579" s="1">
        <v>2017</v>
      </c>
      <c r="C579" s="1">
        <v>2.3239999999999998</v>
      </c>
    </row>
    <row r="580" spans="1:3" x14ac:dyDescent="0.25">
      <c r="A580" s="1" t="s">
        <v>19</v>
      </c>
      <c r="B580" s="1">
        <v>2016</v>
      </c>
      <c r="C580" s="1">
        <v>2.6480000000000001</v>
      </c>
    </row>
    <row r="581" spans="1:3" x14ac:dyDescent="0.25">
      <c r="A581" s="1" t="s">
        <v>19</v>
      </c>
      <c r="B581" s="1">
        <v>2015</v>
      </c>
      <c r="C581" s="1">
        <v>2.5</v>
      </c>
    </row>
    <row r="582" spans="1:3" x14ac:dyDescent="0.25">
      <c r="A582" s="1" t="s">
        <v>19</v>
      </c>
      <c r="B582" s="1">
        <v>2014</v>
      </c>
      <c r="C582" s="1">
        <v>2.7290000000000001</v>
      </c>
    </row>
    <row r="583" spans="1:3" x14ac:dyDescent="0.25">
      <c r="A583" s="1" t="s">
        <v>19</v>
      </c>
      <c r="B583" s="1">
        <v>2013</v>
      </c>
      <c r="C583" s="1">
        <v>3.8969999999999998</v>
      </c>
    </row>
    <row r="584" spans="1:3" x14ac:dyDescent="0.25">
      <c r="A584" s="1" t="s">
        <v>19</v>
      </c>
      <c r="B584" s="1">
        <v>2012</v>
      </c>
      <c r="C584" s="1">
        <v>3.51</v>
      </c>
    </row>
    <row r="585" spans="1:3" x14ac:dyDescent="0.25">
      <c r="A585" s="1" t="s">
        <v>19</v>
      </c>
      <c r="B585" s="1">
        <v>2011</v>
      </c>
      <c r="C585" s="1">
        <v>3.2869999999999999</v>
      </c>
    </row>
    <row r="586" spans="1:3" x14ac:dyDescent="0.25">
      <c r="A586" s="1" t="s">
        <v>19</v>
      </c>
      <c r="B586" s="1">
        <v>2010</v>
      </c>
      <c r="C586" s="1">
        <v>3.726</v>
      </c>
    </row>
    <row r="587" spans="1:3" x14ac:dyDescent="0.25">
      <c r="A587" s="1" t="s">
        <v>19</v>
      </c>
      <c r="B587" s="1">
        <v>2009</v>
      </c>
      <c r="C587" s="1">
        <v>4.1840000000000002</v>
      </c>
    </row>
    <row r="588" spans="1:3" x14ac:dyDescent="0.25">
      <c r="A588" s="1" t="s">
        <v>19</v>
      </c>
      <c r="B588" s="1">
        <v>2008</v>
      </c>
      <c r="C588" s="1">
        <v>2.6589999999999998</v>
      </c>
    </row>
    <row r="589" spans="1:3" x14ac:dyDescent="0.25">
      <c r="A589" s="1" t="s">
        <v>19</v>
      </c>
      <c r="B589" s="1">
        <v>2007</v>
      </c>
      <c r="C589" s="1">
        <v>4.9550000000000001</v>
      </c>
    </row>
    <row r="590" spans="1:3" x14ac:dyDescent="0.25">
      <c r="A590" s="1" t="s">
        <v>19</v>
      </c>
      <c r="B590" s="1">
        <v>2006</v>
      </c>
      <c r="C590" s="1">
        <v>5.3979999999999997</v>
      </c>
    </row>
    <row r="591" spans="1:3" x14ac:dyDescent="0.25">
      <c r="A591" s="1" t="s">
        <v>19</v>
      </c>
      <c r="B591" s="1">
        <v>2005</v>
      </c>
      <c r="C591" s="1">
        <v>5.3949999999999996</v>
      </c>
    </row>
    <row r="592" spans="1:3" x14ac:dyDescent="0.25">
      <c r="A592" s="1" t="s">
        <v>19</v>
      </c>
      <c r="B592" s="1">
        <v>2004</v>
      </c>
      <c r="C592" s="1">
        <v>4.7480000000000002</v>
      </c>
    </row>
    <row r="593" spans="1:3" x14ac:dyDescent="0.25">
      <c r="A593" s="1" t="s">
        <v>20</v>
      </c>
      <c r="B593" s="1">
        <v>2019</v>
      </c>
      <c r="C593" s="1">
        <v>6.4489999999999998</v>
      </c>
    </row>
    <row r="594" spans="1:3" x14ac:dyDescent="0.25">
      <c r="A594" s="1" t="s">
        <v>20</v>
      </c>
      <c r="B594" s="1">
        <v>2018</v>
      </c>
      <c r="C594" s="1">
        <v>10.715999999999999</v>
      </c>
    </row>
    <row r="595" spans="1:3" x14ac:dyDescent="0.25">
      <c r="A595" s="1" t="s">
        <v>20</v>
      </c>
      <c r="B595" s="1">
        <v>2017</v>
      </c>
      <c r="C595" s="1">
        <v>7.2229999999999999</v>
      </c>
    </row>
    <row r="596" spans="1:3" x14ac:dyDescent="0.25">
      <c r="A596" s="1" t="s">
        <v>20</v>
      </c>
      <c r="B596" s="1">
        <v>2016</v>
      </c>
      <c r="C596" s="1">
        <v>8.6780000000000008</v>
      </c>
    </row>
    <row r="597" spans="1:3" x14ac:dyDescent="0.25">
      <c r="A597" s="1" t="s">
        <v>20</v>
      </c>
      <c r="B597" s="1">
        <v>2015</v>
      </c>
      <c r="C597" s="1">
        <v>9.6539999999999999</v>
      </c>
    </row>
    <row r="598" spans="1:3" x14ac:dyDescent="0.25">
      <c r="A598" s="1" t="s">
        <v>20</v>
      </c>
      <c r="B598" s="1">
        <v>2014</v>
      </c>
      <c r="C598" s="1">
        <v>8.2590000000000003</v>
      </c>
    </row>
    <row r="599" spans="1:3" x14ac:dyDescent="0.25">
      <c r="A599" s="1" t="s">
        <v>20</v>
      </c>
      <c r="B599" s="1">
        <v>2013</v>
      </c>
      <c r="C599" s="1">
        <v>9.0350000000000001</v>
      </c>
    </row>
    <row r="600" spans="1:3" x14ac:dyDescent="0.25">
      <c r="A600" s="1" t="s">
        <v>20</v>
      </c>
      <c r="B600" s="1">
        <v>2012</v>
      </c>
      <c r="C600" s="1">
        <v>7.649</v>
      </c>
    </row>
    <row r="601" spans="1:3" x14ac:dyDescent="0.25">
      <c r="A601" s="1" t="s">
        <v>20</v>
      </c>
      <c r="B601" s="1">
        <v>2011</v>
      </c>
      <c r="C601" s="1">
        <v>9.9649999999999999</v>
      </c>
    </row>
    <row r="602" spans="1:3" x14ac:dyDescent="0.25">
      <c r="A602" s="1" t="s">
        <v>20</v>
      </c>
      <c r="B602" s="1">
        <v>2010</v>
      </c>
      <c r="C602" s="1"/>
    </row>
    <row r="603" spans="1:3" x14ac:dyDescent="0.25">
      <c r="A603" s="1" t="s">
        <v>20</v>
      </c>
      <c r="B603" s="1">
        <v>2009</v>
      </c>
      <c r="C603" s="1"/>
    </row>
    <row r="604" spans="1:3" x14ac:dyDescent="0.25">
      <c r="A604" s="1" t="s">
        <v>20</v>
      </c>
      <c r="B604" s="1">
        <v>2008</v>
      </c>
      <c r="C604" s="1"/>
    </row>
    <row r="605" spans="1:3" x14ac:dyDescent="0.25">
      <c r="A605" s="1" t="s">
        <v>20</v>
      </c>
      <c r="B605" s="1">
        <v>2007</v>
      </c>
      <c r="C605" s="1"/>
    </row>
    <row r="606" spans="1:3" x14ac:dyDescent="0.25">
      <c r="A606" s="1" t="s">
        <v>20</v>
      </c>
      <c r="B606" s="1">
        <v>2006</v>
      </c>
      <c r="C606" s="1"/>
    </row>
    <row r="607" spans="1:3" x14ac:dyDescent="0.25">
      <c r="A607" s="1" t="s">
        <v>20</v>
      </c>
      <c r="B607" s="1">
        <v>2005</v>
      </c>
      <c r="C607" s="1"/>
    </row>
    <row r="608" spans="1:3" x14ac:dyDescent="0.25">
      <c r="A608" s="1" t="s">
        <v>20</v>
      </c>
      <c r="B608" s="1">
        <v>2004</v>
      </c>
      <c r="C608" s="1"/>
    </row>
    <row r="609" spans="1:3" x14ac:dyDescent="0.25">
      <c r="A609" s="1" t="s">
        <v>21</v>
      </c>
      <c r="B609" s="1">
        <v>2019</v>
      </c>
      <c r="C609" s="1"/>
    </row>
    <row r="610" spans="1:3" x14ac:dyDescent="0.25">
      <c r="A610" s="1" t="s">
        <v>21</v>
      </c>
      <c r="B610" s="1">
        <v>2018</v>
      </c>
      <c r="C610" s="1"/>
    </row>
    <row r="611" spans="1:3" x14ac:dyDescent="0.25">
      <c r="A611" s="1" t="s">
        <v>21</v>
      </c>
      <c r="B611" s="1">
        <v>2017</v>
      </c>
      <c r="C611" s="1"/>
    </row>
    <row r="612" spans="1:3" x14ac:dyDescent="0.25">
      <c r="A612" s="1" t="s">
        <v>21</v>
      </c>
      <c r="B612" s="1">
        <v>2016</v>
      </c>
      <c r="C612" s="1"/>
    </row>
    <row r="613" spans="1:3" x14ac:dyDescent="0.25">
      <c r="A613" s="1" t="s">
        <v>21</v>
      </c>
      <c r="B613" s="1">
        <v>2015</v>
      </c>
      <c r="C613" s="1"/>
    </row>
    <row r="614" spans="1:3" x14ac:dyDescent="0.25">
      <c r="A614" s="1" t="s">
        <v>21</v>
      </c>
      <c r="B614" s="1">
        <v>2014</v>
      </c>
      <c r="C614" s="1"/>
    </row>
    <row r="615" spans="1:3" x14ac:dyDescent="0.25">
      <c r="A615" s="1" t="s">
        <v>21</v>
      </c>
      <c r="B615" s="1">
        <v>2013</v>
      </c>
      <c r="C615" s="1"/>
    </row>
    <row r="616" spans="1:3" x14ac:dyDescent="0.25">
      <c r="A616" s="1" t="s">
        <v>21</v>
      </c>
      <c r="B616" s="1">
        <v>2012</v>
      </c>
      <c r="C616" s="1"/>
    </row>
    <row r="617" spans="1:3" x14ac:dyDescent="0.25">
      <c r="A617" s="1" t="s">
        <v>21</v>
      </c>
      <c r="B617" s="1">
        <v>2011</v>
      </c>
      <c r="C617" s="1"/>
    </row>
    <row r="618" spans="1:3" x14ac:dyDescent="0.25">
      <c r="A618" s="1" t="s">
        <v>21</v>
      </c>
      <c r="B618" s="1">
        <v>2010</v>
      </c>
      <c r="C618" s="1"/>
    </row>
    <row r="619" spans="1:3" x14ac:dyDescent="0.25">
      <c r="A619" s="1" t="s">
        <v>21</v>
      </c>
      <c r="B619" s="1">
        <v>2009</v>
      </c>
      <c r="C619" s="1"/>
    </row>
    <row r="620" spans="1:3" x14ac:dyDescent="0.25">
      <c r="A620" s="1" t="s">
        <v>21</v>
      </c>
      <c r="B620" s="1">
        <v>2008</v>
      </c>
      <c r="C620" s="1"/>
    </row>
    <row r="621" spans="1:3" x14ac:dyDescent="0.25">
      <c r="A621" s="1" t="s">
        <v>21</v>
      </c>
      <c r="B621" s="1">
        <v>2007</v>
      </c>
      <c r="C621" s="1"/>
    </row>
    <row r="622" spans="1:3" x14ac:dyDescent="0.25">
      <c r="A622" s="1" t="s">
        <v>21</v>
      </c>
      <c r="B622" s="1">
        <v>2006</v>
      </c>
      <c r="C622" s="1"/>
    </row>
    <row r="623" spans="1:3" x14ac:dyDescent="0.25">
      <c r="A623" s="1" t="s">
        <v>21</v>
      </c>
      <c r="B623" s="1">
        <v>2005</v>
      </c>
      <c r="C623" s="1"/>
    </row>
    <row r="624" spans="1:3" x14ac:dyDescent="0.25">
      <c r="A624" s="1" t="s">
        <v>21</v>
      </c>
      <c r="B624" s="1">
        <v>2004</v>
      </c>
      <c r="C624" s="1"/>
    </row>
    <row r="625" spans="1:3" x14ac:dyDescent="0.25">
      <c r="A625" s="1" t="s">
        <v>22</v>
      </c>
      <c r="B625" s="1">
        <v>2019</v>
      </c>
      <c r="C625" s="1">
        <v>9.0289999999999999</v>
      </c>
    </row>
    <row r="626" spans="1:3" x14ac:dyDescent="0.25">
      <c r="A626" s="1" t="s">
        <v>22</v>
      </c>
      <c r="B626" s="1">
        <v>2018</v>
      </c>
      <c r="C626" s="1">
        <v>8.6630000000000003</v>
      </c>
    </row>
    <row r="627" spans="1:3" x14ac:dyDescent="0.25">
      <c r="A627" s="1" t="s">
        <v>22</v>
      </c>
      <c r="B627" s="1">
        <v>2017</v>
      </c>
      <c r="C627" s="1">
        <v>8.7210000000000001</v>
      </c>
    </row>
    <row r="628" spans="1:3" x14ac:dyDescent="0.25">
      <c r="A628" s="1" t="s">
        <v>22</v>
      </c>
      <c r="B628" s="1">
        <v>2016</v>
      </c>
      <c r="C628" s="1">
        <v>8.9239999999999995</v>
      </c>
    </row>
    <row r="629" spans="1:3" x14ac:dyDescent="0.25">
      <c r="A629" s="1" t="s">
        <v>22</v>
      </c>
      <c r="B629" s="1">
        <v>2015</v>
      </c>
      <c r="C629" s="1">
        <v>9.7949999999999999</v>
      </c>
    </row>
    <row r="630" spans="1:3" x14ac:dyDescent="0.25">
      <c r="A630" s="1" t="s">
        <v>22</v>
      </c>
      <c r="B630" s="1">
        <v>2014</v>
      </c>
      <c r="C630" s="1">
        <v>7.9690000000000003</v>
      </c>
    </row>
    <row r="631" spans="1:3" x14ac:dyDescent="0.25">
      <c r="A631" s="1" t="s">
        <v>22</v>
      </c>
      <c r="B631" s="1">
        <v>2013</v>
      </c>
      <c r="C631" s="1">
        <v>7.9059999999999997</v>
      </c>
    </row>
    <row r="632" spans="1:3" x14ac:dyDescent="0.25">
      <c r="A632" s="1" t="s">
        <v>22</v>
      </c>
      <c r="B632" s="1">
        <v>2012</v>
      </c>
      <c r="C632" s="1">
        <v>6.7889999999999997</v>
      </c>
    </row>
    <row r="633" spans="1:3" x14ac:dyDescent="0.25">
      <c r="A633" s="1" t="s">
        <v>22</v>
      </c>
      <c r="B633" s="1">
        <v>2011</v>
      </c>
      <c r="C633" s="1">
        <v>8.2040000000000006</v>
      </c>
    </row>
    <row r="634" spans="1:3" x14ac:dyDescent="0.25">
      <c r="A634" s="1" t="s">
        <v>22</v>
      </c>
      <c r="B634" s="1">
        <v>2010</v>
      </c>
      <c r="C634" s="1">
        <v>8.1560000000000006</v>
      </c>
    </row>
    <row r="635" spans="1:3" x14ac:dyDescent="0.25">
      <c r="A635" s="1" t="s">
        <v>22</v>
      </c>
      <c r="B635" s="1">
        <v>2009</v>
      </c>
      <c r="C635" s="1">
        <v>9.1660000000000004</v>
      </c>
    </row>
    <row r="636" spans="1:3" x14ac:dyDescent="0.25">
      <c r="A636" s="1" t="s">
        <v>22</v>
      </c>
      <c r="B636" s="1">
        <v>2008</v>
      </c>
      <c r="C636" s="1">
        <v>7.3140000000000001</v>
      </c>
    </row>
    <row r="637" spans="1:3" x14ac:dyDescent="0.25">
      <c r="A637" s="1" t="s">
        <v>22</v>
      </c>
      <c r="B637" s="1">
        <v>2007</v>
      </c>
      <c r="C637" s="1">
        <v>8.4009999999999998</v>
      </c>
    </row>
    <row r="638" spans="1:3" x14ac:dyDescent="0.25">
      <c r="A638" s="1" t="s">
        <v>22</v>
      </c>
      <c r="B638" s="1">
        <v>2006</v>
      </c>
      <c r="C638" s="1">
        <v>7.7320000000000002</v>
      </c>
    </row>
    <row r="639" spans="1:3" x14ac:dyDescent="0.25">
      <c r="A639" s="1" t="s">
        <v>22</v>
      </c>
      <c r="B639" s="1">
        <v>2005</v>
      </c>
      <c r="C639" s="1">
        <v>7.47</v>
      </c>
    </row>
    <row r="640" spans="1:3" x14ac:dyDescent="0.25">
      <c r="A640" s="1" t="s">
        <v>22</v>
      </c>
      <c r="B640" s="1">
        <v>2004</v>
      </c>
      <c r="C640" s="1">
        <v>8.1120000000000001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A28B-76AD-4FD2-BF1D-946C32633D8C}">
  <dimension ref="A1:C625"/>
  <sheetViews>
    <sheetView tabSelected="1" workbookViewId="0">
      <selection activeCell="C610" sqref="C610:C612"/>
    </sheetView>
  </sheetViews>
  <sheetFormatPr defaultRowHeight="15" x14ac:dyDescent="0.25"/>
  <cols>
    <col min="1" max="1" width="18.140625" style="2" bestFit="1" customWidth="1"/>
    <col min="2" max="3" width="12.85546875" style="2" bestFit="1" customWidth="1"/>
  </cols>
  <sheetData>
    <row r="1" spans="1:3" x14ac:dyDescent="0.25">
      <c r="B1" s="2" t="s">
        <v>40</v>
      </c>
      <c r="C1" s="2" t="s">
        <v>23</v>
      </c>
    </row>
    <row r="2" spans="1:3" x14ac:dyDescent="0.25">
      <c r="A2" s="2" t="s">
        <v>24</v>
      </c>
      <c r="B2" s="2">
        <v>2019</v>
      </c>
      <c r="C2" s="2">
        <f>Sheet1!C17-Sheet1!C1</f>
        <v>4.8695000000000004</v>
      </c>
    </row>
    <row r="3" spans="1:3" x14ac:dyDescent="0.25">
      <c r="A3" s="2" t="s">
        <v>24</v>
      </c>
      <c r="B3" s="2">
        <v>2018</v>
      </c>
      <c r="C3" s="2">
        <f>Sheet1!C18-Sheet1!C2</f>
        <v>6.5507999999999988</v>
      </c>
    </row>
    <row r="4" spans="1:3" x14ac:dyDescent="0.25">
      <c r="A4" s="2" t="s">
        <v>24</v>
      </c>
      <c r="B4" s="2">
        <v>2017</v>
      </c>
      <c r="C4" s="2">
        <f>Sheet1!C19-Sheet1!C3</f>
        <v>7.8506</v>
      </c>
    </row>
    <row r="5" spans="1:3" x14ac:dyDescent="0.25">
      <c r="A5" s="2" t="s">
        <v>24</v>
      </c>
      <c r="B5" s="2">
        <v>2016</v>
      </c>
      <c r="C5" s="2">
        <f>Sheet1!C20-Sheet1!C4</f>
        <v>8.9566999999999997</v>
      </c>
    </row>
    <row r="6" spans="1:3" x14ac:dyDescent="0.25">
      <c r="A6" s="2" t="s">
        <v>24</v>
      </c>
      <c r="B6" s="2">
        <v>2015</v>
      </c>
      <c r="C6" s="2">
        <f>Sheet1!C21-Sheet1!C5</f>
        <v>14.241599999999998</v>
      </c>
    </row>
    <row r="7" spans="1:3" x14ac:dyDescent="0.25">
      <c r="A7" s="2" t="s">
        <v>24</v>
      </c>
      <c r="B7" s="2">
        <v>2014</v>
      </c>
      <c r="C7" s="2">
        <f>Sheet1!C22-Sheet1!C6</f>
        <v>10.192800000000002</v>
      </c>
    </row>
    <row r="8" spans="1:3" x14ac:dyDescent="0.25">
      <c r="A8" s="2" t="s">
        <v>24</v>
      </c>
      <c r="B8" s="2">
        <v>2013</v>
      </c>
      <c r="C8" s="2">
        <f>Sheet1!C23-Sheet1!C7</f>
        <v>7.8477999999999994</v>
      </c>
    </row>
    <row r="9" spans="1:3" x14ac:dyDescent="0.25">
      <c r="A9" s="2" t="s">
        <v>24</v>
      </c>
      <c r="B9" s="2">
        <v>2012</v>
      </c>
      <c r="C9" s="2">
        <f>Sheet1!C24-Sheet1!C8</f>
        <v>7.4085999999999999</v>
      </c>
    </row>
    <row r="10" spans="1:3" x14ac:dyDescent="0.25">
      <c r="A10" s="2" t="s">
        <v>24</v>
      </c>
      <c r="B10" s="2">
        <v>2011</v>
      </c>
      <c r="C10" s="2">
        <f>Sheet1!C25-Sheet1!C9</f>
        <v>10.730799999999999</v>
      </c>
    </row>
    <row r="11" spans="1:3" x14ac:dyDescent="0.25">
      <c r="A11" s="2" t="s">
        <v>24</v>
      </c>
      <c r="B11" s="2">
        <v>2010</v>
      </c>
      <c r="C11" s="2">
        <f>Sheet1!C26-Sheet1!C10</f>
        <v>8.8744999999999994</v>
      </c>
    </row>
    <row r="12" spans="1:3" x14ac:dyDescent="0.25">
      <c r="A12" s="2" t="s">
        <v>24</v>
      </c>
      <c r="B12" s="2">
        <v>2009</v>
      </c>
      <c r="C12" s="2">
        <f>Sheet1!C27-Sheet1!C11</f>
        <v>8.7911999999999999</v>
      </c>
    </row>
    <row r="13" spans="1:3" x14ac:dyDescent="0.25">
      <c r="A13" s="2" t="s">
        <v>24</v>
      </c>
      <c r="B13" s="2">
        <v>2008</v>
      </c>
      <c r="C13" s="2">
        <f>Sheet1!C28-Sheet1!C12</f>
        <v>11.864699999999999</v>
      </c>
    </row>
    <row r="14" spans="1:3" x14ac:dyDescent="0.25">
      <c r="A14" s="2" t="s">
        <v>24</v>
      </c>
      <c r="B14" s="2">
        <v>2007</v>
      </c>
      <c r="C14" s="2">
        <f>Sheet1!C29-Sheet1!C13</f>
        <v>8.4268000000000001</v>
      </c>
    </row>
    <row r="15" spans="1:3" x14ac:dyDescent="0.25">
      <c r="A15" s="2" t="s">
        <v>24</v>
      </c>
      <c r="B15" s="2">
        <v>2006</v>
      </c>
      <c r="C15" s="2">
        <f>Sheet1!C30-Sheet1!C14</f>
        <v>9.857800000000001</v>
      </c>
    </row>
    <row r="16" spans="1:3" x14ac:dyDescent="0.25">
      <c r="A16" s="2" t="s">
        <v>24</v>
      </c>
      <c r="B16" s="2">
        <v>2005</v>
      </c>
    </row>
    <row r="17" spans="1:3" x14ac:dyDescent="0.25">
      <c r="A17" s="2" t="s">
        <v>24</v>
      </c>
      <c r="B17" s="2">
        <v>2004</v>
      </c>
    </row>
    <row r="18" spans="1:3" x14ac:dyDescent="0.25">
      <c r="A18" s="2" t="s">
        <v>25</v>
      </c>
      <c r="B18" s="2">
        <v>2019</v>
      </c>
      <c r="C18" s="2">
        <f>Sheet1!C33-Sheet1!C1</f>
        <v>-0.54749999999999988</v>
      </c>
    </row>
    <row r="19" spans="1:3" x14ac:dyDescent="0.25">
      <c r="A19" s="2" t="s">
        <v>25</v>
      </c>
      <c r="B19" s="2">
        <v>2018</v>
      </c>
      <c r="C19" s="2">
        <f>Sheet1!C34-Sheet1!C2</f>
        <v>-0.36620000000000008</v>
      </c>
    </row>
    <row r="20" spans="1:3" x14ac:dyDescent="0.25">
      <c r="A20" s="2" t="s">
        <v>25</v>
      </c>
      <c r="B20" s="2">
        <v>2017</v>
      </c>
      <c r="C20" s="2">
        <f>Sheet1!C35-Sheet1!C3</f>
        <v>0.22459999999999969</v>
      </c>
    </row>
    <row r="21" spans="1:3" x14ac:dyDescent="0.25">
      <c r="A21" s="2" t="s">
        <v>25</v>
      </c>
      <c r="B21" s="2">
        <v>2016</v>
      </c>
      <c r="C21" s="2">
        <f>Sheet1!C36-Sheet1!C4</f>
        <v>0.32069999999999999</v>
      </c>
    </row>
    <row r="22" spans="1:3" x14ac:dyDescent="0.25">
      <c r="A22" s="2" t="s">
        <v>25</v>
      </c>
      <c r="B22" s="2">
        <v>2015</v>
      </c>
      <c r="C22" s="2">
        <f>Sheet1!C37-Sheet1!C5</f>
        <v>0.61059999999999981</v>
      </c>
    </row>
    <row r="23" spans="1:3" x14ac:dyDescent="0.25">
      <c r="A23" s="2" t="s">
        <v>25</v>
      </c>
      <c r="B23" s="2">
        <v>2014</v>
      </c>
      <c r="C23" s="2">
        <f>Sheet1!C38-Sheet1!C6</f>
        <v>0.56880000000000042</v>
      </c>
    </row>
    <row r="24" spans="1:3" x14ac:dyDescent="0.25">
      <c r="A24" s="2" t="s">
        <v>25</v>
      </c>
      <c r="B24" s="2">
        <v>2013</v>
      </c>
      <c r="C24" s="2">
        <f>Sheet1!C39-Sheet1!C7</f>
        <v>1.2068000000000003</v>
      </c>
    </row>
    <row r="25" spans="1:3" x14ac:dyDescent="0.25">
      <c r="A25" s="2" t="s">
        <v>25</v>
      </c>
      <c r="B25" s="2">
        <v>2012</v>
      </c>
      <c r="C25" s="2">
        <f>Sheet1!C40-Sheet1!C8</f>
        <v>1.5156000000000001</v>
      </c>
    </row>
    <row r="26" spans="1:3" x14ac:dyDescent="0.25">
      <c r="A26" s="2" t="s">
        <v>25</v>
      </c>
      <c r="B26" s="2">
        <v>2011</v>
      </c>
      <c r="C26" s="2">
        <f>Sheet1!C41-Sheet1!C9</f>
        <v>1.7918000000000001</v>
      </c>
    </row>
    <row r="27" spans="1:3" x14ac:dyDescent="0.25">
      <c r="A27" s="2" t="s">
        <v>25</v>
      </c>
      <c r="B27" s="2">
        <v>2010</v>
      </c>
      <c r="C27" s="2">
        <f>Sheet1!C42-Sheet1!C10</f>
        <v>2.2515000000000001</v>
      </c>
    </row>
    <row r="28" spans="1:3" x14ac:dyDescent="0.25">
      <c r="A28" s="2" t="s">
        <v>25</v>
      </c>
      <c r="B28" s="2">
        <v>2009</v>
      </c>
      <c r="C28" s="2">
        <f>Sheet1!C43-Sheet1!C11</f>
        <v>1.8071999999999999</v>
      </c>
    </row>
    <row r="29" spans="1:3" x14ac:dyDescent="0.25">
      <c r="A29" s="2" t="s">
        <v>25</v>
      </c>
      <c r="B29" s="2">
        <v>2008</v>
      </c>
      <c r="C29" s="2">
        <f>Sheet1!C44-Sheet1!C12</f>
        <v>1.7797000000000001</v>
      </c>
    </row>
    <row r="30" spans="1:3" x14ac:dyDescent="0.25">
      <c r="A30" s="2" t="s">
        <v>25</v>
      </c>
      <c r="B30" s="2">
        <v>2007</v>
      </c>
      <c r="C30" s="2">
        <f>Sheet1!C45-Sheet1!C13</f>
        <v>2.3027999999999995</v>
      </c>
    </row>
    <row r="31" spans="1:3" x14ac:dyDescent="0.25">
      <c r="A31" s="2" t="s">
        <v>25</v>
      </c>
      <c r="B31" s="2">
        <v>2006</v>
      </c>
      <c r="C31" s="2">
        <f>Sheet1!C46-Sheet1!C14</f>
        <v>1.1797999999999993</v>
      </c>
    </row>
    <row r="32" spans="1:3" x14ac:dyDescent="0.25">
      <c r="A32" s="2" t="s">
        <v>25</v>
      </c>
      <c r="B32" s="2">
        <v>2005</v>
      </c>
      <c r="C32" s="2">
        <f>Sheet1!C47-Sheet1!C15</f>
        <v>0.8089000000000004</v>
      </c>
    </row>
    <row r="33" spans="1:3" x14ac:dyDescent="0.25">
      <c r="A33" s="2" t="s">
        <v>25</v>
      </c>
      <c r="B33" s="2">
        <v>2004</v>
      </c>
      <c r="C33" s="2">
        <f>Sheet1!C48-Sheet1!C16</f>
        <v>1.1117999999999997</v>
      </c>
    </row>
    <row r="34" spans="1:3" x14ac:dyDescent="0.25">
      <c r="A34" s="2" t="s">
        <v>26</v>
      </c>
      <c r="B34" s="2">
        <v>2019</v>
      </c>
      <c r="C34" s="2">
        <f>Sheet1!C49-Sheet1!C1</f>
        <v>-1.8905000000000001</v>
      </c>
    </row>
    <row r="35" spans="1:3" x14ac:dyDescent="0.25">
      <c r="A35" s="2" t="s">
        <v>26</v>
      </c>
      <c r="B35" s="2">
        <v>2018</v>
      </c>
      <c r="C35" s="2">
        <f>Sheet1!C50-Sheet1!C2</f>
        <v>-2.1862000000000004</v>
      </c>
    </row>
    <row r="36" spans="1:3" x14ac:dyDescent="0.25">
      <c r="A36" s="2" t="s">
        <v>26</v>
      </c>
      <c r="B36" s="2">
        <v>2017</v>
      </c>
      <c r="C36" s="2">
        <f>Sheet1!C51-Sheet1!C3</f>
        <v>-1.8234000000000004</v>
      </c>
    </row>
    <row r="37" spans="1:3" x14ac:dyDescent="0.25">
      <c r="A37" s="2" t="s">
        <v>26</v>
      </c>
      <c r="B37" s="2">
        <v>2016</v>
      </c>
      <c r="C37" s="2">
        <f>Sheet1!C52-Sheet1!C4</f>
        <v>-2.0183</v>
      </c>
    </row>
    <row r="38" spans="1:3" x14ac:dyDescent="0.25">
      <c r="A38" s="2" t="s">
        <v>26</v>
      </c>
      <c r="B38" s="2">
        <v>2015</v>
      </c>
      <c r="C38" s="2">
        <f>Sheet1!C53-Sheet1!C5</f>
        <v>-1.3704000000000001</v>
      </c>
    </row>
    <row r="39" spans="1:3" x14ac:dyDescent="0.25">
      <c r="A39" s="2" t="s">
        <v>26</v>
      </c>
      <c r="B39" s="2">
        <v>2014</v>
      </c>
      <c r="C39" s="2">
        <f>Sheet1!C54-Sheet1!C6</f>
        <v>-1.5281999999999998</v>
      </c>
    </row>
    <row r="40" spans="1:3" x14ac:dyDescent="0.25">
      <c r="A40" s="2" t="s">
        <v>26</v>
      </c>
      <c r="B40" s="2">
        <v>2013</v>
      </c>
      <c r="C40" s="2">
        <f>Sheet1!C55-Sheet1!C7</f>
        <v>-0.75620000000000021</v>
      </c>
    </row>
    <row r="41" spans="1:3" x14ac:dyDescent="0.25">
      <c r="A41" s="2" t="s">
        <v>26</v>
      </c>
      <c r="B41" s="2">
        <v>2012</v>
      </c>
      <c r="C41" s="2">
        <f>Sheet1!C56-Sheet1!C8</f>
        <v>-9.400000000000075E-3</v>
      </c>
    </row>
    <row r="42" spans="1:3" x14ac:dyDescent="0.25">
      <c r="A42" s="2" t="s">
        <v>26</v>
      </c>
      <c r="B42" s="2">
        <v>2011</v>
      </c>
      <c r="C42" s="2">
        <f>Sheet1!C57-Sheet1!C9</f>
        <v>1.0277999999999998</v>
      </c>
    </row>
    <row r="43" spans="1:3" x14ac:dyDescent="0.25">
      <c r="A43" s="2" t="s">
        <v>26</v>
      </c>
      <c r="B43" s="2">
        <v>2010</v>
      </c>
      <c r="C43" s="2">
        <f>Sheet1!C58-Sheet1!C10</f>
        <v>0.21350000000000025</v>
      </c>
    </row>
    <row r="44" spans="1:3" x14ac:dyDescent="0.25">
      <c r="A44" s="2" t="s">
        <v>26</v>
      </c>
      <c r="B44" s="2">
        <v>2009</v>
      </c>
      <c r="C44" s="2">
        <f>Sheet1!C59-Sheet1!C11</f>
        <v>-0.11980000000000013</v>
      </c>
    </row>
    <row r="45" spans="1:3" x14ac:dyDescent="0.25">
      <c r="A45" s="2" t="s">
        <v>26</v>
      </c>
      <c r="B45" s="2">
        <v>2008</v>
      </c>
      <c r="C45" s="2">
        <f>Sheet1!C60-Sheet1!C12</f>
        <v>1.6427</v>
      </c>
    </row>
    <row r="46" spans="1:3" x14ac:dyDescent="0.25">
      <c r="A46" s="2" t="s">
        <v>26</v>
      </c>
      <c r="B46" s="2">
        <v>2007</v>
      </c>
      <c r="C46" s="2">
        <f>Sheet1!C61-Sheet1!C13</f>
        <v>0.40880000000000027</v>
      </c>
    </row>
    <row r="47" spans="1:3" x14ac:dyDescent="0.25">
      <c r="A47" s="2" t="s">
        <v>26</v>
      </c>
      <c r="B47" s="2">
        <v>2006</v>
      </c>
      <c r="C47" s="2">
        <f>Sheet1!C62-Sheet1!C14</f>
        <v>-0.7222000000000004</v>
      </c>
    </row>
    <row r="48" spans="1:3" x14ac:dyDescent="0.25">
      <c r="A48" s="2" t="s">
        <v>26</v>
      </c>
      <c r="B48" s="2">
        <v>2005</v>
      </c>
      <c r="C48" s="2">
        <f>Sheet1!C63-Sheet1!C15</f>
        <v>-1.1111</v>
      </c>
    </row>
    <row r="49" spans="1:3" x14ac:dyDescent="0.25">
      <c r="A49" s="2" t="s">
        <v>26</v>
      </c>
      <c r="B49" s="2">
        <v>2004</v>
      </c>
      <c r="C49" s="2">
        <f>Sheet1!C64-Sheet1!C16</f>
        <v>-0.54820000000000046</v>
      </c>
    </row>
    <row r="50" spans="1:3" x14ac:dyDescent="0.25">
      <c r="A50" s="2" t="s">
        <v>27</v>
      </c>
      <c r="B50" s="2">
        <v>2019</v>
      </c>
      <c r="C50" s="2">
        <f>Sheet1!C65-Sheet1!C1</f>
        <v>-1.8274999999999999</v>
      </c>
    </row>
    <row r="51" spans="1:3" x14ac:dyDescent="0.25">
      <c r="A51" s="2" t="s">
        <v>27</v>
      </c>
      <c r="B51" s="2">
        <v>2018</v>
      </c>
      <c r="C51" s="2">
        <f>Sheet1!C66-Sheet1!C2</f>
        <v>-1.9082000000000001</v>
      </c>
    </row>
    <row r="52" spans="1:3" x14ac:dyDescent="0.25">
      <c r="A52" s="2" t="s">
        <v>27</v>
      </c>
      <c r="B52" s="2">
        <v>2017</v>
      </c>
      <c r="C52" s="2">
        <f>Sheet1!C67-Sheet1!C3</f>
        <v>-1.7704000000000002</v>
      </c>
    </row>
    <row r="53" spans="1:3" x14ac:dyDescent="0.25">
      <c r="A53" s="2" t="s">
        <v>27</v>
      </c>
      <c r="B53" s="2">
        <v>2016</v>
      </c>
      <c r="C53" s="2">
        <f>Sheet1!C68-Sheet1!C4</f>
        <v>-1.9103000000000001</v>
      </c>
    </row>
    <row r="54" spans="1:3" x14ac:dyDescent="0.25">
      <c r="A54" s="2" t="s">
        <v>27</v>
      </c>
      <c r="B54" s="2">
        <v>2015</v>
      </c>
      <c r="C54" s="2">
        <f>Sheet1!C69-Sheet1!C5</f>
        <v>-1.3004000000000002</v>
      </c>
    </row>
    <row r="55" spans="1:3" x14ac:dyDescent="0.25">
      <c r="A55" s="2" t="s">
        <v>27</v>
      </c>
      <c r="B55" s="2">
        <v>2014</v>
      </c>
      <c r="C55" s="2">
        <f>Sheet1!C70-Sheet1!C6</f>
        <v>-1.3401999999999998</v>
      </c>
    </row>
    <row r="56" spans="1:3" x14ac:dyDescent="0.25">
      <c r="A56" s="2" t="s">
        <v>27</v>
      </c>
      <c r="B56" s="2">
        <v>2013</v>
      </c>
      <c r="C56" s="2">
        <f>Sheet1!C71-Sheet1!C7</f>
        <v>-0.47120000000000006</v>
      </c>
    </row>
    <row r="57" spans="1:3" x14ac:dyDescent="0.25">
      <c r="A57" s="2" t="s">
        <v>27</v>
      </c>
      <c r="B57" s="2">
        <v>2012</v>
      </c>
      <c r="C57" s="2">
        <f>Sheet1!C72-Sheet1!C8</f>
        <v>0.30059999999999976</v>
      </c>
    </row>
    <row r="58" spans="1:3" x14ac:dyDescent="0.25">
      <c r="A58" s="2" t="s">
        <v>27</v>
      </c>
      <c r="B58" s="2">
        <v>2011</v>
      </c>
      <c r="C58" s="2">
        <f>Sheet1!C73-Sheet1!C9</f>
        <v>2.2138</v>
      </c>
    </row>
    <row r="59" spans="1:3" x14ac:dyDescent="0.25">
      <c r="A59" s="2" t="s">
        <v>27</v>
      </c>
      <c r="B59" s="2">
        <v>2010</v>
      </c>
      <c r="C59" s="2">
        <f>Sheet1!C74-Sheet1!C10</f>
        <v>0.67650000000000032</v>
      </c>
    </row>
    <row r="60" spans="1:3" x14ac:dyDescent="0.25">
      <c r="A60" s="2" t="s">
        <v>27</v>
      </c>
      <c r="B60" s="2">
        <v>2009</v>
      </c>
      <c r="C60" s="2">
        <f>Sheet1!C75-Sheet1!C11</f>
        <v>-0.12780000000000014</v>
      </c>
    </row>
    <row r="61" spans="1:3" x14ac:dyDescent="0.25">
      <c r="A61" s="2" t="s">
        <v>27</v>
      </c>
      <c r="B61" s="2">
        <v>2008</v>
      </c>
      <c r="C61" s="2">
        <f>Sheet1!C76-Sheet1!C12</f>
        <v>1.5627</v>
      </c>
    </row>
    <row r="62" spans="1:3" x14ac:dyDescent="0.25">
      <c r="A62" s="2" t="s">
        <v>27</v>
      </c>
      <c r="B62" s="2">
        <v>2007</v>
      </c>
      <c r="C62" s="2">
        <f>Sheet1!C77-Sheet1!C13</f>
        <v>0.44479999999999986</v>
      </c>
    </row>
    <row r="63" spans="1:3" x14ac:dyDescent="0.25">
      <c r="A63" s="2" t="s">
        <v>27</v>
      </c>
      <c r="B63" s="2">
        <v>2006</v>
      </c>
      <c r="C63" s="2">
        <f>Sheet1!C78-Sheet1!C14</f>
        <v>-0.7092000000000005</v>
      </c>
    </row>
    <row r="64" spans="1:3" x14ac:dyDescent="0.25">
      <c r="A64" s="2" t="s">
        <v>27</v>
      </c>
      <c r="B64" s="2">
        <v>2005</v>
      </c>
      <c r="C64" s="2">
        <f>Sheet1!C79-Sheet1!C15</f>
        <v>-1.0640999999999998</v>
      </c>
    </row>
    <row r="65" spans="1:3" x14ac:dyDescent="0.25">
      <c r="A65" s="2" t="s">
        <v>27</v>
      </c>
      <c r="B65" s="2">
        <v>2004</v>
      </c>
      <c r="C65" s="2">
        <f>Sheet1!C80-Sheet1!C16</f>
        <v>-0.53020000000000023</v>
      </c>
    </row>
    <row r="66" spans="1:3" x14ac:dyDescent="0.25">
      <c r="A66" s="2" t="s">
        <v>28</v>
      </c>
      <c r="B66" s="2">
        <v>2019</v>
      </c>
      <c r="C66" s="2">
        <f>Sheet1!C81-Sheet1!C1</f>
        <v>-1.6604999999999999</v>
      </c>
    </row>
    <row r="67" spans="1:3" x14ac:dyDescent="0.25">
      <c r="A67" s="2" t="s">
        <v>28</v>
      </c>
      <c r="B67" s="2">
        <v>2018</v>
      </c>
      <c r="C67" s="2">
        <f>Sheet1!C82-Sheet1!C2</f>
        <v>-1.9332000000000003</v>
      </c>
    </row>
    <row r="68" spans="1:3" x14ac:dyDescent="0.25">
      <c r="A68" s="2" t="s">
        <v>28</v>
      </c>
      <c r="B68" s="2">
        <v>2017</v>
      </c>
      <c r="C68" s="2">
        <f>Sheet1!C83-Sheet1!C3</f>
        <v>-1.4374000000000002</v>
      </c>
    </row>
    <row r="69" spans="1:3" x14ac:dyDescent="0.25">
      <c r="A69" s="2" t="s">
        <v>28</v>
      </c>
      <c r="B69" s="2">
        <v>2016</v>
      </c>
      <c r="C69" s="2">
        <f>Sheet1!C84-Sheet1!C4</f>
        <v>-0.53630000000000022</v>
      </c>
    </row>
    <row r="70" spans="1:3" x14ac:dyDescent="0.25">
      <c r="A70" s="2" t="s">
        <v>28</v>
      </c>
      <c r="B70" s="2">
        <v>2015</v>
      </c>
      <c r="C70" s="2">
        <f>Sheet1!C85-Sheet1!C5</f>
        <v>0.14259999999999984</v>
      </c>
    </row>
    <row r="71" spans="1:3" x14ac:dyDescent="0.25">
      <c r="A71" s="2" t="s">
        <v>28</v>
      </c>
      <c r="B71" s="2">
        <v>2014</v>
      </c>
      <c r="C71" s="2">
        <f>Sheet1!C86-Sheet1!C6</f>
        <v>0.80580000000000007</v>
      </c>
    </row>
    <row r="72" spans="1:3" x14ac:dyDescent="0.25">
      <c r="A72" s="2" t="s">
        <v>28</v>
      </c>
      <c r="B72" s="2">
        <v>2013</v>
      </c>
      <c r="C72" s="2">
        <f>Sheet1!C87-Sheet1!C7</f>
        <v>0.46580000000000021</v>
      </c>
    </row>
    <row r="73" spans="1:3" x14ac:dyDescent="0.25">
      <c r="A73" s="2" t="s">
        <v>28</v>
      </c>
      <c r="B73" s="2">
        <v>2012</v>
      </c>
      <c r="C73" s="2">
        <f>Sheet1!C88-Sheet1!C8</f>
        <v>1.5745999999999998</v>
      </c>
    </row>
    <row r="74" spans="1:3" x14ac:dyDescent="0.25">
      <c r="A74" s="2" t="s">
        <v>28</v>
      </c>
      <c r="B74" s="2">
        <v>2011</v>
      </c>
      <c r="C74" s="2">
        <f>Sheet1!C89-Sheet1!C9</f>
        <v>3.3788</v>
      </c>
    </row>
    <row r="75" spans="1:3" x14ac:dyDescent="0.25">
      <c r="A75" s="2" t="s">
        <v>28</v>
      </c>
      <c r="B75" s="2">
        <v>2010</v>
      </c>
      <c r="C75" s="2">
        <f>Sheet1!C90-Sheet1!C10</f>
        <v>2.2895000000000003</v>
      </c>
    </row>
    <row r="76" spans="1:3" x14ac:dyDescent="0.25">
      <c r="A76" s="2" t="s">
        <v>28</v>
      </c>
      <c r="B76" s="2">
        <v>2009</v>
      </c>
      <c r="C76" s="2">
        <f>Sheet1!C91-Sheet1!C11</f>
        <v>3.5751999999999997</v>
      </c>
    </row>
    <row r="77" spans="1:3" x14ac:dyDescent="0.25">
      <c r="A77" s="2" t="s">
        <v>28</v>
      </c>
      <c r="B77" s="2">
        <v>2008</v>
      </c>
      <c r="C77" s="2">
        <f>Sheet1!C92-Sheet1!C12</f>
        <v>2.7247000000000003</v>
      </c>
    </row>
    <row r="78" spans="1:3" x14ac:dyDescent="0.25">
      <c r="A78" s="2" t="s">
        <v>28</v>
      </c>
      <c r="B78" s="2">
        <v>2007</v>
      </c>
      <c r="C78" s="2">
        <f>Sheet1!C93-Sheet1!C13</f>
        <v>0.55379999999999985</v>
      </c>
    </row>
    <row r="79" spans="1:3" x14ac:dyDescent="0.25">
      <c r="A79" s="2" t="s">
        <v>28</v>
      </c>
      <c r="B79" s="2">
        <v>2006</v>
      </c>
    </row>
    <row r="80" spans="1:3" x14ac:dyDescent="0.25">
      <c r="A80" s="2" t="s">
        <v>28</v>
      </c>
      <c r="B80" s="2">
        <v>2005</v>
      </c>
    </row>
    <row r="81" spans="1:3" x14ac:dyDescent="0.25">
      <c r="A81" s="2" t="s">
        <v>28</v>
      </c>
      <c r="B81" s="2">
        <v>2004</v>
      </c>
    </row>
    <row r="82" spans="1:3" x14ac:dyDescent="0.25">
      <c r="A82" s="2" t="s">
        <v>29</v>
      </c>
      <c r="B82" s="2">
        <v>2019</v>
      </c>
      <c r="C82" s="2">
        <f>Sheet1!C97-Sheet1!C1</f>
        <v>-0.21550000000000002</v>
      </c>
    </row>
    <row r="83" spans="1:3" x14ac:dyDescent="0.25">
      <c r="A83" s="2" t="s">
        <v>29</v>
      </c>
      <c r="B83" s="2">
        <v>2018</v>
      </c>
      <c r="C83" s="2">
        <f>Sheet1!C98-Sheet1!C2</f>
        <v>-0.71720000000000006</v>
      </c>
    </row>
    <row r="84" spans="1:3" x14ac:dyDescent="0.25">
      <c r="A84" s="2" t="s">
        <v>29</v>
      </c>
      <c r="B84" s="2">
        <v>2017</v>
      </c>
      <c r="C84" s="2">
        <f>Sheet1!C99-Sheet1!C3</f>
        <v>-0.36040000000000028</v>
      </c>
    </row>
    <row r="85" spans="1:3" x14ac:dyDescent="0.25">
      <c r="A85" s="2" t="s">
        <v>29</v>
      </c>
      <c r="B85" s="2">
        <v>2016</v>
      </c>
      <c r="C85" s="2">
        <f>Sheet1!C100-Sheet1!C4</f>
        <v>-0.72330000000000005</v>
      </c>
    </row>
    <row r="86" spans="1:3" x14ac:dyDescent="0.25">
      <c r="A86" s="2" t="s">
        <v>29</v>
      </c>
      <c r="B86" s="2">
        <v>2015</v>
      </c>
      <c r="C86" s="2">
        <f>Sheet1!C101-Sheet1!C5</f>
        <v>-0.87540000000000018</v>
      </c>
    </row>
    <row r="87" spans="1:3" x14ac:dyDescent="0.25">
      <c r="A87" s="2" t="s">
        <v>29</v>
      </c>
      <c r="B87" s="2">
        <v>2014</v>
      </c>
      <c r="C87" s="2">
        <f>Sheet1!C102-Sheet1!C6</f>
        <v>-0.38319999999999976</v>
      </c>
    </row>
    <row r="88" spans="1:3" x14ac:dyDescent="0.25">
      <c r="A88" s="2" t="s">
        <v>29</v>
      </c>
      <c r="B88" s="2">
        <v>2013</v>
      </c>
      <c r="C88" s="2">
        <f>Sheet1!C103-Sheet1!C7</f>
        <v>-0.26920000000000011</v>
      </c>
    </row>
    <row r="89" spans="1:3" x14ac:dyDescent="0.25">
      <c r="A89" s="2" t="s">
        <v>29</v>
      </c>
      <c r="B89" s="2">
        <v>2012</v>
      </c>
      <c r="C89" s="2">
        <f>Sheet1!C104-Sheet1!C8</f>
        <v>4.0599999999999969E-2</v>
      </c>
    </row>
    <row r="90" spans="1:3" x14ac:dyDescent="0.25">
      <c r="A90" s="2" t="s">
        <v>29</v>
      </c>
      <c r="B90" s="2">
        <v>2011</v>
      </c>
      <c r="C90" s="2">
        <f>Sheet1!C105-Sheet1!C9</f>
        <v>6.4799999999999969E-2</v>
      </c>
    </row>
    <row r="91" spans="1:3" x14ac:dyDescent="0.25">
      <c r="A91" s="2" t="s">
        <v>29</v>
      </c>
      <c r="B91" s="2">
        <v>2010</v>
      </c>
      <c r="C91" s="2">
        <f>Sheet1!C106-Sheet1!C10</f>
        <v>-0.17149999999999999</v>
      </c>
    </row>
    <row r="92" spans="1:3" x14ac:dyDescent="0.25">
      <c r="A92" s="2" t="s">
        <v>29</v>
      </c>
      <c r="B92" s="2">
        <v>2009</v>
      </c>
      <c r="C92" s="2">
        <f>Sheet1!C107-Sheet1!C11</f>
        <v>-0.22380000000000022</v>
      </c>
    </row>
    <row r="93" spans="1:3" x14ac:dyDescent="0.25">
      <c r="A93" s="2" t="s">
        <v>29</v>
      </c>
      <c r="B93" s="2">
        <v>2008</v>
      </c>
      <c r="C93" s="2">
        <f>Sheet1!C108-Sheet1!C12</f>
        <v>0.47170000000000023</v>
      </c>
    </row>
    <row r="94" spans="1:3" x14ac:dyDescent="0.25">
      <c r="A94" s="2" t="s">
        <v>29</v>
      </c>
      <c r="B94" s="2">
        <v>2007</v>
      </c>
      <c r="C94" s="2">
        <f>Sheet1!C109-Sheet1!C13</f>
        <v>-3.3199999999999896E-2</v>
      </c>
    </row>
    <row r="95" spans="1:3" x14ac:dyDescent="0.25">
      <c r="A95" s="2" t="s">
        <v>29</v>
      </c>
      <c r="B95" s="2">
        <v>2006</v>
      </c>
      <c r="C95" s="2">
        <f>Sheet1!C110-Sheet1!C14</f>
        <v>-0.61620000000000008</v>
      </c>
    </row>
    <row r="96" spans="1:3" x14ac:dyDescent="0.25">
      <c r="A96" s="2" t="s">
        <v>29</v>
      </c>
      <c r="B96" s="2">
        <v>2005</v>
      </c>
      <c r="C96" s="2">
        <f>Sheet1!C111-Sheet1!C15</f>
        <v>-0.41209999999999969</v>
      </c>
    </row>
    <row r="97" spans="1:3" x14ac:dyDescent="0.25">
      <c r="A97" s="2" t="s">
        <v>29</v>
      </c>
      <c r="B97" s="2">
        <v>2004</v>
      </c>
      <c r="C97" s="2">
        <f>Sheet1!C112-Sheet1!C16</f>
        <v>8.7799999999999656E-2</v>
      </c>
    </row>
    <row r="98" spans="1:3" x14ac:dyDescent="0.25">
      <c r="A98" s="2" t="s">
        <v>30</v>
      </c>
      <c r="B98" s="2">
        <v>2019</v>
      </c>
      <c r="C98" s="2">
        <f>Sheet1!C113-Sheet1!C1</f>
        <v>-2.3885000000000001</v>
      </c>
    </row>
    <row r="99" spans="1:3" x14ac:dyDescent="0.25">
      <c r="A99" s="2" t="s">
        <v>30</v>
      </c>
      <c r="B99" s="2">
        <v>2018</v>
      </c>
      <c r="C99" s="2">
        <f>Sheet1!C114-Sheet1!C2</f>
        <v>-2.9342000000000001</v>
      </c>
    </row>
    <row r="100" spans="1:3" x14ac:dyDescent="0.25">
      <c r="A100" s="2" t="s">
        <v>30</v>
      </c>
      <c r="B100" s="2">
        <v>2017</v>
      </c>
      <c r="C100" s="2">
        <f>Sheet1!C115-Sheet1!C3</f>
        <v>-2.5544000000000002</v>
      </c>
    </row>
    <row r="101" spans="1:3" x14ac:dyDescent="0.25">
      <c r="A101" s="2" t="s">
        <v>30</v>
      </c>
      <c r="B101" s="2">
        <v>2016</v>
      </c>
      <c r="C101" s="2">
        <f>Sheet1!C116-Sheet1!C4</f>
        <v>-2.6313</v>
      </c>
    </row>
    <row r="102" spans="1:3" x14ac:dyDescent="0.25">
      <c r="A102" s="2" t="s">
        <v>30</v>
      </c>
      <c r="B102" s="2">
        <v>2015</v>
      </c>
      <c r="C102" s="2">
        <f>Sheet1!C117-Sheet1!C5</f>
        <v>-2.3313999999999999</v>
      </c>
    </row>
    <row r="103" spans="1:3" x14ac:dyDescent="0.25">
      <c r="A103" s="2" t="s">
        <v>30</v>
      </c>
      <c r="B103" s="2">
        <v>2014</v>
      </c>
      <c r="C103" s="2">
        <f>Sheet1!C118-Sheet1!C6</f>
        <v>-1.8521999999999998</v>
      </c>
    </row>
    <row r="104" spans="1:3" x14ac:dyDescent="0.25">
      <c r="A104" s="2" t="s">
        <v>30</v>
      </c>
      <c r="B104" s="2">
        <v>2013</v>
      </c>
      <c r="C104" s="2">
        <f>Sheet1!C119-Sheet1!C7</f>
        <v>-1.9552</v>
      </c>
    </row>
    <row r="105" spans="1:3" x14ac:dyDescent="0.25">
      <c r="A105" s="2" t="s">
        <v>30</v>
      </c>
      <c r="B105" s="2">
        <v>2012</v>
      </c>
      <c r="C105" s="2">
        <f>Sheet1!C120-Sheet1!C8</f>
        <v>-1.2314000000000001</v>
      </c>
    </row>
    <row r="106" spans="1:3" x14ac:dyDescent="0.25">
      <c r="A106" s="2" t="s">
        <v>30</v>
      </c>
      <c r="B106" s="2">
        <v>2011</v>
      </c>
      <c r="C106" s="2">
        <f>Sheet1!C121-Sheet1!C9</f>
        <v>-1.2132000000000001</v>
      </c>
    </row>
    <row r="107" spans="1:3" x14ac:dyDescent="0.25">
      <c r="A107" s="2" t="s">
        <v>30</v>
      </c>
      <c r="B107" s="2">
        <v>2010</v>
      </c>
      <c r="C107" s="2">
        <f>Sheet1!C122-Sheet1!C10</f>
        <v>-1.5774999999999999</v>
      </c>
    </row>
    <row r="108" spans="1:3" x14ac:dyDescent="0.25">
      <c r="A108" s="2" t="s">
        <v>30</v>
      </c>
      <c r="B108" s="2">
        <v>2009</v>
      </c>
      <c r="C108" s="2">
        <f>Sheet1!C123-Sheet1!C11</f>
        <v>-1.9358000000000002</v>
      </c>
    </row>
    <row r="109" spans="1:3" x14ac:dyDescent="0.25">
      <c r="A109" s="2" t="s">
        <v>30</v>
      </c>
      <c r="B109" s="2">
        <v>2008</v>
      </c>
      <c r="C109" s="2">
        <f>Sheet1!C124-Sheet1!C12</f>
        <v>-0.11729999999999974</v>
      </c>
    </row>
    <row r="110" spans="1:3" x14ac:dyDescent="0.25">
      <c r="A110" s="2" t="s">
        <v>30</v>
      </c>
      <c r="B110" s="2">
        <v>2007</v>
      </c>
      <c r="C110" s="2">
        <f>Sheet1!C125-Sheet1!C13</f>
        <v>-0.97520000000000007</v>
      </c>
    </row>
    <row r="111" spans="1:3" x14ac:dyDescent="0.25">
      <c r="A111" s="2" t="s">
        <v>30</v>
      </c>
      <c r="B111" s="2">
        <v>2006</v>
      </c>
      <c r="C111" s="2">
        <f>Sheet1!C126-Sheet1!C14</f>
        <v>-2.1812000000000005</v>
      </c>
    </row>
    <row r="112" spans="1:3" x14ac:dyDescent="0.25">
      <c r="A112" s="2" t="s">
        <v>30</v>
      </c>
      <c r="B112" s="2">
        <v>2005</v>
      </c>
      <c r="C112" s="2">
        <f>Sheet1!C127-Sheet1!C15</f>
        <v>-2.4200999999999997</v>
      </c>
    </row>
    <row r="113" spans="1:3" x14ac:dyDescent="0.25">
      <c r="A113" s="2" t="s">
        <v>30</v>
      </c>
      <c r="B113" s="2">
        <v>2004</v>
      </c>
      <c r="C113" s="2">
        <f>Sheet1!C128-Sheet1!C16</f>
        <v>-1.9042000000000003</v>
      </c>
    </row>
    <row r="114" spans="1:3" x14ac:dyDescent="0.25">
      <c r="A114" s="2" t="s">
        <v>0</v>
      </c>
      <c r="B114" s="2">
        <v>2019</v>
      </c>
      <c r="C114" s="2">
        <f>Sheet1!C129-Sheet1!C1</f>
        <v>0.5884999999999998</v>
      </c>
    </row>
    <row r="115" spans="1:3" x14ac:dyDescent="0.25">
      <c r="A115" s="2" t="s">
        <v>0</v>
      </c>
      <c r="B115" s="2">
        <v>2018</v>
      </c>
      <c r="C115" s="2">
        <f>Sheet1!C130-Sheet1!C2</f>
        <v>1.0808</v>
      </c>
    </row>
    <row r="116" spans="1:3" x14ac:dyDescent="0.25">
      <c r="A116" s="2" t="s">
        <v>0</v>
      </c>
      <c r="B116" s="2">
        <v>2017</v>
      </c>
      <c r="C116" s="2">
        <f>Sheet1!C131-Sheet1!C3</f>
        <v>0.4865999999999997</v>
      </c>
    </row>
    <row r="117" spans="1:3" x14ac:dyDescent="0.25">
      <c r="A117" s="2" t="s">
        <v>0</v>
      </c>
      <c r="B117" s="2">
        <v>2016</v>
      </c>
      <c r="C117" s="2">
        <f>Sheet1!C132-Sheet1!C4</f>
        <v>0.82269999999999976</v>
      </c>
    </row>
    <row r="118" spans="1:3" x14ac:dyDescent="0.25">
      <c r="A118" s="2" t="s">
        <v>0</v>
      </c>
      <c r="B118" s="2">
        <v>2015</v>
      </c>
      <c r="C118" s="2">
        <f>Sheet1!C133-Sheet1!C5</f>
        <v>0.8096000000000001</v>
      </c>
    </row>
    <row r="119" spans="1:3" x14ac:dyDescent="0.25">
      <c r="A119" s="2" t="s">
        <v>0</v>
      </c>
      <c r="B119" s="2">
        <v>2014</v>
      </c>
      <c r="C119" s="2">
        <f>Sheet1!C134-Sheet1!C6</f>
        <v>1.0098000000000003</v>
      </c>
    </row>
    <row r="120" spans="1:3" x14ac:dyDescent="0.25">
      <c r="A120" s="2" t="s">
        <v>0</v>
      </c>
      <c r="B120" s="2">
        <v>2013</v>
      </c>
      <c r="C120" s="2">
        <f>Sheet1!C135-Sheet1!C7</f>
        <v>0.7258</v>
      </c>
    </row>
    <row r="121" spans="1:3" x14ac:dyDescent="0.25">
      <c r="A121" s="2" t="s">
        <v>0</v>
      </c>
      <c r="B121" s="2">
        <v>2012</v>
      </c>
      <c r="C121" s="2">
        <f>Sheet1!C136-Sheet1!C8</f>
        <v>0.65859999999999985</v>
      </c>
    </row>
    <row r="122" spans="1:3" x14ac:dyDescent="0.25">
      <c r="A122" s="2" t="s">
        <v>0</v>
      </c>
      <c r="B122" s="2">
        <v>2011</v>
      </c>
      <c r="C122" s="2">
        <f>Sheet1!C137-Sheet1!C9</f>
        <v>1.1277999999999999</v>
      </c>
    </row>
    <row r="123" spans="1:3" x14ac:dyDescent="0.25">
      <c r="A123" s="2" t="s">
        <v>0</v>
      </c>
      <c r="B123" s="2">
        <v>2010</v>
      </c>
      <c r="C123" s="2">
        <f>Sheet1!C138-Sheet1!C10</f>
        <v>0.82850000000000001</v>
      </c>
    </row>
    <row r="124" spans="1:3" x14ac:dyDescent="0.25">
      <c r="A124" s="2" t="s">
        <v>0</v>
      </c>
      <c r="B124" s="2">
        <v>2009</v>
      </c>
      <c r="C124" s="2">
        <f>Sheet1!C139-Sheet1!C11</f>
        <v>1.8011999999999997</v>
      </c>
    </row>
    <row r="125" spans="1:3" x14ac:dyDescent="0.25">
      <c r="A125" s="2" t="s">
        <v>0</v>
      </c>
      <c r="B125" s="2">
        <v>2008</v>
      </c>
      <c r="C125" s="2">
        <f>Sheet1!C140-Sheet1!C12</f>
        <v>4.5876999999999999</v>
      </c>
    </row>
    <row r="126" spans="1:3" x14ac:dyDescent="0.25">
      <c r="A126" s="2" t="s">
        <v>0</v>
      </c>
      <c r="B126" s="2">
        <v>2007</v>
      </c>
    </row>
    <row r="127" spans="1:3" x14ac:dyDescent="0.25">
      <c r="A127" s="2" t="s">
        <v>0</v>
      </c>
      <c r="B127" s="2">
        <v>2006</v>
      </c>
    </row>
    <row r="128" spans="1:3" x14ac:dyDescent="0.25">
      <c r="A128" s="2" t="s">
        <v>0</v>
      </c>
      <c r="B128" s="2">
        <v>2005</v>
      </c>
    </row>
    <row r="129" spans="1:3" x14ac:dyDescent="0.25">
      <c r="A129" s="2" t="s">
        <v>0</v>
      </c>
      <c r="B129" s="2">
        <v>2004</v>
      </c>
    </row>
    <row r="130" spans="1:3" x14ac:dyDescent="0.25">
      <c r="A130" s="2" t="s">
        <v>1</v>
      </c>
      <c r="B130" s="2">
        <v>2019</v>
      </c>
      <c r="C130" s="2">
        <f>Sheet1!C145-Sheet1!C1</f>
        <v>1.2265000000000001</v>
      </c>
    </row>
    <row r="131" spans="1:3" x14ac:dyDescent="0.25">
      <c r="A131" s="2" t="s">
        <v>1</v>
      </c>
      <c r="B131" s="2">
        <v>2018</v>
      </c>
      <c r="C131" s="2">
        <f>Sheet1!C146-Sheet1!C2</f>
        <v>0.62579999999999991</v>
      </c>
    </row>
    <row r="132" spans="1:3" x14ac:dyDescent="0.25">
      <c r="A132" s="2" t="s">
        <v>1</v>
      </c>
      <c r="B132" s="2">
        <v>2017</v>
      </c>
      <c r="C132" s="2">
        <f>Sheet1!C147-Sheet1!C3</f>
        <v>1.4965999999999999</v>
      </c>
    </row>
    <row r="133" spans="1:3" x14ac:dyDescent="0.25">
      <c r="A133" s="2" t="s">
        <v>1</v>
      </c>
      <c r="B133" s="2">
        <v>2016</v>
      </c>
      <c r="C133" s="2">
        <f>Sheet1!C148-Sheet1!C4</f>
        <v>0.61569999999999991</v>
      </c>
    </row>
    <row r="134" spans="1:3" x14ac:dyDescent="0.25">
      <c r="A134" s="2" t="s">
        <v>1</v>
      </c>
      <c r="B134" s="2">
        <v>2015</v>
      </c>
      <c r="C134" s="2">
        <f>Sheet1!C149-Sheet1!C5</f>
        <v>0.59059999999999979</v>
      </c>
    </row>
    <row r="135" spans="1:3" x14ac:dyDescent="0.25">
      <c r="A135" s="2" t="s">
        <v>1</v>
      </c>
      <c r="B135" s="2">
        <v>2014</v>
      </c>
      <c r="C135" s="2">
        <f>Sheet1!C150-Sheet1!C6</f>
        <v>1.4788000000000001</v>
      </c>
    </row>
    <row r="136" spans="1:3" x14ac:dyDescent="0.25">
      <c r="A136" s="2" t="s">
        <v>1</v>
      </c>
      <c r="B136" s="2">
        <v>2013</v>
      </c>
      <c r="C136" s="2">
        <f>Sheet1!C151-Sheet1!C7</f>
        <v>1.5918000000000001</v>
      </c>
    </row>
    <row r="137" spans="1:3" x14ac:dyDescent="0.25">
      <c r="A137" s="2" t="s">
        <v>1</v>
      </c>
      <c r="B137" s="2">
        <v>2012</v>
      </c>
      <c r="C137" s="2">
        <f>Sheet1!C152-Sheet1!C8</f>
        <v>1.8325999999999998</v>
      </c>
    </row>
    <row r="138" spans="1:3" x14ac:dyDescent="0.25">
      <c r="A138" s="2" t="s">
        <v>1</v>
      </c>
      <c r="B138" s="2">
        <v>2011</v>
      </c>
      <c r="C138" s="2">
        <f>Sheet1!C153-Sheet1!C9</f>
        <v>1.5637999999999999</v>
      </c>
    </row>
    <row r="139" spans="1:3" x14ac:dyDescent="0.25">
      <c r="A139" s="2" t="s">
        <v>1</v>
      </c>
      <c r="B139" s="2">
        <v>2010</v>
      </c>
      <c r="C139" s="2">
        <f>Sheet1!C154-Sheet1!C10</f>
        <v>0.61650000000000027</v>
      </c>
    </row>
    <row r="140" spans="1:3" x14ac:dyDescent="0.25">
      <c r="A140" s="2" t="s">
        <v>1</v>
      </c>
      <c r="B140" s="2">
        <v>2009</v>
      </c>
      <c r="C140" s="2">
        <f>Sheet1!C155-Sheet1!C11</f>
        <v>-0.19680000000000009</v>
      </c>
    </row>
    <row r="141" spans="1:3" x14ac:dyDescent="0.25">
      <c r="A141" s="2" t="s">
        <v>1</v>
      </c>
      <c r="B141" s="2">
        <v>2008</v>
      </c>
      <c r="C141" s="2">
        <f>Sheet1!C156-Sheet1!C12</f>
        <v>0.54769999999999985</v>
      </c>
    </row>
    <row r="142" spans="1:3" x14ac:dyDescent="0.25">
      <c r="A142" s="2" t="s">
        <v>1</v>
      </c>
      <c r="B142" s="2">
        <v>2007</v>
      </c>
      <c r="C142" s="2">
        <f>Sheet1!C157-Sheet1!C13</f>
        <v>0.43679999999999986</v>
      </c>
    </row>
    <row r="143" spans="1:3" x14ac:dyDescent="0.25">
      <c r="A143" s="2" t="s">
        <v>1</v>
      </c>
      <c r="B143" s="2">
        <v>2006</v>
      </c>
      <c r="C143" s="2">
        <f>Sheet1!C158-Sheet1!C14</f>
        <v>-1.6442000000000005</v>
      </c>
    </row>
    <row r="144" spans="1:3" x14ac:dyDescent="0.25">
      <c r="A144" s="2" t="s">
        <v>1</v>
      </c>
      <c r="B144" s="2">
        <v>2005</v>
      </c>
      <c r="C144" s="2">
        <f>Sheet1!C159-Sheet1!C15</f>
        <v>-1.0831</v>
      </c>
    </row>
    <row r="145" spans="1:3" x14ac:dyDescent="0.25">
      <c r="A145" s="2" t="s">
        <v>1</v>
      </c>
      <c r="B145" s="2">
        <v>2004</v>
      </c>
    </row>
    <row r="146" spans="1:3" x14ac:dyDescent="0.25">
      <c r="A146" s="2" t="s">
        <v>2</v>
      </c>
      <c r="B146" s="2">
        <v>2019</v>
      </c>
      <c r="C146" s="2">
        <f>Sheet1!C161-Sheet1!C1</f>
        <v>4.4215</v>
      </c>
    </row>
    <row r="147" spans="1:3" x14ac:dyDescent="0.25">
      <c r="A147" s="2" t="s">
        <v>2</v>
      </c>
      <c r="B147" s="2">
        <v>2018</v>
      </c>
      <c r="C147" s="2">
        <f>Sheet1!C162-Sheet1!C2</f>
        <v>4.0678000000000001</v>
      </c>
    </row>
    <row r="148" spans="1:3" x14ac:dyDescent="0.25">
      <c r="A148" s="2" t="s">
        <v>2</v>
      </c>
      <c r="B148" s="2">
        <v>2017</v>
      </c>
      <c r="C148" s="2">
        <f>Sheet1!C163-Sheet1!C3</f>
        <v>4.0705999999999998</v>
      </c>
    </row>
    <row r="149" spans="1:3" x14ac:dyDescent="0.25">
      <c r="A149" s="2" t="s">
        <v>2</v>
      </c>
      <c r="B149" s="2">
        <v>2016</v>
      </c>
      <c r="C149" s="2">
        <f>Sheet1!C164-Sheet1!C4</f>
        <v>4.6636999999999995</v>
      </c>
    </row>
    <row r="150" spans="1:3" x14ac:dyDescent="0.25">
      <c r="A150" s="2" t="s">
        <v>2</v>
      </c>
      <c r="B150" s="2">
        <v>2015</v>
      </c>
      <c r="C150" s="2">
        <f>Sheet1!C165-Sheet1!C5</f>
        <v>6.3875999999999999</v>
      </c>
    </row>
    <row r="151" spans="1:3" x14ac:dyDescent="0.25">
      <c r="A151" s="2" t="s">
        <v>2</v>
      </c>
      <c r="B151" s="2">
        <v>2014</v>
      </c>
      <c r="C151" s="2">
        <f>Sheet1!C166-Sheet1!C6</f>
        <v>4.9287999999999998</v>
      </c>
    </row>
    <row r="152" spans="1:3" x14ac:dyDescent="0.25">
      <c r="A152" s="2" t="s">
        <v>2</v>
      </c>
      <c r="B152" s="2">
        <v>2013</v>
      </c>
      <c r="C152" s="2">
        <f>Sheet1!C167-Sheet1!C7</f>
        <v>3.7408000000000001</v>
      </c>
    </row>
    <row r="153" spans="1:3" x14ac:dyDescent="0.25">
      <c r="A153" s="2" t="s">
        <v>2</v>
      </c>
      <c r="B153" s="2">
        <v>2012</v>
      </c>
      <c r="C153" s="2">
        <f>Sheet1!C168-Sheet1!C8</f>
        <v>3.7175999999999996</v>
      </c>
    </row>
    <row r="154" spans="1:3" x14ac:dyDescent="0.25">
      <c r="A154" s="2" t="s">
        <v>2</v>
      </c>
      <c r="B154" s="2">
        <v>2011</v>
      </c>
      <c r="C154" s="2">
        <f>Sheet1!C169-Sheet1!C9</f>
        <v>5.3078000000000003</v>
      </c>
    </row>
    <row r="155" spans="1:3" x14ac:dyDescent="0.25">
      <c r="A155" s="2" t="s">
        <v>2</v>
      </c>
      <c r="B155" s="2">
        <v>2010</v>
      </c>
      <c r="C155" s="2">
        <f>Sheet1!C170-Sheet1!C10</f>
        <v>4.4005000000000001</v>
      </c>
    </row>
    <row r="156" spans="1:3" x14ac:dyDescent="0.25">
      <c r="A156" s="2" t="s">
        <v>2</v>
      </c>
      <c r="B156" s="2">
        <v>2009</v>
      </c>
      <c r="C156" s="2">
        <f>Sheet1!C171-Sheet1!C11</f>
        <v>4.6661999999999999</v>
      </c>
    </row>
    <row r="157" spans="1:3" x14ac:dyDescent="0.25">
      <c r="A157" s="2" t="s">
        <v>2</v>
      </c>
      <c r="B157" s="2">
        <v>2008</v>
      </c>
      <c r="C157" s="2">
        <f>Sheet1!C172-Sheet1!C12</f>
        <v>8.3377000000000017</v>
      </c>
    </row>
    <row r="158" spans="1:3" x14ac:dyDescent="0.25">
      <c r="A158" s="2" t="s">
        <v>2</v>
      </c>
      <c r="B158" s="2">
        <v>2007</v>
      </c>
      <c r="C158" s="2">
        <f>Sheet1!C173-Sheet1!C13</f>
        <v>6.9318</v>
      </c>
    </row>
    <row r="159" spans="1:3" x14ac:dyDescent="0.25">
      <c r="A159" s="2" t="s">
        <v>2</v>
      </c>
      <c r="B159" s="2">
        <v>2006</v>
      </c>
      <c r="C159" s="2">
        <f>Sheet1!C174-Sheet1!C14</f>
        <v>4.5217999999999998</v>
      </c>
    </row>
    <row r="160" spans="1:3" x14ac:dyDescent="0.25">
      <c r="A160" s="2" t="s">
        <v>2</v>
      </c>
      <c r="B160" s="2">
        <v>2005</v>
      </c>
      <c r="C160" s="2">
        <f>Sheet1!C175-Sheet1!C15</f>
        <v>4.2798999999999996</v>
      </c>
    </row>
    <row r="161" spans="1:3" x14ac:dyDescent="0.25">
      <c r="A161" s="2" t="s">
        <v>2</v>
      </c>
      <c r="B161" s="2">
        <v>2004</v>
      </c>
      <c r="C161" s="2">
        <f>Sheet1!C176-Sheet1!C16</f>
        <v>8.5277999999999992</v>
      </c>
    </row>
    <row r="162" spans="1:3" x14ac:dyDescent="0.25">
      <c r="A162" s="2" t="s">
        <v>31</v>
      </c>
      <c r="B162" s="2">
        <v>2019</v>
      </c>
      <c r="C162" s="2">
        <f>Sheet1!C177-Sheet1!C1</f>
        <v>-0.28350000000000009</v>
      </c>
    </row>
    <row r="163" spans="1:3" x14ac:dyDescent="0.25">
      <c r="A163" s="2" t="s">
        <v>31</v>
      </c>
      <c r="B163" s="2">
        <v>2018</v>
      </c>
      <c r="C163" s="2">
        <f>Sheet1!C178-Sheet1!C2</f>
        <v>-0.74120000000000008</v>
      </c>
    </row>
    <row r="164" spans="1:3" x14ac:dyDescent="0.25">
      <c r="A164" s="2" t="s">
        <v>31</v>
      </c>
      <c r="B164" s="2">
        <v>2017</v>
      </c>
      <c r="C164" s="2">
        <f>Sheet1!C179-Sheet1!C3</f>
        <v>-0.68440000000000012</v>
      </c>
    </row>
    <row r="165" spans="1:3" x14ac:dyDescent="0.25">
      <c r="A165" s="2" t="s">
        <v>31</v>
      </c>
      <c r="B165" s="2">
        <v>2016</v>
      </c>
      <c r="C165" s="2">
        <f>Sheet1!C180-Sheet1!C4</f>
        <v>-2.0103</v>
      </c>
    </row>
    <row r="166" spans="1:3" x14ac:dyDescent="0.25">
      <c r="A166" s="2" t="s">
        <v>31</v>
      </c>
      <c r="B166" s="2">
        <v>2015</v>
      </c>
      <c r="C166" s="2">
        <f>Sheet1!C181-Sheet1!C5</f>
        <v>-1.7404000000000002</v>
      </c>
    </row>
    <row r="167" spans="1:3" x14ac:dyDescent="0.25">
      <c r="A167" s="2" t="s">
        <v>31</v>
      </c>
      <c r="B167" s="2">
        <v>2014</v>
      </c>
      <c r="C167" s="2">
        <f>Sheet1!C182-Sheet1!C6</f>
        <v>-1.4321999999999999</v>
      </c>
    </row>
    <row r="168" spans="1:3" x14ac:dyDescent="0.25">
      <c r="A168" s="2" t="s">
        <v>31</v>
      </c>
      <c r="B168" s="2">
        <v>2013</v>
      </c>
      <c r="C168" s="2">
        <f>Sheet1!C183-Sheet1!C7</f>
        <v>-0.50919999999999987</v>
      </c>
    </row>
    <row r="169" spans="1:3" x14ac:dyDescent="0.25">
      <c r="A169" s="2" t="s">
        <v>31</v>
      </c>
      <c r="B169" s="2">
        <v>2012</v>
      </c>
      <c r="C169" s="2">
        <f>Sheet1!C184-Sheet1!C8</f>
        <v>7.8600000000000003E-2</v>
      </c>
    </row>
    <row r="170" spans="1:3" x14ac:dyDescent="0.25">
      <c r="A170" s="2" t="s">
        <v>31</v>
      </c>
      <c r="B170" s="2">
        <v>2011</v>
      </c>
      <c r="C170" s="2">
        <f>Sheet1!C185-Sheet1!C9</f>
        <v>1.7137999999999998</v>
      </c>
    </row>
    <row r="171" spans="1:3" x14ac:dyDescent="0.25">
      <c r="A171" s="2" t="s">
        <v>31</v>
      </c>
      <c r="B171" s="2">
        <v>2010</v>
      </c>
      <c r="C171" s="2">
        <f>Sheet1!C186-Sheet1!C10</f>
        <v>0.61149999999999993</v>
      </c>
    </row>
    <row r="172" spans="1:3" x14ac:dyDescent="0.25">
      <c r="A172" s="2" t="s">
        <v>31</v>
      </c>
      <c r="B172" s="2">
        <v>2009</v>
      </c>
      <c r="C172" s="2">
        <f>Sheet1!C187-Sheet1!C11</f>
        <v>7.0199999999999818E-2</v>
      </c>
    </row>
    <row r="173" spans="1:3" x14ac:dyDescent="0.25">
      <c r="A173" s="2" t="s">
        <v>31</v>
      </c>
      <c r="B173" s="2">
        <v>2008</v>
      </c>
      <c r="C173" s="2">
        <f>Sheet1!C188-Sheet1!C12</f>
        <v>1.9537000000000004</v>
      </c>
    </row>
    <row r="174" spans="1:3" x14ac:dyDescent="0.25">
      <c r="A174" s="2" t="s">
        <v>31</v>
      </c>
      <c r="B174" s="2">
        <v>2007</v>
      </c>
      <c r="C174" s="2">
        <f>Sheet1!C189-Sheet1!C13</f>
        <v>0.74179999999999957</v>
      </c>
    </row>
    <row r="175" spans="1:3" x14ac:dyDescent="0.25">
      <c r="A175" s="2" t="s">
        <v>31</v>
      </c>
      <c r="B175" s="2">
        <v>2006</v>
      </c>
      <c r="C175" s="2">
        <f>Sheet1!C190-Sheet1!C14</f>
        <v>-0.98720000000000052</v>
      </c>
    </row>
    <row r="176" spans="1:3" x14ac:dyDescent="0.25">
      <c r="A176" s="2" t="s">
        <v>31</v>
      </c>
      <c r="B176" s="2">
        <v>2005</v>
      </c>
      <c r="C176" s="2">
        <f>Sheet1!C191-Sheet1!C15</f>
        <v>-0.68909999999999982</v>
      </c>
    </row>
    <row r="177" spans="1:3" x14ac:dyDescent="0.25">
      <c r="A177" s="2" t="s">
        <v>31</v>
      </c>
      <c r="B177" s="2">
        <v>2004</v>
      </c>
      <c r="C177" s="2">
        <f>Sheet1!C192-Sheet1!C16</f>
        <v>0.78779999999999983</v>
      </c>
    </row>
    <row r="178" spans="1:3" x14ac:dyDescent="0.25">
      <c r="A178" s="2" t="s">
        <v>3</v>
      </c>
      <c r="B178" s="2">
        <v>2019</v>
      </c>
      <c r="C178" s="2">
        <f>Sheet1!C193-Sheet1!C1</f>
        <v>-2.1025</v>
      </c>
    </row>
    <row r="179" spans="1:3" x14ac:dyDescent="0.25">
      <c r="A179" s="2" t="s">
        <v>3</v>
      </c>
      <c r="B179" s="2">
        <v>2018</v>
      </c>
      <c r="C179" s="2">
        <f>Sheet1!C194-Sheet1!C2</f>
        <v>-2.4422000000000001</v>
      </c>
    </row>
    <row r="180" spans="1:3" x14ac:dyDescent="0.25">
      <c r="A180" s="2" t="s">
        <v>3</v>
      </c>
      <c r="B180" s="2">
        <v>2017</v>
      </c>
      <c r="C180" s="2">
        <f>Sheet1!C195-Sheet1!C3</f>
        <v>-1.9784000000000002</v>
      </c>
    </row>
    <row r="181" spans="1:3" x14ac:dyDescent="0.25">
      <c r="A181" s="2" t="s">
        <v>3</v>
      </c>
      <c r="B181" s="2">
        <v>2016</v>
      </c>
      <c r="C181" s="2">
        <f>Sheet1!C196-Sheet1!C4</f>
        <v>-2.2363</v>
      </c>
    </row>
    <row r="182" spans="1:3" x14ac:dyDescent="0.25">
      <c r="A182" s="2" t="s">
        <v>3</v>
      </c>
      <c r="B182" s="2">
        <v>2015</v>
      </c>
      <c r="C182" s="2">
        <f>Sheet1!C197-Sheet1!C5</f>
        <v>-1.6404000000000001</v>
      </c>
    </row>
    <row r="183" spans="1:3" x14ac:dyDescent="0.25">
      <c r="A183" s="2" t="s">
        <v>3</v>
      </c>
      <c r="B183" s="2">
        <v>2014</v>
      </c>
      <c r="C183" s="2">
        <f>Sheet1!C198-Sheet1!C6</f>
        <v>-1.6301999999999999</v>
      </c>
    </row>
    <row r="184" spans="1:3" x14ac:dyDescent="0.25">
      <c r="A184" s="2" t="s">
        <v>3</v>
      </c>
      <c r="B184" s="2">
        <v>2013</v>
      </c>
      <c r="C184" s="2">
        <f>Sheet1!C199-Sheet1!C7</f>
        <v>-1.0992</v>
      </c>
    </row>
    <row r="185" spans="1:3" x14ac:dyDescent="0.25">
      <c r="A185" s="2" t="s">
        <v>3</v>
      </c>
      <c r="B185" s="2">
        <v>2012</v>
      </c>
      <c r="C185" s="2">
        <f>Sheet1!C200-Sheet1!C8</f>
        <v>-0.44140000000000001</v>
      </c>
    </row>
    <row r="186" spans="1:3" x14ac:dyDescent="0.25">
      <c r="A186" s="2" t="s">
        <v>3</v>
      </c>
      <c r="B186" s="2">
        <v>2011</v>
      </c>
      <c r="C186" s="2">
        <f>Sheet1!C201-Sheet1!C9</f>
        <v>-4.7200000000000131E-2</v>
      </c>
    </row>
    <row r="187" spans="1:3" x14ac:dyDescent="0.25">
      <c r="A187" s="2" t="s">
        <v>3</v>
      </c>
      <c r="B187" s="2">
        <v>2010</v>
      </c>
      <c r="C187" s="2">
        <f>Sheet1!C202-Sheet1!C10</f>
        <v>-0.33049999999999979</v>
      </c>
    </row>
    <row r="188" spans="1:3" x14ac:dyDescent="0.25">
      <c r="A188" s="2" t="s">
        <v>3</v>
      </c>
      <c r="B188" s="2">
        <v>2009</v>
      </c>
      <c r="C188" s="2">
        <f>Sheet1!C203-Sheet1!C11</f>
        <v>-0.4498000000000002</v>
      </c>
    </row>
    <row r="189" spans="1:3" x14ac:dyDescent="0.25">
      <c r="A189" s="2" t="s">
        <v>3</v>
      </c>
      <c r="B189" s="2">
        <v>2008</v>
      </c>
      <c r="C189" s="2">
        <f>Sheet1!C204-Sheet1!C12</f>
        <v>0.73870000000000013</v>
      </c>
    </row>
    <row r="190" spans="1:3" x14ac:dyDescent="0.25">
      <c r="A190" s="2" t="s">
        <v>3</v>
      </c>
      <c r="B190" s="2">
        <v>2007</v>
      </c>
      <c r="C190" s="2">
        <f>Sheet1!C205-Sheet1!C13</f>
        <v>0.28380000000000027</v>
      </c>
    </row>
    <row r="191" spans="1:3" x14ac:dyDescent="0.25">
      <c r="A191" s="2" t="s">
        <v>3</v>
      </c>
      <c r="B191" s="2">
        <v>2006</v>
      </c>
      <c r="C191" s="2">
        <f>Sheet1!C206-Sheet1!C14</f>
        <v>-0.75420000000000043</v>
      </c>
    </row>
    <row r="192" spans="1:3" x14ac:dyDescent="0.25">
      <c r="A192" s="2" t="s">
        <v>3</v>
      </c>
      <c r="B192" s="2">
        <v>2005</v>
      </c>
      <c r="C192" s="2">
        <f>Sheet1!C207-Sheet1!C15</f>
        <v>-1.0820999999999996</v>
      </c>
    </row>
    <row r="193" spans="1:3" x14ac:dyDescent="0.25">
      <c r="A193" s="2" t="s">
        <v>3</v>
      </c>
      <c r="B193" s="2">
        <v>2004</v>
      </c>
      <c r="C193" s="2">
        <f>Sheet1!C208-Sheet1!C16</f>
        <v>-0.53520000000000056</v>
      </c>
    </row>
    <row r="194" spans="1:3" x14ac:dyDescent="0.25">
      <c r="A194" s="2" t="s">
        <v>4</v>
      </c>
      <c r="B194" s="2">
        <v>2019</v>
      </c>
      <c r="C194" s="2">
        <f>Sheet1!C209-Sheet1!C1</f>
        <v>-2.0684999999999998</v>
      </c>
    </row>
    <row r="195" spans="1:3" x14ac:dyDescent="0.25">
      <c r="A195" s="2" t="s">
        <v>4</v>
      </c>
      <c r="B195" s="2">
        <v>2018</v>
      </c>
      <c r="C195" s="2">
        <f>Sheet1!C210-Sheet1!C2</f>
        <v>-2.4592000000000001</v>
      </c>
    </row>
    <row r="196" spans="1:3" x14ac:dyDescent="0.25">
      <c r="A196" s="2" t="s">
        <v>4</v>
      </c>
      <c r="B196" s="2">
        <v>2017</v>
      </c>
      <c r="C196" s="2">
        <f>Sheet1!C211-Sheet1!C3</f>
        <v>-1.9284000000000003</v>
      </c>
    </row>
    <row r="197" spans="1:3" x14ac:dyDescent="0.25">
      <c r="A197" s="2" t="s">
        <v>4</v>
      </c>
      <c r="B197" s="2">
        <v>2016</v>
      </c>
      <c r="C197" s="2">
        <f>Sheet1!C212-Sheet1!C4</f>
        <v>-2.1153</v>
      </c>
    </row>
    <row r="198" spans="1:3" x14ac:dyDescent="0.25">
      <c r="A198" s="2" t="s">
        <v>4</v>
      </c>
      <c r="B198" s="2">
        <v>2015</v>
      </c>
      <c r="C198" s="2">
        <f>Sheet1!C213-Sheet1!C5</f>
        <v>-1.2984</v>
      </c>
    </row>
    <row r="199" spans="1:3" x14ac:dyDescent="0.25">
      <c r="A199" s="2" t="s">
        <v>4</v>
      </c>
      <c r="B199" s="2">
        <v>2014</v>
      </c>
      <c r="C199" s="2">
        <f>Sheet1!C214-Sheet1!C6</f>
        <v>-1.3251999999999997</v>
      </c>
    </row>
    <row r="200" spans="1:3" x14ac:dyDescent="0.25">
      <c r="A200" s="2" t="s">
        <v>4</v>
      </c>
      <c r="B200" s="2">
        <v>2013</v>
      </c>
      <c r="C200" s="2">
        <f>Sheet1!C215-Sheet1!C7</f>
        <v>-1.0522</v>
      </c>
    </row>
    <row r="201" spans="1:3" x14ac:dyDescent="0.25">
      <c r="A201" s="2" t="s">
        <v>4</v>
      </c>
      <c r="B201" s="2">
        <v>2012</v>
      </c>
      <c r="C201" s="2">
        <f>Sheet1!C216-Sheet1!C8</f>
        <v>-0.69040000000000012</v>
      </c>
    </row>
    <row r="202" spans="1:3" x14ac:dyDescent="0.25">
      <c r="A202" s="2" t="s">
        <v>4</v>
      </c>
      <c r="B202" s="2">
        <v>2011</v>
      </c>
      <c r="C202" s="2">
        <f>Sheet1!C217-Sheet1!C9</f>
        <v>-0.19420000000000015</v>
      </c>
    </row>
    <row r="203" spans="1:3" x14ac:dyDescent="0.25">
      <c r="A203" s="2" t="s">
        <v>4</v>
      </c>
      <c r="B203" s="2">
        <v>2010</v>
      </c>
      <c r="C203" s="2">
        <f>Sheet1!C218-Sheet1!C10</f>
        <v>-0.27449999999999974</v>
      </c>
    </row>
    <row r="204" spans="1:3" x14ac:dyDescent="0.25">
      <c r="A204" s="2" t="s">
        <v>4</v>
      </c>
      <c r="B204" s="2">
        <v>2009</v>
      </c>
      <c r="C204" s="2">
        <f>Sheet1!C219-Sheet1!C11</f>
        <v>-0.16880000000000006</v>
      </c>
    </row>
    <row r="205" spans="1:3" x14ac:dyDescent="0.25">
      <c r="A205" s="2" t="s">
        <v>4</v>
      </c>
      <c r="B205" s="2">
        <v>2008</v>
      </c>
      <c r="C205" s="2">
        <f>Sheet1!C220-Sheet1!C12</f>
        <v>2.7027000000000001</v>
      </c>
    </row>
    <row r="206" spans="1:3" x14ac:dyDescent="0.25">
      <c r="A206" s="2" t="s">
        <v>4</v>
      </c>
      <c r="B206" s="2">
        <v>2007</v>
      </c>
      <c r="C206" s="2">
        <f>Sheet1!C221-Sheet1!C13</f>
        <v>0.42379999999999995</v>
      </c>
    </row>
    <row r="207" spans="1:3" x14ac:dyDescent="0.25">
      <c r="A207" s="2" t="s">
        <v>4</v>
      </c>
      <c r="B207" s="2">
        <v>2006</v>
      </c>
      <c r="C207" s="2">
        <f>Sheet1!C222-Sheet1!C14</f>
        <v>-0.77420000000000044</v>
      </c>
    </row>
    <row r="208" spans="1:3" x14ac:dyDescent="0.25">
      <c r="A208" s="2" t="s">
        <v>4</v>
      </c>
      <c r="B208" s="2">
        <v>2005</v>
      </c>
      <c r="C208" s="2">
        <f>Sheet1!C223-Sheet1!C15</f>
        <v>-1.1071</v>
      </c>
    </row>
    <row r="209" spans="1:3" x14ac:dyDescent="0.25">
      <c r="A209" s="2" t="s">
        <v>4</v>
      </c>
      <c r="B209" s="2">
        <v>2004</v>
      </c>
      <c r="C209" s="2">
        <f>Sheet1!C224-Sheet1!C16</f>
        <v>-0.3732000000000002</v>
      </c>
    </row>
    <row r="210" spans="1:3" x14ac:dyDescent="0.25">
      <c r="A210" s="2" t="s">
        <v>32</v>
      </c>
      <c r="B210" s="2">
        <v>2019</v>
      </c>
      <c r="C210" s="2">
        <f>Sheet1!C225-Sheet1!C1</f>
        <v>-1.0634999999999999</v>
      </c>
    </row>
    <row r="211" spans="1:3" x14ac:dyDescent="0.25">
      <c r="A211" s="2" t="s">
        <v>32</v>
      </c>
      <c r="B211" s="2">
        <v>2018</v>
      </c>
      <c r="C211" s="2">
        <f>Sheet1!C226-Sheet1!C2</f>
        <v>-1.6752000000000002</v>
      </c>
    </row>
    <row r="212" spans="1:3" x14ac:dyDescent="0.25">
      <c r="A212" s="2" t="s">
        <v>32</v>
      </c>
      <c r="B212" s="2">
        <v>2017</v>
      </c>
      <c r="C212" s="2">
        <f>Sheet1!C227-Sheet1!C3</f>
        <v>-1.5234000000000001</v>
      </c>
    </row>
    <row r="213" spans="1:3" x14ac:dyDescent="0.25">
      <c r="A213" s="2" t="s">
        <v>32</v>
      </c>
      <c r="B213" s="2">
        <v>2016</v>
      </c>
      <c r="C213" s="2">
        <f>Sheet1!C228-Sheet1!C4</f>
        <v>-1.5573000000000001</v>
      </c>
    </row>
    <row r="214" spans="1:3" x14ac:dyDescent="0.25">
      <c r="A214" s="2" t="s">
        <v>32</v>
      </c>
      <c r="B214" s="2">
        <v>2015</v>
      </c>
      <c r="C214" s="2">
        <f>Sheet1!C229-Sheet1!C5</f>
        <v>-0.30740000000000012</v>
      </c>
    </row>
    <row r="215" spans="1:3" x14ac:dyDescent="0.25">
      <c r="A215" s="2" t="s">
        <v>32</v>
      </c>
      <c r="B215" s="2">
        <v>2014</v>
      </c>
      <c r="C215" s="2">
        <f>Sheet1!C230-Sheet1!C6</f>
        <v>-4.5199999999999907E-2</v>
      </c>
    </row>
    <row r="216" spans="1:3" x14ac:dyDescent="0.25">
      <c r="A216" s="2" t="s">
        <v>32</v>
      </c>
      <c r="B216" s="2">
        <v>2013</v>
      </c>
      <c r="C216" s="2">
        <f>Sheet1!C231-Sheet1!C7</f>
        <v>-0.96119999999999983</v>
      </c>
    </row>
    <row r="217" spans="1:3" x14ac:dyDescent="0.25">
      <c r="A217" s="2" t="s">
        <v>32</v>
      </c>
      <c r="B217" s="2">
        <v>2012</v>
      </c>
      <c r="C217" s="2">
        <f>Sheet1!C232-Sheet1!C8</f>
        <v>0.90660000000000007</v>
      </c>
    </row>
    <row r="218" spans="1:3" x14ac:dyDescent="0.25">
      <c r="A218" s="2" t="s">
        <v>32</v>
      </c>
      <c r="B218" s="2">
        <v>2011</v>
      </c>
      <c r="C218" s="2">
        <f>Sheet1!C233-Sheet1!C9</f>
        <v>0.3747999999999998</v>
      </c>
    </row>
    <row r="219" spans="1:3" x14ac:dyDescent="0.25">
      <c r="A219" s="2" t="s">
        <v>32</v>
      </c>
      <c r="B219" s="2">
        <v>2010</v>
      </c>
      <c r="C219" s="2">
        <f>Sheet1!C234-Sheet1!C10</f>
        <v>-1.0444999999999998</v>
      </c>
    </row>
    <row r="220" spans="1:3" x14ac:dyDescent="0.25">
      <c r="A220" s="2" t="s">
        <v>32</v>
      </c>
      <c r="B220" s="2">
        <v>2009</v>
      </c>
    </row>
    <row r="221" spans="1:3" x14ac:dyDescent="0.25">
      <c r="A221" s="2" t="s">
        <v>32</v>
      </c>
      <c r="B221" s="2">
        <v>2008</v>
      </c>
      <c r="C221" s="2">
        <f>Sheet1!C236-Sheet1!C12</f>
        <v>-0.55630000000000002</v>
      </c>
    </row>
    <row r="222" spans="1:3" x14ac:dyDescent="0.25">
      <c r="A222" s="2" t="s">
        <v>32</v>
      </c>
      <c r="B222" s="2">
        <v>2007</v>
      </c>
    </row>
    <row r="223" spans="1:3" x14ac:dyDescent="0.25">
      <c r="A223" s="2" t="s">
        <v>32</v>
      </c>
      <c r="B223" s="2">
        <v>2006</v>
      </c>
      <c r="C223" s="2">
        <f>Sheet1!C238-Sheet1!C14</f>
        <v>-3.1292000000000004</v>
      </c>
    </row>
    <row r="224" spans="1:3" x14ac:dyDescent="0.25">
      <c r="A224" s="2" t="s">
        <v>32</v>
      </c>
      <c r="B224" s="2">
        <v>2005</v>
      </c>
      <c r="C224" s="2">
        <f>Sheet1!C239-Sheet1!C15</f>
        <v>-2.5050999999999997</v>
      </c>
    </row>
    <row r="225" spans="1:3" x14ac:dyDescent="0.25">
      <c r="A225" s="2" t="s">
        <v>32</v>
      </c>
      <c r="B225" s="2">
        <v>2004</v>
      </c>
    </row>
    <row r="226" spans="1:3" x14ac:dyDescent="0.25">
      <c r="A226" s="2" t="s">
        <v>5</v>
      </c>
      <c r="B226" s="2">
        <v>2019</v>
      </c>
      <c r="C226" s="2">
        <f>Sheet1!C241-Sheet1!C1</f>
        <v>-1.4495</v>
      </c>
    </row>
    <row r="227" spans="1:3" x14ac:dyDescent="0.25">
      <c r="A227" s="2" t="s">
        <v>5</v>
      </c>
      <c r="B227" s="2">
        <v>2018</v>
      </c>
      <c r="C227" s="2">
        <f>Sheet1!C242-Sheet1!C2</f>
        <v>-1.2682000000000002</v>
      </c>
    </row>
    <row r="228" spans="1:3" x14ac:dyDescent="0.25">
      <c r="A228" s="2" t="s">
        <v>5</v>
      </c>
      <c r="B228" s="2">
        <v>2017</v>
      </c>
      <c r="C228" s="2">
        <f>Sheet1!C243-Sheet1!C3</f>
        <v>-0.83840000000000026</v>
      </c>
    </row>
    <row r="229" spans="1:3" x14ac:dyDescent="0.25">
      <c r="A229" s="2" t="s">
        <v>5</v>
      </c>
      <c r="B229" s="2">
        <v>2016</v>
      </c>
      <c r="C229" s="2">
        <f>Sheet1!C244-Sheet1!C4</f>
        <v>-1.0603000000000002</v>
      </c>
    </row>
    <row r="230" spans="1:3" x14ac:dyDescent="0.25">
      <c r="A230" s="2" t="s">
        <v>5</v>
      </c>
      <c r="B230" s="2">
        <v>2015</v>
      </c>
      <c r="C230" s="2">
        <f>Sheet1!C245-Sheet1!C5</f>
        <v>-0.49840000000000018</v>
      </c>
    </row>
    <row r="231" spans="1:3" x14ac:dyDescent="0.25">
      <c r="A231" s="2" t="s">
        <v>5</v>
      </c>
      <c r="B231" s="2">
        <v>2014</v>
      </c>
      <c r="C231" s="2">
        <f>Sheet1!C246-Sheet1!C6</f>
        <v>-0.56019999999999981</v>
      </c>
    </row>
    <row r="232" spans="1:3" x14ac:dyDescent="0.25">
      <c r="A232" s="2" t="s">
        <v>5</v>
      </c>
      <c r="B232" s="2">
        <v>2013</v>
      </c>
      <c r="C232" s="2">
        <f>Sheet1!C247-Sheet1!C7</f>
        <v>1.1227999999999998</v>
      </c>
    </row>
    <row r="233" spans="1:3" x14ac:dyDescent="0.25">
      <c r="A233" s="2" t="s">
        <v>5</v>
      </c>
      <c r="B233" s="2">
        <v>2012</v>
      </c>
      <c r="C233" s="2">
        <f>Sheet1!C248-Sheet1!C8</f>
        <v>3.5075999999999996</v>
      </c>
    </row>
    <row r="234" spans="1:3" x14ac:dyDescent="0.25">
      <c r="A234" s="2" t="s">
        <v>5</v>
      </c>
      <c r="B234" s="2">
        <v>2011</v>
      </c>
      <c r="C234" s="2">
        <f>Sheet1!C249-Sheet1!C9</f>
        <v>3.2118000000000002</v>
      </c>
    </row>
    <row r="235" spans="1:3" x14ac:dyDescent="0.25">
      <c r="A235" s="2" t="s">
        <v>5</v>
      </c>
      <c r="B235" s="2">
        <v>2010</v>
      </c>
      <c r="C235" s="2">
        <f>Sheet1!C250-Sheet1!C10</f>
        <v>2.1595000000000004</v>
      </c>
    </row>
    <row r="236" spans="1:3" x14ac:dyDescent="0.25">
      <c r="A236" s="2" t="s">
        <v>5</v>
      </c>
      <c r="B236" s="2">
        <v>2009</v>
      </c>
      <c r="C236" s="2">
        <f>Sheet1!C251-Sheet1!C11</f>
        <v>0.14119999999999999</v>
      </c>
    </row>
    <row r="237" spans="1:3" x14ac:dyDescent="0.25">
      <c r="A237" s="2" t="s">
        <v>5</v>
      </c>
      <c r="B237" s="2">
        <v>2008</v>
      </c>
      <c r="C237" s="2">
        <f>Sheet1!C252-Sheet1!C12</f>
        <v>1.5987</v>
      </c>
    </row>
    <row r="238" spans="1:3" x14ac:dyDescent="0.25">
      <c r="A238" s="2" t="s">
        <v>5</v>
      </c>
      <c r="B238" s="2">
        <v>2007</v>
      </c>
      <c r="C238" s="2">
        <f>Sheet1!C253-Sheet1!C13</f>
        <v>0.40679999999999961</v>
      </c>
    </row>
    <row r="239" spans="1:3" x14ac:dyDescent="0.25">
      <c r="A239" s="2" t="s">
        <v>5</v>
      </c>
      <c r="B239" s="2">
        <v>2006</v>
      </c>
      <c r="C239" s="2">
        <f>Sheet1!C254-Sheet1!C14</f>
        <v>-0.69920000000000027</v>
      </c>
    </row>
    <row r="240" spans="1:3" x14ac:dyDescent="0.25">
      <c r="A240" s="2" t="s">
        <v>5</v>
      </c>
      <c r="B240" s="2">
        <v>2005</v>
      </c>
      <c r="C240" s="2">
        <f>Sheet1!C255-Sheet1!C15</f>
        <v>-1.0790999999999999</v>
      </c>
    </row>
    <row r="241" spans="1:3" x14ac:dyDescent="0.25">
      <c r="A241" s="2" t="s">
        <v>5</v>
      </c>
      <c r="B241" s="2">
        <v>2004</v>
      </c>
      <c r="C241" s="2">
        <f>Sheet1!C256-Sheet1!C16</f>
        <v>-0.50820000000000043</v>
      </c>
    </row>
    <row r="242" spans="1:3" x14ac:dyDescent="0.25">
      <c r="A242" s="2" t="s">
        <v>6</v>
      </c>
      <c r="B242" s="2">
        <v>2019</v>
      </c>
      <c r="C242" s="2">
        <f>Sheet1!C257-Sheet1!C1</f>
        <v>-1.8674999999999999</v>
      </c>
    </row>
    <row r="243" spans="1:3" x14ac:dyDescent="0.25">
      <c r="A243" s="2" t="s">
        <v>6</v>
      </c>
      <c r="B243" s="2">
        <v>2018</v>
      </c>
      <c r="C243" s="2">
        <f>Sheet1!C258-Sheet1!C2</f>
        <v>-2.1362000000000001</v>
      </c>
    </row>
    <row r="244" spans="1:3" x14ac:dyDescent="0.25">
      <c r="A244" s="2" t="s">
        <v>6</v>
      </c>
      <c r="B244" s="2">
        <v>2017</v>
      </c>
      <c r="C244" s="2">
        <f>Sheet1!C259-Sheet1!C3</f>
        <v>-1.8044000000000002</v>
      </c>
    </row>
    <row r="245" spans="1:3" x14ac:dyDescent="0.25">
      <c r="A245" s="2" t="s">
        <v>6</v>
      </c>
      <c r="B245" s="2">
        <v>2016</v>
      </c>
      <c r="C245" s="2">
        <f>Sheet1!C260-Sheet1!C4</f>
        <v>-2.0963000000000003</v>
      </c>
    </row>
    <row r="246" spans="1:3" x14ac:dyDescent="0.25">
      <c r="A246" s="2" t="s">
        <v>6</v>
      </c>
      <c r="B246" s="2">
        <v>2015</v>
      </c>
      <c r="C246" s="2">
        <f>Sheet1!C261-Sheet1!C5</f>
        <v>-1.3504</v>
      </c>
    </row>
    <row r="247" spans="1:3" x14ac:dyDescent="0.25">
      <c r="A247" s="2" t="s">
        <v>6</v>
      </c>
      <c r="B247" s="2">
        <v>2014</v>
      </c>
      <c r="C247" s="2">
        <f>Sheet1!C262-Sheet1!C6</f>
        <v>-1.5131999999999999</v>
      </c>
    </row>
    <row r="248" spans="1:3" x14ac:dyDescent="0.25">
      <c r="A248" s="2" t="s">
        <v>6</v>
      </c>
      <c r="B248" s="2">
        <v>2013</v>
      </c>
      <c r="C248" s="2">
        <f>Sheet1!C263-Sheet1!C7</f>
        <v>-0.89820000000000011</v>
      </c>
    </row>
    <row r="249" spans="1:3" x14ac:dyDescent="0.25">
      <c r="A249" s="2" t="s">
        <v>6</v>
      </c>
      <c r="B249" s="2">
        <v>2012</v>
      </c>
      <c r="C249" s="2">
        <f>Sheet1!C264-Sheet1!C8</f>
        <v>-0.23040000000000016</v>
      </c>
    </row>
    <row r="250" spans="1:3" x14ac:dyDescent="0.25">
      <c r="A250" s="2" t="s">
        <v>6</v>
      </c>
      <c r="B250" s="2">
        <v>2011</v>
      </c>
      <c r="C250" s="2">
        <f>Sheet1!C265-Sheet1!C9</f>
        <v>0.43779999999999997</v>
      </c>
    </row>
    <row r="251" spans="1:3" x14ac:dyDescent="0.25">
      <c r="A251" s="2" t="s">
        <v>6</v>
      </c>
      <c r="B251" s="2">
        <v>2010</v>
      </c>
      <c r="C251" s="2">
        <f>Sheet1!C266-Sheet1!C10</f>
        <v>-0.13349999999999973</v>
      </c>
    </row>
    <row r="252" spans="1:3" x14ac:dyDescent="0.25">
      <c r="A252" s="2" t="s">
        <v>6</v>
      </c>
      <c r="B252" s="2">
        <v>2009</v>
      </c>
      <c r="C252" s="2">
        <f>Sheet1!C267-Sheet1!C11</f>
        <v>-0.27280000000000015</v>
      </c>
    </row>
    <row r="253" spans="1:3" x14ac:dyDescent="0.25">
      <c r="A253" s="2" t="s">
        <v>6</v>
      </c>
      <c r="B253" s="2">
        <v>2008</v>
      </c>
      <c r="C253" s="2">
        <f>Sheet1!C268-Sheet1!C12</f>
        <v>1.4626999999999999</v>
      </c>
    </row>
    <row r="254" spans="1:3" x14ac:dyDescent="0.25">
      <c r="A254" s="2" t="s">
        <v>6</v>
      </c>
      <c r="B254" s="2">
        <v>2007</v>
      </c>
      <c r="C254" s="2">
        <f>Sheet1!C269-Sheet1!C13</f>
        <v>0.38079999999999981</v>
      </c>
    </row>
    <row r="255" spans="1:3" x14ac:dyDescent="0.25">
      <c r="A255" s="2" t="s">
        <v>6</v>
      </c>
      <c r="B255" s="2">
        <v>2006</v>
      </c>
      <c r="C255" s="2">
        <f>Sheet1!C270-Sheet1!C14</f>
        <v>-0.7222000000000004</v>
      </c>
    </row>
    <row r="256" spans="1:3" x14ac:dyDescent="0.25">
      <c r="A256" s="2" t="s">
        <v>6</v>
      </c>
      <c r="B256" s="2">
        <v>2005</v>
      </c>
      <c r="C256" s="2">
        <f>Sheet1!C271-Sheet1!C15</f>
        <v>-1.1510999999999996</v>
      </c>
    </row>
    <row r="257" spans="1:3" x14ac:dyDescent="0.25">
      <c r="A257" s="2" t="s">
        <v>6</v>
      </c>
      <c r="B257" s="2">
        <v>2004</v>
      </c>
      <c r="C257" s="2">
        <f>Sheet1!C272-Sheet1!C16</f>
        <v>-0.51820000000000022</v>
      </c>
    </row>
    <row r="258" spans="1:3" x14ac:dyDescent="0.25">
      <c r="A258" s="2" t="s">
        <v>7</v>
      </c>
      <c r="B258" s="2">
        <v>2019</v>
      </c>
      <c r="C258" s="2">
        <f>Sheet1!C273-Sheet1!C1</f>
        <v>-1.7995000000000001</v>
      </c>
    </row>
    <row r="259" spans="1:3" x14ac:dyDescent="0.25">
      <c r="A259" s="2" t="s">
        <v>7</v>
      </c>
      <c r="B259" s="2">
        <v>2018</v>
      </c>
      <c r="C259" s="2">
        <f>Sheet1!C274-Sheet1!C2</f>
        <v>-1.9742000000000002</v>
      </c>
    </row>
    <row r="260" spans="1:3" x14ac:dyDescent="0.25">
      <c r="A260" s="2" t="s">
        <v>7</v>
      </c>
      <c r="B260" s="2">
        <v>2017</v>
      </c>
      <c r="C260" s="2">
        <f>Sheet1!C275-Sheet1!C3</f>
        <v>-1.6204000000000001</v>
      </c>
    </row>
    <row r="261" spans="1:3" x14ac:dyDescent="0.25">
      <c r="A261" s="2" t="s">
        <v>7</v>
      </c>
      <c r="B261" s="2">
        <v>2016</v>
      </c>
      <c r="C261" s="2">
        <f>Sheet1!C276-Sheet1!C4</f>
        <v>-1.7583000000000002</v>
      </c>
    </row>
    <row r="262" spans="1:3" x14ac:dyDescent="0.25">
      <c r="A262" s="2" t="s">
        <v>7</v>
      </c>
      <c r="B262" s="2">
        <v>2015</v>
      </c>
      <c r="C262" s="2">
        <f>Sheet1!C277-Sheet1!C5</f>
        <v>-1.2814000000000001</v>
      </c>
    </row>
    <row r="263" spans="1:3" x14ac:dyDescent="0.25">
      <c r="A263" s="2" t="s">
        <v>7</v>
      </c>
      <c r="B263" s="2">
        <v>2014</v>
      </c>
      <c r="C263" s="2">
        <f>Sheet1!C278-Sheet1!C6</f>
        <v>-1.3451999999999997</v>
      </c>
    </row>
    <row r="264" spans="1:3" x14ac:dyDescent="0.25">
      <c r="A264" s="2" t="s">
        <v>7</v>
      </c>
      <c r="B264" s="2">
        <v>2013</v>
      </c>
      <c r="C264" s="2">
        <f>Sheet1!C279-Sheet1!C7</f>
        <v>-0.47020000000000017</v>
      </c>
    </row>
    <row r="265" spans="1:3" x14ac:dyDescent="0.25">
      <c r="A265" s="2" t="s">
        <v>7</v>
      </c>
      <c r="B265" s="2">
        <v>2012</v>
      </c>
      <c r="C265" s="2">
        <f>Sheet1!C280-Sheet1!C8</f>
        <v>0.23960000000000004</v>
      </c>
    </row>
    <row r="266" spans="1:3" x14ac:dyDescent="0.25">
      <c r="A266" s="2" t="s">
        <v>7</v>
      </c>
      <c r="B266" s="2">
        <v>2011</v>
      </c>
      <c r="C266" s="2">
        <f>Sheet1!C281-Sheet1!C9</f>
        <v>1.2718</v>
      </c>
    </row>
    <row r="267" spans="1:3" x14ac:dyDescent="0.25">
      <c r="A267" s="2" t="s">
        <v>7</v>
      </c>
      <c r="B267" s="2">
        <v>2010</v>
      </c>
      <c r="C267" s="2">
        <f>Sheet1!C282-Sheet1!C10</f>
        <v>6.8500000000000227E-2</v>
      </c>
    </row>
    <row r="268" spans="1:3" x14ac:dyDescent="0.25">
      <c r="A268" s="2" t="s">
        <v>7</v>
      </c>
      <c r="B268" s="2">
        <v>2009</v>
      </c>
      <c r="C268" s="2">
        <f>Sheet1!C283-Sheet1!C11</f>
        <v>-0.24380000000000024</v>
      </c>
    </row>
    <row r="269" spans="1:3" x14ac:dyDescent="0.25">
      <c r="A269" s="2" t="s">
        <v>7</v>
      </c>
      <c r="B269" s="2">
        <v>2008</v>
      </c>
      <c r="C269" s="2">
        <f>Sheet1!C284-Sheet1!C12</f>
        <v>1.2017000000000002</v>
      </c>
    </row>
    <row r="270" spans="1:3" x14ac:dyDescent="0.25">
      <c r="A270" s="2" t="s">
        <v>7</v>
      </c>
      <c r="B270" s="2">
        <v>2007</v>
      </c>
      <c r="C270" s="2">
        <f>Sheet1!C285-Sheet1!C13</f>
        <v>0.3987999999999996</v>
      </c>
    </row>
    <row r="271" spans="1:3" x14ac:dyDescent="0.25">
      <c r="A271" s="2" t="s">
        <v>7</v>
      </c>
      <c r="B271" s="2">
        <v>2006</v>
      </c>
      <c r="C271" s="2">
        <f>Sheet1!C286-Sheet1!C14</f>
        <v>-0.72120000000000051</v>
      </c>
    </row>
    <row r="272" spans="1:3" x14ac:dyDescent="0.25">
      <c r="A272" s="2" t="s">
        <v>7</v>
      </c>
      <c r="B272" s="2">
        <v>2005</v>
      </c>
      <c r="C272" s="2">
        <f>Sheet1!C287-Sheet1!C15</f>
        <v>-1.0871</v>
      </c>
    </row>
    <row r="273" spans="1:3" x14ac:dyDescent="0.25">
      <c r="A273" s="2" t="s">
        <v>7</v>
      </c>
      <c r="B273" s="2">
        <v>2004</v>
      </c>
      <c r="C273" s="2">
        <f>Sheet1!C288-Sheet1!C16</f>
        <v>-0.54120000000000035</v>
      </c>
    </row>
    <row r="274" spans="1:3" x14ac:dyDescent="0.25">
      <c r="A274" s="2" t="s">
        <v>33</v>
      </c>
      <c r="B274" s="2">
        <v>2019</v>
      </c>
      <c r="C274" s="2">
        <f>Sheet1!C289-Sheet1!C1</f>
        <v>-1.0954999999999999</v>
      </c>
    </row>
    <row r="275" spans="1:3" x14ac:dyDescent="0.25">
      <c r="A275" s="2" t="s">
        <v>33</v>
      </c>
      <c r="B275" s="2">
        <v>2018</v>
      </c>
      <c r="C275" s="2">
        <f>Sheet1!C290-Sheet1!C2</f>
        <v>-1.4072000000000002</v>
      </c>
    </row>
    <row r="276" spans="1:3" x14ac:dyDescent="0.25">
      <c r="A276" s="2" t="s">
        <v>33</v>
      </c>
      <c r="B276" s="2">
        <v>2017</v>
      </c>
      <c r="C276" s="2">
        <f>Sheet1!C291-Sheet1!C3</f>
        <v>-1.2154000000000003</v>
      </c>
    </row>
    <row r="277" spans="1:3" x14ac:dyDescent="0.25">
      <c r="A277" s="2" t="s">
        <v>33</v>
      </c>
      <c r="B277" s="2">
        <v>2016</v>
      </c>
      <c r="C277" s="2">
        <f>Sheet1!C292-Sheet1!C4</f>
        <v>-1.2053</v>
      </c>
    </row>
    <row r="278" spans="1:3" x14ac:dyDescent="0.25">
      <c r="A278" s="2" t="s">
        <v>33</v>
      </c>
      <c r="B278" s="2">
        <v>2015</v>
      </c>
      <c r="C278" s="2">
        <f>Sheet1!C293-Sheet1!C5</f>
        <v>-0.30940000000000012</v>
      </c>
    </row>
    <row r="279" spans="1:3" x14ac:dyDescent="0.25">
      <c r="A279" s="2" t="s">
        <v>33</v>
      </c>
      <c r="B279" s="2">
        <v>2014</v>
      </c>
      <c r="C279" s="2">
        <f>Sheet1!C294-Sheet1!C6</f>
        <v>-0.41519999999999979</v>
      </c>
    </row>
    <row r="280" spans="1:3" x14ac:dyDescent="0.25">
      <c r="A280" s="2" t="s">
        <v>33</v>
      </c>
      <c r="B280" s="2">
        <v>2013</v>
      </c>
      <c r="C280" s="2">
        <f>Sheet1!C295-Sheet1!C7</f>
        <v>-6.2000000000002053E-3</v>
      </c>
    </row>
    <row r="281" spans="1:3" x14ac:dyDescent="0.25">
      <c r="A281" s="2" t="s">
        <v>33</v>
      </c>
      <c r="B281" s="2">
        <v>2012</v>
      </c>
      <c r="C281" s="2">
        <f>Sheet1!C296-Sheet1!C8</f>
        <v>7.0599999999999996E-2</v>
      </c>
    </row>
    <row r="282" spans="1:3" x14ac:dyDescent="0.25">
      <c r="A282" s="2" t="s">
        <v>33</v>
      </c>
      <c r="B282" s="2">
        <v>2011</v>
      </c>
      <c r="C282" s="2">
        <f>Sheet1!C297-Sheet1!C9</f>
        <v>0.1008</v>
      </c>
    </row>
    <row r="283" spans="1:3" x14ac:dyDescent="0.25">
      <c r="A283" s="2" t="s">
        <v>33</v>
      </c>
      <c r="B283" s="2">
        <v>2010</v>
      </c>
      <c r="C283" s="2">
        <f>Sheet1!C298-Sheet1!C10</f>
        <v>0.10250000000000004</v>
      </c>
    </row>
    <row r="284" spans="1:3" x14ac:dyDescent="0.25">
      <c r="A284" s="2" t="s">
        <v>33</v>
      </c>
      <c r="B284" s="2">
        <v>2009</v>
      </c>
      <c r="C284" s="2">
        <f>Sheet1!C299-Sheet1!C11</f>
        <v>0.17819999999999947</v>
      </c>
    </row>
    <row r="285" spans="1:3" x14ac:dyDescent="0.25">
      <c r="A285" s="2" t="s">
        <v>33</v>
      </c>
      <c r="B285" s="2">
        <v>2008</v>
      </c>
      <c r="C285" s="2">
        <f>Sheet1!C300-Sheet1!C12</f>
        <v>0.80770000000000008</v>
      </c>
    </row>
    <row r="286" spans="1:3" x14ac:dyDescent="0.25">
      <c r="A286" s="2" t="s">
        <v>33</v>
      </c>
      <c r="B286" s="2">
        <v>2007</v>
      </c>
      <c r="C286" s="2">
        <f>Sheet1!C301-Sheet1!C13</f>
        <v>0.4847999999999999</v>
      </c>
    </row>
    <row r="287" spans="1:3" x14ac:dyDescent="0.25">
      <c r="A287" s="2" t="s">
        <v>33</v>
      </c>
      <c r="B287" s="2">
        <v>2006</v>
      </c>
      <c r="C287" s="2">
        <f>Sheet1!C302-Sheet1!C14</f>
        <v>3.879999999999928E-2</v>
      </c>
    </row>
    <row r="288" spans="1:3" x14ac:dyDescent="0.25">
      <c r="A288" s="2" t="s">
        <v>33</v>
      </c>
      <c r="B288" s="2">
        <v>2005</v>
      </c>
      <c r="C288" s="2">
        <f>Sheet1!C303-Sheet1!C15</f>
        <v>-0.29110000000000014</v>
      </c>
    </row>
    <row r="289" spans="1:3" x14ac:dyDescent="0.25">
      <c r="A289" s="2" t="s">
        <v>33</v>
      </c>
      <c r="B289" s="2">
        <v>2004</v>
      </c>
      <c r="C289" s="2">
        <f>Sheet1!C304-Sheet1!C16</f>
        <v>0.31879999999999953</v>
      </c>
    </row>
    <row r="290" spans="1:3" x14ac:dyDescent="0.25">
      <c r="A290" s="2" t="s">
        <v>8</v>
      </c>
      <c r="B290" s="2">
        <v>2019</v>
      </c>
      <c r="C290" s="2">
        <f>Sheet1!C305-Sheet1!C1</f>
        <v>-0.44950000000000001</v>
      </c>
    </row>
    <row r="291" spans="1:3" x14ac:dyDescent="0.25">
      <c r="A291" s="2" t="s">
        <v>8</v>
      </c>
      <c r="B291" s="2">
        <v>2018</v>
      </c>
      <c r="C291" s="2">
        <f>Sheet1!C306-Sheet1!C2</f>
        <v>1.7137999999999995</v>
      </c>
    </row>
    <row r="292" spans="1:3" x14ac:dyDescent="0.25">
      <c r="A292" s="2" t="s">
        <v>8</v>
      </c>
      <c r="B292" s="2">
        <v>2017</v>
      </c>
      <c r="C292" s="2">
        <f>Sheet1!C307-Sheet1!C3</f>
        <v>1.7096</v>
      </c>
    </row>
    <row r="293" spans="1:3" x14ac:dyDescent="0.25">
      <c r="A293" s="2" t="s">
        <v>8</v>
      </c>
      <c r="B293" s="2">
        <v>2016</v>
      </c>
      <c r="C293" s="2">
        <f>Sheet1!C308-Sheet1!C4</f>
        <v>4.6627000000000001</v>
      </c>
    </row>
    <row r="294" spans="1:3" x14ac:dyDescent="0.25">
      <c r="A294" s="2" t="s">
        <v>8</v>
      </c>
      <c r="B294" s="2">
        <v>2015</v>
      </c>
      <c r="C294" s="2">
        <f>Sheet1!C309-Sheet1!C5</f>
        <v>6.0156000000000001</v>
      </c>
    </row>
    <row r="295" spans="1:3" x14ac:dyDescent="0.25">
      <c r="A295" s="2" t="s">
        <v>8</v>
      </c>
      <c r="B295" s="2">
        <v>2014</v>
      </c>
      <c r="C295" s="2">
        <f>Sheet1!C310-Sheet1!C6</f>
        <v>7.5737999999999994</v>
      </c>
    </row>
    <row r="296" spans="1:3" x14ac:dyDescent="0.25">
      <c r="A296" s="2" t="s">
        <v>8</v>
      </c>
      <c r="B296" s="2">
        <v>2013</v>
      </c>
      <c r="C296" s="2">
        <f>Sheet1!C311-Sheet1!C7</f>
        <v>5.3908000000000005</v>
      </c>
    </row>
    <row r="297" spans="1:3" x14ac:dyDescent="0.25">
      <c r="A297" s="2" t="s">
        <v>8</v>
      </c>
      <c r="B297" s="2">
        <v>2012</v>
      </c>
      <c r="C297" s="2">
        <f>Sheet1!C312-Sheet1!C8</f>
        <v>10.1426</v>
      </c>
    </row>
    <row r="298" spans="1:3" x14ac:dyDescent="0.25">
      <c r="A298" s="2" t="s">
        <v>8</v>
      </c>
      <c r="B298" s="2">
        <v>2011</v>
      </c>
      <c r="C298" s="2">
        <f>Sheet1!C313-Sheet1!C9</f>
        <v>33.086800000000004</v>
      </c>
    </row>
    <row r="299" spans="1:3" x14ac:dyDescent="0.25">
      <c r="A299" s="2" t="s">
        <v>8</v>
      </c>
      <c r="B299" s="2">
        <v>2010</v>
      </c>
      <c r="C299" s="2">
        <f>Sheet1!C314-Sheet1!C10</f>
        <v>9.1784999999999997</v>
      </c>
    </row>
    <row r="300" spans="1:3" x14ac:dyDescent="0.25">
      <c r="A300" s="2" t="s">
        <v>8</v>
      </c>
      <c r="B300" s="2">
        <v>2009</v>
      </c>
      <c r="C300" s="2">
        <f>Sheet1!C315-Sheet1!C11</f>
        <v>1.9371999999999998</v>
      </c>
    </row>
    <row r="301" spans="1:3" x14ac:dyDescent="0.25">
      <c r="A301" s="2" t="s">
        <v>8</v>
      </c>
      <c r="B301" s="2">
        <v>2008</v>
      </c>
      <c r="C301" s="2">
        <f>Sheet1!C316-Sheet1!C12</f>
        <v>3.0126999999999997</v>
      </c>
    </row>
    <row r="302" spans="1:3" x14ac:dyDescent="0.25">
      <c r="A302" s="2" t="s">
        <v>8</v>
      </c>
      <c r="B302" s="2">
        <v>2007</v>
      </c>
      <c r="C302" s="2">
        <f>Sheet1!C317-Sheet1!C13</f>
        <v>0.60579999999999945</v>
      </c>
    </row>
    <row r="303" spans="1:3" x14ac:dyDescent="0.25">
      <c r="A303" s="2" t="s">
        <v>8</v>
      </c>
      <c r="B303" s="2">
        <v>2006</v>
      </c>
      <c r="C303" s="2">
        <f>Sheet1!C318-Sheet1!C14</f>
        <v>-0.49520000000000053</v>
      </c>
    </row>
    <row r="304" spans="1:3" x14ac:dyDescent="0.25">
      <c r="A304" s="2" t="s">
        <v>8</v>
      </c>
      <c r="B304" s="2">
        <v>2005</v>
      </c>
      <c r="C304" s="2">
        <f>Sheet1!C319-Sheet1!C15</f>
        <v>-0.88709999999999978</v>
      </c>
    </row>
    <row r="305" spans="1:3" x14ac:dyDescent="0.25">
      <c r="A305" s="2" t="s">
        <v>8</v>
      </c>
      <c r="B305" s="2">
        <v>2004</v>
      </c>
      <c r="C305" s="2">
        <f>Sheet1!C320-Sheet1!C16</f>
        <v>-0.41520000000000046</v>
      </c>
    </row>
    <row r="306" spans="1:3" x14ac:dyDescent="0.25">
      <c r="A306" s="2" t="s">
        <v>34</v>
      </c>
      <c r="B306" s="2">
        <v>2019</v>
      </c>
      <c r="C306" s="2">
        <f>Sheet1!C321-Sheet1!C1</f>
        <v>9.2499999999999805E-2</v>
      </c>
    </row>
    <row r="307" spans="1:3" x14ac:dyDescent="0.25">
      <c r="A307" s="2" t="s">
        <v>34</v>
      </c>
      <c r="B307" s="2">
        <v>2018</v>
      </c>
      <c r="C307" s="2">
        <f>Sheet1!C322-Sheet1!C2</f>
        <v>0.32579999999999965</v>
      </c>
    </row>
    <row r="308" spans="1:3" x14ac:dyDescent="0.25">
      <c r="A308" s="2" t="s">
        <v>34</v>
      </c>
      <c r="B308" s="2">
        <v>2017</v>
      </c>
      <c r="C308" s="2">
        <f>Sheet1!C323-Sheet1!C3</f>
        <v>-0.38540000000000019</v>
      </c>
    </row>
    <row r="309" spans="1:3" x14ac:dyDescent="0.25">
      <c r="A309" s="2" t="s">
        <v>34</v>
      </c>
      <c r="B309" s="2">
        <v>2016</v>
      </c>
      <c r="C309" s="2">
        <f>Sheet1!C324-Sheet1!C4</f>
        <v>0.7157</v>
      </c>
    </row>
    <row r="310" spans="1:3" x14ac:dyDescent="0.25">
      <c r="A310" s="2" t="s">
        <v>34</v>
      </c>
      <c r="B310" s="2">
        <v>2015</v>
      </c>
      <c r="C310" s="2">
        <f>Sheet1!C325-Sheet1!C5</f>
        <v>1.0606</v>
      </c>
    </row>
    <row r="311" spans="1:3" x14ac:dyDescent="0.25">
      <c r="A311" s="2" t="s">
        <v>34</v>
      </c>
      <c r="B311" s="2">
        <v>2014</v>
      </c>
      <c r="C311" s="2">
        <f>Sheet1!C326-Sheet1!C6</f>
        <v>1.4288000000000003</v>
      </c>
    </row>
    <row r="312" spans="1:3" x14ac:dyDescent="0.25">
      <c r="A312" s="2" t="s">
        <v>34</v>
      </c>
      <c r="B312" s="2">
        <v>2013</v>
      </c>
      <c r="C312" s="2">
        <f>Sheet1!C327-Sheet1!C7</f>
        <v>2.5818000000000003</v>
      </c>
    </row>
    <row r="313" spans="1:3" x14ac:dyDescent="0.25">
      <c r="A313" s="2" t="s">
        <v>34</v>
      </c>
      <c r="B313" s="2">
        <v>2012</v>
      </c>
      <c r="C313" s="2">
        <f>Sheet1!C328-Sheet1!C8</f>
        <v>4.3526000000000007</v>
      </c>
    </row>
    <row r="314" spans="1:3" x14ac:dyDescent="0.25">
      <c r="A314" s="2" t="s">
        <v>34</v>
      </c>
      <c r="B314" s="2">
        <v>2011</v>
      </c>
      <c r="C314" s="2">
        <f>Sheet1!C329-Sheet1!C9</f>
        <v>7.8738000000000001</v>
      </c>
    </row>
    <row r="315" spans="1:3" x14ac:dyDescent="0.25">
      <c r="A315" s="2" t="s">
        <v>34</v>
      </c>
      <c r="B315" s="2">
        <v>2010</v>
      </c>
      <c r="C315" s="2">
        <f>Sheet1!C330-Sheet1!C10</f>
        <v>4.6565000000000003</v>
      </c>
    </row>
    <row r="316" spans="1:3" x14ac:dyDescent="0.25">
      <c r="A316" s="2" t="s">
        <v>34</v>
      </c>
      <c r="B316" s="2">
        <v>2009</v>
      </c>
      <c r="C316" s="2">
        <f>Sheet1!C331-Sheet1!C11</f>
        <v>4.0831999999999997</v>
      </c>
    </row>
    <row r="317" spans="1:3" x14ac:dyDescent="0.25">
      <c r="A317" s="2" t="s">
        <v>34</v>
      </c>
      <c r="B317" s="2">
        <v>2008</v>
      </c>
      <c r="C317" s="2">
        <f>Sheet1!C332-Sheet1!C12</f>
        <v>5.9377000000000004</v>
      </c>
    </row>
    <row r="318" spans="1:3" x14ac:dyDescent="0.25">
      <c r="A318" s="2" t="s">
        <v>34</v>
      </c>
      <c r="B318" s="2">
        <v>2007</v>
      </c>
      <c r="C318" s="2">
        <f>Sheet1!C333-Sheet1!C13</f>
        <v>3.0568</v>
      </c>
    </row>
    <row r="319" spans="1:3" x14ac:dyDescent="0.25">
      <c r="A319" s="2" t="s">
        <v>34</v>
      </c>
      <c r="B319" s="2">
        <v>2006</v>
      </c>
      <c r="C319" s="2">
        <f>Sheet1!C334-Sheet1!C14</f>
        <v>2.0077999999999996</v>
      </c>
    </row>
    <row r="320" spans="1:3" x14ac:dyDescent="0.25">
      <c r="A320" s="2" t="s">
        <v>34</v>
      </c>
      <c r="B320" s="2">
        <v>2005</v>
      </c>
      <c r="C320" s="2">
        <f>Sheet1!C335-Sheet1!C15</f>
        <v>2.5789</v>
      </c>
    </row>
    <row r="321" spans="1:3" x14ac:dyDescent="0.25">
      <c r="A321" s="2" t="s">
        <v>34</v>
      </c>
      <c r="B321" s="2">
        <v>2004</v>
      </c>
      <c r="C321" s="2">
        <f>Sheet1!C336-Sheet1!C16</f>
        <v>2.8317999999999994</v>
      </c>
    </row>
    <row r="322" spans="1:3" x14ac:dyDescent="0.25">
      <c r="A322" s="2" t="s">
        <v>9</v>
      </c>
      <c r="B322" s="2">
        <v>2019</v>
      </c>
      <c r="C322" s="2">
        <f>Sheet1!C337-Sheet1!C1</f>
        <v>5.1455000000000002</v>
      </c>
    </row>
    <row r="323" spans="1:3" x14ac:dyDescent="0.25">
      <c r="A323" s="2" t="s">
        <v>9</v>
      </c>
      <c r="B323" s="2">
        <v>2018</v>
      </c>
      <c r="C323" s="2">
        <f>Sheet1!C338-Sheet1!C2</f>
        <v>5.3407999999999998</v>
      </c>
    </row>
    <row r="324" spans="1:3" x14ac:dyDescent="0.25">
      <c r="A324" s="2" t="s">
        <v>9</v>
      </c>
      <c r="B324" s="2">
        <v>2017</v>
      </c>
      <c r="C324" s="2">
        <f>Sheet1!C339-Sheet1!C3</f>
        <v>3.9135999999999997</v>
      </c>
    </row>
    <row r="325" spans="1:3" x14ac:dyDescent="0.25">
      <c r="A325" s="2" t="s">
        <v>9</v>
      </c>
      <c r="B325" s="2">
        <v>2016</v>
      </c>
      <c r="C325" s="2">
        <f>Sheet1!C340-Sheet1!C4</f>
        <v>5.5286999999999997</v>
      </c>
    </row>
    <row r="326" spans="1:3" x14ac:dyDescent="0.25">
      <c r="A326" s="2" t="s">
        <v>9</v>
      </c>
      <c r="B326" s="2">
        <v>2015</v>
      </c>
      <c r="C326" s="2">
        <f>Sheet1!C341-Sheet1!C5</f>
        <v>6.7236000000000002</v>
      </c>
    </row>
    <row r="327" spans="1:3" x14ac:dyDescent="0.25">
      <c r="A327" s="2" t="s">
        <v>9</v>
      </c>
      <c r="B327" s="2">
        <v>2014</v>
      </c>
      <c r="C327" s="2">
        <f>Sheet1!C342-Sheet1!C6</f>
        <v>5.6248000000000005</v>
      </c>
    </row>
    <row r="328" spans="1:3" x14ac:dyDescent="0.25">
      <c r="A328" s="2" t="s">
        <v>9</v>
      </c>
      <c r="B328" s="2">
        <v>2013</v>
      </c>
      <c r="C328" s="2">
        <f>Sheet1!C343-Sheet1!C7</f>
        <v>5.4238</v>
      </c>
    </row>
    <row r="329" spans="1:3" x14ac:dyDescent="0.25">
      <c r="A329" s="2" t="s">
        <v>9</v>
      </c>
      <c r="B329" s="2">
        <v>2012</v>
      </c>
      <c r="C329" s="2">
        <f>Sheet1!C344-Sheet1!C8</f>
        <v>3.4335999999999998</v>
      </c>
    </row>
    <row r="330" spans="1:3" x14ac:dyDescent="0.25">
      <c r="A330" s="2" t="s">
        <v>9</v>
      </c>
      <c r="B330" s="2">
        <v>2011</v>
      </c>
      <c r="C330" s="2">
        <f>Sheet1!C345-Sheet1!C9</f>
        <v>4.1508000000000003</v>
      </c>
    </row>
    <row r="331" spans="1:3" x14ac:dyDescent="0.25">
      <c r="A331" s="2" t="s">
        <v>9</v>
      </c>
      <c r="B331" s="2">
        <v>2010</v>
      </c>
      <c r="C331" s="2">
        <f>Sheet1!C346-Sheet1!C10</f>
        <v>4.3125</v>
      </c>
    </row>
    <row r="332" spans="1:3" x14ac:dyDescent="0.25">
      <c r="A332" s="2" t="s">
        <v>9</v>
      </c>
      <c r="B332" s="2">
        <v>2009</v>
      </c>
      <c r="C332" s="2">
        <f>Sheet1!C347-Sheet1!C11</f>
        <v>6.2232000000000003</v>
      </c>
    </row>
    <row r="333" spans="1:3" x14ac:dyDescent="0.25">
      <c r="A333" s="2" t="s">
        <v>9</v>
      </c>
      <c r="B333" s="2">
        <v>2008</v>
      </c>
      <c r="C333" s="2">
        <f>Sheet1!C348-Sheet1!C12</f>
        <v>9.6767000000000003</v>
      </c>
    </row>
    <row r="334" spans="1:3" x14ac:dyDescent="0.25">
      <c r="A334" s="2" t="s">
        <v>9</v>
      </c>
      <c r="B334" s="2">
        <v>2007</v>
      </c>
      <c r="C334" s="2">
        <f>Sheet1!C349-Sheet1!C13</f>
        <v>5.9948000000000006</v>
      </c>
    </row>
    <row r="335" spans="1:3" x14ac:dyDescent="0.25">
      <c r="A335" s="2" t="s">
        <v>9</v>
      </c>
      <c r="B335" s="2">
        <v>2006</v>
      </c>
      <c r="C335" s="2">
        <f>Sheet1!C350-Sheet1!C14</f>
        <v>5.4728000000000003</v>
      </c>
    </row>
    <row r="336" spans="1:3" x14ac:dyDescent="0.25">
      <c r="A336" s="2" t="s">
        <v>9</v>
      </c>
      <c r="B336" s="2">
        <v>2005</v>
      </c>
      <c r="C336" s="2">
        <f>Sheet1!C351-Sheet1!C15</f>
        <v>9.2329000000000008</v>
      </c>
    </row>
    <row r="337" spans="1:3" x14ac:dyDescent="0.25">
      <c r="A337" s="2" t="s">
        <v>9</v>
      </c>
      <c r="B337" s="2">
        <v>2004</v>
      </c>
      <c r="C337" s="2">
        <f>Sheet1!C352-Sheet1!C16</f>
        <v>6.202799999999999</v>
      </c>
    </row>
    <row r="338" spans="1:3" x14ac:dyDescent="0.25">
      <c r="A338" s="2" t="s">
        <v>10</v>
      </c>
      <c r="B338" s="2">
        <v>2019</v>
      </c>
      <c r="C338" s="2">
        <f>Sheet1!C353-Sheet1!C1</f>
        <v>4.6374999999999993</v>
      </c>
    </row>
    <row r="339" spans="1:3" x14ac:dyDescent="0.25">
      <c r="A339" s="2" t="s">
        <v>10</v>
      </c>
      <c r="B339" s="2">
        <v>2018</v>
      </c>
      <c r="C339" s="2">
        <f>Sheet1!C354-Sheet1!C2</f>
        <v>4.6847999999999992</v>
      </c>
    </row>
    <row r="340" spans="1:3" x14ac:dyDescent="0.25">
      <c r="A340" s="2" t="s">
        <v>10</v>
      </c>
      <c r="B340" s="2">
        <v>2017</v>
      </c>
      <c r="C340" s="2">
        <f>Sheet1!C355-Sheet1!C3</f>
        <v>4.9205999999999994</v>
      </c>
    </row>
    <row r="341" spans="1:3" x14ac:dyDescent="0.25">
      <c r="A341" s="2" t="s">
        <v>10</v>
      </c>
      <c r="B341" s="2">
        <v>2016</v>
      </c>
      <c r="C341" s="2">
        <f>Sheet1!C356-Sheet1!C4</f>
        <v>4.0706999999999995</v>
      </c>
    </row>
    <row r="342" spans="1:3" x14ac:dyDescent="0.25">
      <c r="A342" s="2" t="s">
        <v>10</v>
      </c>
      <c r="B342" s="2">
        <v>2015</v>
      </c>
      <c r="C342" s="2">
        <f>Sheet1!C357-Sheet1!C5</f>
        <v>5.4916</v>
      </c>
    </row>
    <row r="343" spans="1:3" x14ac:dyDescent="0.25">
      <c r="A343" s="2" t="s">
        <v>10</v>
      </c>
      <c r="B343" s="2">
        <v>2014</v>
      </c>
      <c r="C343" s="2">
        <f>Sheet1!C358-Sheet1!C6</f>
        <v>5.6858000000000004</v>
      </c>
    </row>
    <row r="344" spans="1:3" x14ac:dyDescent="0.25">
      <c r="A344" s="2" t="s">
        <v>10</v>
      </c>
      <c r="B344" s="2">
        <v>2013</v>
      </c>
      <c r="C344" s="2">
        <f>Sheet1!C359-Sheet1!C7</f>
        <v>5.7967999999999993</v>
      </c>
    </row>
    <row r="345" spans="1:3" x14ac:dyDescent="0.25">
      <c r="A345" s="2" t="s">
        <v>10</v>
      </c>
      <c r="B345" s="2">
        <v>2012</v>
      </c>
      <c r="C345" s="2">
        <f>Sheet1!C360-Sheet1!C8</f>
        <v>6.2926000000000002</v>
      </c>
    </row>
    <row r="346" spans="1:3" x14ac:dyDescent="0.25">
      <c r="A346" s="2" t="s">
        <v>10</v>
      </c>
      <c r="B346" s="2">
        <v>2011</v>
      </c>
      <c r="C346" s="2">
        <f>Sheet1!C361-Sheet1!C9</f>
        <v>6.6908000000000003</v>
      </c>
    </row>
    <row r="347" spans="1:3" x14ac:dyDescent="0.25">
      <c r="A347" s="2" t="s">
        <v>10</v>
      </c>
      <c r="B347" s="2">
        <v>2010</v>
      </c>
      <c r="C347" s="2">
        <f>Sheet1!C362-Sheet1!C10</f>
        <v>4.6254999999999997</v>
      </c>
    </row>
    <row r="348" spans="1:3" x14ac:dyDescent="0.25">
      <c r="A348" s="2" t="s">
        <v>10</v>
      </c>
      <c r="B348" s="2">
        <v>2009</v>
      </c>
      <c r="C348" s="2">
        <f>Sheet1!C363-Sheet1!C11</f>
        <v>3.7522000000000002</v>
      </c>
    </row>
    <row r="349" spans="1:3" x14ac:dyDescent="0.25">
      <c r="A349" s="2" t="s">
        <v>10</v>
      </c>
      <c r="B349" s="2">
        <v>2008</v>
      </c>
      <c r="C349" s="2">
        <f>Sheet1!C364-Sheet1!C12</f>
        <v>3.0496999999999996</v>
      </c>
    </row>
    <row r="350" spans="1:3" x14ac:dyDescent="0.25">
      <c r="A350" s="2" t="s">
        <v>10</v>
      </c>
      <c r="B350" s="2">
        <v>2007</v>
      </c>
      <c r="C350" s="2">
        <f>Sheet1!C365-Sheet1!C13</f>
        <v>3.7698</v>
      </c>
    </row>
    <row r="351" spans="1:3" x14ac:dyDescent="0.25">
      <c r="A351" s="2" t="s">
        <v>10</v>
      </c>
      <c r="B351" s="2">
        <v>2006</v>
      </c>
      <c r="C351" s="2">
        <f>Sheet1!C366-Sheet1!C14</f>
        <v>2.9087999999999994</v>
      </c>
    </row>
    <row r="352" spans="1:3" x14ac:dyDescent="0.25">
      <c r="A352" s="2" t="s">
        <v>10</v>
      </c>
      <c r="B352" s="2">
        <v>2005</v>
      </c>
      <c r="C352" s="2">
        <f>Sheet1!C367-Sheet1!C15</f>
        <v>2.7229000000000001</v>
      </c>
    </row>
    <row r="353" spans="1:3" x14ac:dyDescent="0.25">
      <c r="A353" s="2" t="s">
        <v>10</v>
      </c>
      <c r="B353" s="2">
        <v>2004</v>
      </c>
      <c r="C353" s="2">
        <f>Sheet1!C368-Sheet1!C16</f>
        <v>2.3357999999999999</v>
      </c>
    </row>
    <row r="354" spans="1:3" x14ac:dyDescent="0.25">
      <c r="A354" s="2" t="s">
        <v>11</v>
      </c>
      <c r="B354" s="2">
        <v>2019</v>
      </c>
      <c r="C354" s="2">
        <f>Sheet1!C369-Sheet1!C1</f>
        <v>-1.7985</v>
      </c>
    </row>
    <row r="355" spans="1:3" x14ac:dyDescent="0.25">
      <c r="A355" s="2" t="s">
        <v>11</v>
      </c>
      <c r="B355" s="2">
        <v>2018</v>
      </c>
      <c r="C355" s="2">
        <f>Sheet1!C370-Sheet1!C2</f>
        <v>-1.7802000000000002</v>
      </c>
    </row>
    <row r="356" spans="1:3" x14ac:dyDescent="0.25">
      <c r="A356" s="2" t="s">
        <v>11</v>
      </c>
      <c r="B356" s="2">
        <v>2017</v>
      </c>
      <c r="C356" s="2">
        <f>Sheet1!C371-Sheet1!C3</f>
        <v>-1.7354000000000003</v>
      </c>
    </row>
    <row r="357" spans="1:3" x14ac:dyDescent="0.25">
      <c r="A357" s="2" t="s">
        <v>11</v>
      </c>
      <c r="B357" s="2">
        <v>2016</v>
      </c>
      <c r="C357" s="2">
        <f>Sheet1!C372-Sheet1!C4</f>
        <v>-1.6933000000000002</v>
      </c>
    </row>
    <row r="358" spans="1:3" x14ac:dyDescent="0.25">
      <c r="A358" s="2" t="s">
        <v>11</v>
      </c>
      <c r="B358" s="2">
        <v>2015</v>
      </c>
      <c r="C358" s="2">
        <f>Sheet1!C373-Sheet1!C5</f>
        <v>-1.1174000000000002</v>
      </c>
    </row>
    <row r="359" spans="1:3" x14ac:dyDescent="0.25">
      <c r="A359" s="2" t="s">
        <v>11</v>
      </c>
      <c r="B359" s="2">
        <v>2014</v>
      </c>
      <c r="C359" s="2">
        <f>Sheet1!C374-Sheet1!C6</f>
        <v>-0.9211999999999998</v>
      </c>
    </row>
    <row r="360" spans="1:3" x14ac:dyDescent="0.25">
      <c r="A360" s="2" t="s">
        <v>11</v>
      </c>
      <c r="B360" s="2">
        <v>2013</v>
      </c>
      <c r="C360" s="2">
        <f>Sheet1!C375-Sheet1!C7</f>
        <v>0.4847999999999999</v>
      </c>
    </row>
    <row r="361" spans="1:3" x14ac:dyDescent="0.25">
      <c r="A361" s="2" t="s">
        <v>11</v>
      </c>
      <c r="B361" s="2">
        <v>2012</v>
      </c>
      <c r="C361" s="2">
        <f>Sheet1!C376-Sheet1!C8</f>
        <v>4.3396000000000008</v>
      </c>
    </row>
    <row r="362" spans="1:3" x14ac:dyDescent="0.25">
      <c r="A362" s="2" t="s">
        <v>11</v>
      </c>
      <c r="B362" s="2">
        <v>2011</v>
      </c>
      <c r="C362" s="2">
        <f>Sheet1!C377-Sheet1!C9</f>
        <v>6.3308000000000009</v>
      </c>
    </row>
    <row r="363" spans="1:3" x14ac:dyDescent="0.25">
      <c r="A363" s="2" t="s">
        <v>11</v>
      </c>
      <c r="B363" s="2">
        <v>2010</v>
      </c>
      <c r="C363" s="2">
        <f>Sheet1!C378-Sheet1!C10</f>
        <v>5.7645</v>
      </c>
    </row>
    <row r="364" spans="1:3" x14ac:dyDescent="0.25">
      <c r="A364" s="2" t="s">
        <v>11</v>
      </c>
      <c r="B364" s="2">
        <v>2009</v>
      </c>
      <c r="C364" s="2">
        <f>Sheet1!C379-Sheet1!C11</f>
        <v>1.0022000000000002</v>
      </c>
    </row>
    <row r="365" spans="1:3" x14ac:dyDescent="0.25">
      <c r="A365" s="2" t="s">
        <v>11</v>
      </c>
      <c r="B365" s="2">
        <v>2008</v>
      </c>
      <c r="C365" s="2">
        <f>Sheet1!C380-Sheet1!C12</f>
        <v>2.0537000000000001</v>
      </c>
    </row>
    <row r="366" spans="1:3" x14ac:dyDescent="0.25">
      <c r="A366" s="2" t="s">
        <v>11</v>
      </c>
      <c r="B366" s="2">
        <v>2007</v>
      </c>
      <c r="C366" s="2">
        <f>Sheet1!C381-Sheet1!C13</f>
        <v>0.46779999999999955</v>
      </c>
    </row>
    <row r="367" spans="1:3" x14ac:dyDescent="0.25">
      <c r="A367" s="2" t="s">
        <v>11</v>
      </c>
      <c r="B367" s="2">
        <v>2006</v>
      </c>
      <c r="C367" s="2">
        <f>Sheet1!C382-Sheet1!C14</f>
        <v>-0.74920000000000053</v>
      </c>
    </row>
    <row r="368" spans="1:3" x14ac:dyDescent="0.25">
      <c r="A368" s="2" t="s">
        <v>11</v>
      </c>
      <c r="B368" s="2">
        <v>2005</v>
      </c>
      <c r="C368" s="2">
        <f>Sheet1!C383-Sheet1!C15</f>
        <v>-1.1020999999999996</v>
      </c>
    </row>
    <row r="369" spans="1:3" x14ac:dyDescent="0.25">
      <c r="A369" s="2" t="s">
        <v>11</v>
      </c>
      <c r="B369" s="2">
        <v>2004</v>
      </c>
      <c r="C369" s="2">
        <f>Sheet1!C384-Sheet1!C16</f>
        <v>-0.47520000000000051</v>
      </c>
    </row>
    <row r="370" spans="1:3" x14ac:dyDescent="0.25">
      <c r="A370" s="2" t="s">
        <v>12</v>
      </c>
      <c r="B370" s="2">
        <v>2019</v>
      </c>
      <c r="C370" s="2">
        <f>Sheet1!C385-Sheet1!C1</f>
        <v>-0.50550000000000006</v>
      </c>
    </row>
    <row r="371" spans="1:3" x14ac:dyDescent="0.25">
      <c r="A371" s="2" t="s">
        <v>12</v>
      </c>
      <c r="B371" s="2">
        <v>2018</v>
      </c>
      <c r="C371" s="2">
        <f>Sheet1!C386-Sheet1!C2</f>
        <v>5.7799999999999851E-2</v>
      </c>
    </row>
    <row r="372" spans="1:3" x14ac:dyDescent="0.25">
      <c r="A372" s="2" t="s">
        <v>12</v>
      </c>
      <c r="B372" s="2">
        <v>2017</v>
      </c>
      <c r="C372" s="2">
        <f>Sheet1!C387-Sheet1!C3</f>
        <v>-0.38940000000000019</v>
      </c>
    </row>
    <row r="373" spans="1:3" x14ac:dyDescent="0.25">
      <c r="A373" s="2" t="s">
        <v>12</v>
      </c>
      <c r="B373" s="2">
        <v>2016</v>
      </c>
      <c r="C373" s="2">
        <f>Sheet1!C388-Sheet1!C4</f>
        <v>-0.62930000000000019</v>
      </c>
    </row>
    <row r="374" spans="1:3" x14ac:dyDescent="0.25">
      <c r="A374" s="2" t="s">
        <v>12</v>
      </c>
      <c r="B374" s="2">
        <v>2015</v>
      </c>
      <c r="C374" s="2">
        <f>Sheet1!C389-Sheet1!C5</f>
        <v>-0.6734</v>
      </c>
    </row>
    <row r="375" spans="1:3" x14ac:dyDescent="0.25">
      <c r="A375" s="2" t="s">
        <v>12</v>
      </c>
      <c r="B375" s="2">
        <v>2014</v>
      </c>
      <c r="C375" s="2">
        <f>Sheet1!C390-Sheet1!C6</f>
        <v>-0.28119999999999989</v>
      </c>
    </row>
    <row r="376" spans="1:3" x14ac:dyDescent="0.25">
      <c r="A376" s="2" t="s">
        <v>12</v>
      </c>
      <c r="B376" s="2">
        <v>2013</v>
      </c>
      <c r="C376" s="2">
        <f>Sheet1!C391-Sheet1!C7</f>
        <v>1.0968</v>
      </c>
    </row>
    <row r="377" spans="1:3" x14ac:dyDescent="0.25">
      <c r="A377" s="2" t="s">
        <v>12</v>
      </c>
      <c r="B377" s="2">
        <v>2012</v>
      </c>
      <c r="C377" s="2">
        <f>Sheet1!C392-Sheet1!C8</f>
        <v>2.7395999999999998</v>
      </c>
    </row>
    <row r="378" spans="1:3" x14ac:dyDescent="0.25">
      <c r="A378" s="2" t="s">
        <v>12</v>
      </c>
      <c r="B378" s="2">
        <v>2011</v>
      </c>
      <c r="C378" s="2">
        <f>Sheet1!C393-Sheet1!C9</f>
        <v>5.2317999999999998</v>
      </c>
    </row>
    <row r="379" spans="1:3" x14ac:dyDescent="0.25">
      <c r="A379" s="2" t="s">
        <v>12</v>
      </c>
      <c r="B379" s="2">
        <v>2010</v>
      </c>
      <c r="C379" s="2">
        <f>Sheet1!C394-Sheet1!C10</f>
        <v>1.5215000000000005</v>
      </c>
    </row>
    <row r="380" spans="1:3" x14ac:dyDescent="0.25">
      <c r="A380" s="2" t="s">
        <v>12</v>
      </c>
      <c r="B380" s="2">
        <v>2009</v>
      </c>
      <c r="C380" s="2">
        <f>Sheet1!C395-Sheet1!C11</f>
        <v>0.30520000000000014</v>
      </c>
    </row>
    <row r="381" spans="1:3" x14ac:dyDescent="0.25">
      <c r="A381" s="2" t="s">
        <v>12</v>
      </c>
      <c r="B381" s="2">
        <v>2008</v>
      </c>
      <c r="C381" s="2">
        <f>Sheet1!C396-Sheet1!C12</f>
        <v>2.1696999999999997</v>
      </c>
    </row>
    <row r="382" spans="1:3" x14ac:dyDescent="0.25">
      <c r="A382" s="2" t="s">
        <v>12</v>
      </c>
      <c r="B382" s="2">
        <v>2007</v>
      </c>
      <c r="C382" s="2">
        <f>Sheet1!C397-Sheet1!C13</f>
        <v>0.62880000000000003</v>
      </c>
    </row>
    <row r="383" spans="1:3" x14ac:dyDescent="0.25">
      <c r="A383" s="2" t="s">
        <v>12</v>
      </c>
      <c r="B383" s="2">
        <v>2006</v>
      </c>
      <c r="C383" s="2">
        <f>Sheet1!C398-Sheet1!C14</f>
        <v>-0.50020000000000042</v>
      </c>
    </row>
    <row r="384" spans="1:3" x14ac:dyDescent="0.25">
      <c r="A384" s="2" t="s">
        <v>12</v>
      </c>
      <c r="B384" s="2">
        <v>2005</v>
      </c>
      <c r="C384" s="2">
        <f>Sheet1!C399-Sheet1!C15</f>
        <v>-0.88209999999999988</v>
      </c>
    </row>
    <row r="385" spans="1:3" x14ac:dyDescent="0.25">
      <c r="A385" s="2" t="s">
        <v>12</v>
      </c>
      <c r="B385" s="2">
        <v>2004</v>
      </c>
      <c r="C385" s="2">
        <f>Sheet1!C400-Sheet1!C16</f>
        <v>-0.38620000000000054</v>
      </c>
    </row>
    <row r="386" spans="1:3" x14ac:dyDescent="0.25">
      <c r="A386" s="2" t="s">
        <v>13</v>
      </c>
      <c r="B386" s="2">
        <v>2019</v>
      </c>
      <c r="C386" s="2">
        <f>Sheet1!C401-Sheet1!C1</f>
        <v>-1.9284999999999999</v>
      </c>
    </row>
    <row r="387" spans="1:3" x14ac:dyDescent="0.25">
      <c r="A387" s="2" t="s">
        <v>13</v>
      </c>
      <c r="B387" s="2">
        <v>2018</v>
      </c>
      <c r="C387" s="2">
        <f>Sheet1!C402-Sheet1!C2</f>
        <v>-2.6812</v>
      </c>
    </row>
    <row r="388" spans="1:3" x14ac:dyDescent="0.25">
      <c r="A388" s="2" t="s">
        <v>13</v>
      </c>
      <c r="B388" s="2">
        <v>2017</v>
      </c>
      <c r="C388" s="2">
        <f>Sheet1!C403-Sheet1!C3</f>
        <v>-2.3574000000000002</v>
      </c>
    </row>
    <row r="389" spans="1:3" x14ac:dyDescent="0.25">
      <c r="A389" s="2" t="s">
        <v>13</v>
      </c>
      <c r="B389" s="2">
        <v>2016</v>
      </c>
      <c r="C389" s="2">
        <f>Sheet1!C404-Sheet1!C4</f>
        <v>-2.3983000000000003</v>
      </c>
    </row>
    <row r="390" spans="1:3" x14ac:dyDescent="0.25">
      <c r="A390" s="2" t="s">
        <v>13</v>
      </c>
      <c r="B390" s="2">
        <v>2015</v>
      </c>
      <c r="C390" s="2">
        <f>Sheet1!C405-Sheet1!C5</f>
        <v>-2.0044</v>
      </c>
    </row>
    <row r="391" spans="1:3" x14ac:dyDescent="0.25">
      <c r="A391" s="2" t="s">
        <v>13</v>
      </c>
      <c r="B391" s="2">
        <v>2014</v>
      </c>
      <c r="C391" s="2">
        <f>Sheet1!C406-Sheet1!C6</f>
        <v>-1.8421999999999998</v>
      </c>
    </row>
    <row r="392" spans="1:3" x14ac:dyDescent="0.25">
      <c r="A392" s="2" t="s">
        <v>13</v>
      </c>
      <c r="B392" s="2">
        <v>2013</v>
      </c>
      <c r="C392" s="2">
        <f>Sheet1!C407-Sheet1!C7</f>
        <v>-2.2871999999999999</v>
      </c>
    </row>
    <row r="393" spans="1:3" x14ac:dyDescent="0.25">
      <c r="A393" s="2" t="s">
        <v>13</v>
      </c>
      <c r="B393" s="2">
        <v>2012</v>
      </c>
      <c r="C393" s="2">
        <f>Sheet1!C408-Sheet1!C8</f>
        <v>-0.96640000000000004</v>
      </c>
    </row>
    <row r="394" spans="1:3" x14ac:dyDescent="0.25">
      <c r="A394" s="2" t="s">
        <v>13</v>
      </c>
      <c r="B394" s="2">
        <v>2011</v>
      </c>
      <c r="C394" s="2">
        <f>Sheet1!C409-Sheet1!C9</f>
        <v>-0.8882000000000001</v>
      </c>
    </row>
    <row r="395" spans="1:3" x14ac:dyDescent="0.25">
      <c r="A395" s="2" t="s">
        <v>13</v>
      </c>
      <c r="B395" s="2">
        <v>2010</v>
      </c>
      <c r="C395" s="2">
        <f>Sheet1!C410-Sheet1!C10</f>
        <v>-2.1654999999999998</v>
      </c>
    </row>
    <row r="396" spans="1:3" x14ac:dyDescent="0.25">
      <c r="A396" s="2" t="s">
        <v>13</v>
      </c>
      <c r="B396" s="2">
        <v>2009</v>
      </c>
      <c r="C396" s="2">
        <f>Sheet1!C411-Sheet1!C11</f>
        <v>-2.5418000000000003</v>
      </c>
    </row>
    <row r="397" spans="1:3" x14ac:dyDescent="0.25">
      <c r="A397" s="2" t="s">
        <v>13</v>
      </c>
      <c r="B397" s="2">
        <v>2008</v>
      </c>
      <c r="C397" s="2">
        <f>Sheet1!C412-Sheet1!C12</f>
        <v>-1.0383</v>
      </c>
    </row>
    <row r="398" spans="1:3" x14ac:dyDescent="0.25">
      <c r="A398" s="2" t="s">
        <v>13</v>
      </c>
      <c r="B398" s="2">
        <v>2007</v>
      </c>
      <c r="C398" s="2">
        <f>Sheet1!C413-Sheet1!C13</f>
        <v>-2.5132000000000003</v>
      </c>
    </row>
    <row r="399" spans="1:3" x14ac:dyDescent="0.25">
      <c r="A399" s="2" t="s">
        <v>13</v>
      </c>
      <c r="B399" s="2">
        <v>2006</v>
      </c>
      <c r="C399" s="2">
        <f>Sheet1!C414-Sheet1!C14</f>
        <v>-3.0172000000000003</v>
      </c>
    </row>
    <row r="400" spans="1:3" x14ac:dyDescent="0.25">
      <c r="A400" s="2" t="s">
        <v>13</v>
      </c>
      <c r="B400" s="2">
        <v>2005</v>
      </c>
      <c r="C400" s="2">
        <f>Sheet1!C415-Sheet1!C15</f>
        <v>-2.9110999999999998</v>
      </c>
    </row>
    <row r="401" spans="1:3" x14ac:dyDescent="0.25">
      <c r="A401" s="2" t="s">
        <v>13</v>
      </c>
      <c r="B401" s="2">
        <v>2004</v>
      </c>
      <c r="C401" s="2">
        <f>Sheet1!C416-Sheet1!C16</f>
        <v>-2.7772000000000006</v>
      </c>
    </row>
    <row r="402" spans="1:3" x14ac:dyDescent="0.25">
      <c r="A402" s="2" t="s">
        <v>35</v>
      </c>
      <c r="B402" s="2">
        <v>2019</v>
      </c>
      <c r="C402" s="2">
        <f>Sheet1!C417-Sheet1!C1</f>
        <v>-0.24550000000000005</v>
      </c>
    </row>
    <row r="403" spans="1:3" x14ac:dyDescent="0.25">
      <c r="A403" s="2" t="s">
        <v>35</v>
      </c>
      <c r="B403" s="2">
        <v>2018</v>
      </c>
      <c r="C403" s="2">
        <f>Sheet1!C418-Sheet1!C2</f>
        <v>-0.72820000000000018</v>
      </c>
    </row>
    <row r="404" spans="1:3" x14ac:dyDescent="0.25">
      <c r="A404" s="2" t="s">
        <v>35</v>
      </c>
      <c r="B404" s="2">
        <v>2017</v>
      </c>
      <c r="C404" s="2">
        <f>Sheet1!C419-Sheet1!C3</f>
        <v>6.1599999999999877E-2</v>
      </c>
    </row>
    <row r="405" spans="1:3" x14ac:dyDescent="0.25">
      <c r="A405" s="2" t="s">
        <v>35</v>
      </c>
      <c r="B405" s="2">
        <v>2016</v>
      </c>
      <c r="C405" s="2">
        <f>Sheet1!C420-Sheet1!C4</f>
        <v>-0.35230000000000006</v>
      </c>
    </row>
    <row r="406" spans="1:3" x14ac:dyDescent="0.25">
      <c r="A406" s="2" t="s">
        <v>35</v>
      </c>
      <c r="B406" s="2">
        <v>2015</v>
      </c>
      <c r="C406" s="2">
        <f>Sheet1!C421-Sheet1!C5</f>
        <v>-0.18440000000000012</v>
      </c>
    </row>
    <row r="407" spans="1:3" x14ac:dyDescent="0.25">
      <c r="A407" s="2" t="s">
        <v>35</v>
      </c>
      <c r="B407" s="2">
        <v>2014</v>
      </c>
      <c r="C407" s="2">
        <f>Sheet1!C422-Sheet1!C6</f>
        <v>0.43380000000000019</v>
      </c>
    </row>
    <row r="408" spans="1:3" x14ac:dyDescent="0.25">
      <c r="A408" s="2" t="s">
        <v>35</v>
      </c>
      <c r="B408" s="2">
        <v>2013</v>
      </c>
      <c r="C408" s="2">
        <f>Sheet1!C423-Sheet1!C7</f>
        <v>0.55679999999999996</v>
      </c>
    </row>
    <row r="409" spans="1:3" x14ac:dyDescent="0.25">
      <c r="A409" s="2" t="s">
        <v>35</v>
      </c>
      <c r="B409" s="2">
        <v>2012</v>
      </c>
      <c r="C409" s="2">
        <f>Sheet1!C424-Sheet1!C8</f>
        <v>1.4026000000000001</v>
      </c>
    </row>
    <row r="410" spans="1:3" x14ac:dyDescent="0.25">
      <c r="A410" s="2" t="s">
        <v>35</v>
      </c>
      <c r="B410" s="2">
        <v>2011</v>
      </c>
      <c r="C410" s="2">
        <f>Sheet1!C425-Sheet1!C9</f>
        <v>1.9137999999999999</v>
      </c>
    </row>
    <row r="411" spans="1:3" x14ac:dyDescent="0.25">
      <c r="A411" s="2" t="s">
        <v>35</v>
      </c>
      <c r="B411" s="2">
        <v>2010</v>
      </c>
      <c r="C411" s="2">
        <f>Sheet1!C426-Sheet1!C10</f>
        <v>1.2264999999999997</v>
      </c>
    </row>
    <row r="412" spans="1:3" x14ac:dyDescent="0.25">
      <c r="A412" s="2" t="s">
        <v>35</v>
      </c>
      <c r="B412" s="2">
        <v>2009</v>
      </c>
      <c r="C412" s="2">
        <f>Sheet1!C427-Sheet1!C11</f>
        <v>1.5531999999999995</v>
      </c>
    </row>
    <row r="413" spans="1:3" x14ac:dyDescent="0.25">
      <c r="A413" s="2" t="s">
        <v>35</v>
      </c>
      <c r="B413" s="2">
        <v>2008</v>
      </c>
      <c r="C413" s="2">
        <f>Sheet1!C428-Sheet1!C12</f>
        <v>2.0076999999999998</v>
      </c>
    </row>
    <row r="414" spans="1:3" x14ac:dyDescent="0.25">
      <c r="A414" s="2" t="s">
        <v>35</v>
      </c>
      <c r="B414" s="2">
        <v>2007</v>
      </c>
      <c r="C414" s="2">
        <f>Sheet1!C429-Sheet1!C13</f>
        <v>1.6768000000000001</v>
      </c>
    </row>
    <row r="415" spans="1:3" x14ac:dyDescent="0.25">
      <c r="A415" s="2" t="s">
        <v>35</v>
      </c>
      <c r="B415" s="2">
        <v>2006</v>
      </c>
      <c r="C415" s="2">
        <f>Sheet1!C430-Sheet1!C14</f>
        <v>0.3548</v>
      </c>
    </row>
    <row r="416" spans="1:3" x14ac:dyDescent="0.25">
      <c r="A416" s="2" t="s">
        <v>35</v>
      </c>
      <c r="B416" s="2">
        <v>2005</v>
      </c>
      <c r="C416" s="2">
        <f>Sheet1!C431-Sheet1!C15</f>
        <v>1.2408999999999999</v>
      </c>
    </row>
    <row r="417" spans="1:3" x14ac:dyDescent="0.25">
      <c r="A417" s="2" t="s">
        <v>35</v>
      </c>
      <c r="B417" s="2">
        <v>2004</v>
      </c>
      <c r="C417" s="2">
        <f>Sheet1!C432-Sheet1!C16</f>
        <v>-0.39520000000000044</v>
      </c>
    </row>
    <row r="418" spans="1:3" x14ac:dyDescent="0.25">
      <c r="A418" s="2" t="s">
        <v>14</v>
      </c>
      <c r="B418" s="2">
        <v>2019</v>
      </c>
      <c r="C418" s="2">
        <f>Sheet1!C433-Sheet1!C1</f>
        <v>4.9924999999999997</v>
      </c>
    </row>
    <row r="419" spans="1:3" x14ac:dyDescent="0.25">
      <c r="A419" s="2" t="s">
        <v>14</v>
      </c>
      <c r="B419" s="2">
        <v>2018</v>
      </c>
      <c r="C419" s="2">
        <f>Sheet1!C434-Sheet1!C2</f>
        <v>5.9727999999999994</v>
      </c>
    </row>
    <row r="420" spans="1:3" x14ac:dyDescent="0.25">
      <c r="A420" s="2" t="s">
        <v>14</v>
      </c>
      <c r="B420" s="2">
        <v>2017</v>
      </c>
      <c r="C420" s="2">
        <f>Sheet1!C435-Sheet1!C3</f>
        <v>5.2515999999999998</v>
      </c>
    </row>
    <row r="421" spans="1:3" x14ac:dyDescent="0.25">
      <c r="A421" s="2" t="s">
        <v>14</v>
      </c>
      <c r="B421" s="2">
        <v>2016</v>
      </c>
      <c r="C421" s="2">
        <f>Sheet1!C436-Sheet1!C4</f>
        <v>4.9916999999999998</v>
      </c>
    </row>
    <row r="422" spans="1:3" x14ac:dyDescent="0.25">
      <c r="A422" s="2" t="s">
        <v>14</v>
      </c>
      <c r="B422" s="2">
        <v>2015</v>
      </c>
      <c r="C422" s="2">
        <f>Sheet1!C437-Sheet1!C5</f>
        <v>4.0076000000000001</v>
      </c>
    </row>
    <row r="423" spans="1:3" x14ac:dyDescent="0.25">
      <c r="A423" s="2" t="s">
        <v>14</v>
      </c>
      <c r="B423" s="2">
        <v>2014</v>
      </c>
      <c r="C423" s="2">
        <f>Sheet1!C438-Sheet1!C6</f>
        <v>3.6728000000000005</v>
      </c>
    </row>
    <row r="424" spans="1:3" x14ac:dyDescent="0.25">
      <c r="A424" s="2" t="s">
        <v>14</v>
      </c>
      <c r="B424" s="2">
        <v>2013</v>
      </c>
      <c r="C424" s="2">
        <f>Sheet1!C439-Sheet1!C7</f>
        <v>3.4188000000000001</v>
      </c>
    </row>
    <row r="425" spans="1:3" x14ac:dyDescent="0.25">
      <c r="A425" s="2" t="s">
        <v>14</v>
      </c>
      <c r="B425" s="2">
        <v>2012</v>
      </c>
      <c r="C425" s="2">
        <f>Sheet1!C440-Sheet1!C8</f>
        <v>3.6206</v>
      </c>
    </row>
    <row r="426" spans="1:3" x14ac:dyDescent="0.25">
      <c r="A426" s="2" t="s">
        <v>14</v>
      </c>
      <c r="B426" s="2">
        <v>2011</v>
      </c>
      <c r="C426" s="2">
        <f>Sheet1!C441-Sheet1!C9</f>
        <v>4.6328000000000005</v>
      </c>
    </row>
    <row r="427" spans="1:3" x14ac:dyDescent="0.25">
      <c r="A427" s="2" t="s">
        <v>14</v>
      </c>
      <c r="B427" s="2">
        <v>2010</v>
      </c>
      <c r="C427" s="2">
        <f>Sheet1!C442-Sheet1!C10</f>
        <v>3.6665000000000001</v>
      </c>
    </row>
    <row r="428" spans="1:3" x14ac:dyDescent="0.25">
      <c r="A428" s="2" t="s">
        <v>14</v>
      </c>
      <c r="B428" s="2">
        <v>2009</v>
      </c>
      <c r="C428" s="2">
        <f>Sheet1!C443-Sheet1!C11</f>
        <v>4.1692</v>
      </c>
    </row>
    <row r="429" spans="1:3" x14ac:dyDescent="0.25">
      <c r="A429" s="2" t="s">
        <v>14</v>
      </c>
      <c r="B429" s="2">
        <v>2008</v>
      </c>
      <c r="C429" s="2">
        <f>Sheet1!C444-Sheet1!C12</f>
        <v>5.7477</v>
      </c>
    </row>
    <row r="430" spans="1:3" x14ac:dyDescent="0.25">
      <c r="A430" s="2" t="s">
        <v>14</v>
      </c>
      <c r="B430" s="2">
        <v>2007</v>
      </c>
      <c r="C430" s="2">
        <f>Sheet1!C445-Sheet1!C13</f>
        <v>3.8747999999999996</v>
      </c>
    </row>
    <row r="431" spans="1:3" x14ac:dyDescent="0.25">
      <c r="A431" s="2" t="s">
        <v>14</v>
      </c>
      <c r="B431" s="2">
        <v>2006</v>
      </c>
      <c r="C431" s="2">
        <f>Sheet1!C446-Sheet1!C14</f>
        <v>2.7027999999999999</v>
      </c>
    </row>
    <row r="432" spans="1:3" x14ac:dyDescent="0.25">
      <c r="A432" s="2" t="s">
        <v>14</v>
      </c>
      <c r="B432" s="2">
        <v>2005</v>
      </c>
      <c r="C432" s="2">
        <f>Sheet1!C447-Sheet1!C15</f>
        <v>3.8489000000000004</v>
      </c>
    </row>
    <row r="433" spans="1:3" x14ac:dyDescent="0.25">
      <c r="A433" s="2" t="s">
        <v>14</v>
      </c>
      <c r="B433" s="2">
        <v>2004</v>
      </c>
      <c r="C433" s="2">
        <f>Sheet1!C448-Sheet1!C16</f>
        <v>6.0537999999999998</v>
      </c>
    </row>
    <row r="434" spans="1:3" x14ac:dyDescent="0.25">
      <c r="A434" s="2" t="s">
        <v>15</v>
      </c>
      <c r="B434" s="2">
        <v>2019</v>
      </c>
      <c r="C434" s="2">
        <f>Sheet1!C449-Sheet1!C1</f>
        <v>-1.9695</v>
      </c>
    </row>
    <row r="435" spans="1:3" x14ac:dyDescent="0.25">
      <c r="A435" s="2" t="s">
        <v>15</v>
      </c>
      <c r="B435" s="2">
        <v>2018</v>
      </c>
      <c r="C435" s="2">
        <f>Sheet1!C450-Sheet1!C2</f>
        <v>-2.2942</v>
      </c>
    </row>
    <row r="436" spans="1:3" x14ac:dyDescent="0.25">
      <c r="A436" s="2" t="s">
        <v>15</v>
      </c>
      <c r="B436" s="2">
        <v>2017</v>
      </c>
      <c r="C436" s="2">
        <f>Sheet1!C451-Sheet1!C3</f>
        <v>-1.8764000000000003</v>
      </c>
    </row>
    <row r="437" spans="1:3" x14ac:dyDescent="0.25">
      <c r="A437" s="2" t="s">
        <v>15</v>
      </c>
      <c r="B437" s="2">
        <v>2016</v>
      </c>
      <c r="C437" s="2">
        <f>Sheet1!C452-Sheet1!C4</f>
        <v>-2.0872999999999999</v>
      </c>
    </row>
    <row r="438" spans="1:3" x14ac:dyDescent="0.25">
      <c r="A438" s="2" t="s">
        <v>15</v>
      </c>
      <c r="B438" s="2">
        <v>2015</v>
      </c>
      <c r="C438" s="2">
        <f>Sheet1!C453-Sheet1!C5</f>
        <v>-1.4763999999999999</v>
      </c>
    </row>
    <row r="439" spans="1:3" x14ac:dyDescent="0.25">
      <c r="A439" s="2" t="s">
        <v>15</v>
      </c>
      <c r="B439" s="2">
        <v>2014</v>
      </c>
      <c r="C439" s="2">
        <f>Sheet1!C454-Sheet1!C6</f>
        <v>-1.4861999999999997</v>
      </c>
    </row>
    <row r="440" spans="1:3" x14ac:dyDescent="0.25">
      <c r="A440" s="2" t="s">
        <v>15</v>
      </c>
      <c r="B440" s="2">
        <v>2013</v>
      </c>
      <c r="C440" s="2">
        <f>Sheet1!C455-Sheet1!C7</f>
        <v>-0.79420000000000002</v>
      </c>
    </row>
    <row r="441" spans="1:3" x14ac:dyDescent="0.25">
      <c r="A441" s="2" t="s">
        <v>15</v>
      </c>
      <c r="B441" s="2">
        <v>2012</v>
      </c>
      <c r="C441" s="2">
        <f>Sheet1!C456-Sheet1!C8</f>
        <v>-0.25839999999999996</v>
      </c>
    </row>
    <row r="442" spans="1:3" x14ac:dyDescent="0.25">
      <c r="A442" s="2" t="s">
        <v>15</v>
      </c>
      <c r="B442" s="2">
        <v>2011</v>
      </c>
      <c r="C442" s="2">
        <f>Sheet1!C457-Sheet1!C9</f>
        <v>0.31180000000000008</v>
      </c>
    </row>
    <row r="443" spans="1:3" x14ac:dyDescent="0.25">
      <c r="A443" s="2" t="s">
        <v>15</v>
      </c>
      <c r="B443" s="2">
        <v>2010</v>
      </c>
      <c r="C443" s="2">
        <f>Sheet1!C458-Sheet1!C10</f>
        <v>-0.13949999999999996</v>
      </c>
    </row>
    <row r="444" spans="1:3" x14ac:dyDescent="0.25">
      <c r="A444" s="2" t="s">
        <v>15</v>
      </c>
      <c r="B444" s="2">
        <v>2009</v>
      </c>
      <c r="C444" s="2">
        <f>Sheet1!C459-Sheet1!C11</f>
        <v>-0.28180000000000005</v>
      </c>
    </row>
    <row r="445" spans="1:3" x14ac:dyDescent="0.25">
      <c r="A445" s="2" t="s">
        <v>15</v>
      </c>
      <c r="B445" s="2">
        <v>2008</v>
      </c>
      <c r="C445" s="2">
        <f>Sheet1!C460-Sheet1!C12</f>
        <v>1.3336999999999999</v>
      </c>
    </row>
    <row r="446" spans="1:3" x14ac:dyDescent="0.25">
      <c r="A446" s="2" t="s">
        <v>15</v>
      </c>
      <c r="B446" s="2">
        <v>2007</v>
      </c>
      <c r="C446" s="2">
        <f>Sheet1!C461-Sheet1!C13</f>
        <v>0.38379999999999992</v>
      </c>
    </row>
    <row r="447" spans="1:3" x14ac:dyDescent="0.25">
      <c r="A447" s="2" t="s">
        <v>15</v>
      </c>
      <c r="B447" s="2">
        <v>2006</v>
      </c>
      <c r="C447" s="2">
        <f>Sheet1!C462-Sheet1!C14</f>
        <v>-0.72920000000000051</v>
      </c>
    </row>
    <row r="448" spans="1:3" x14ac:dyDescent="0.25">
      <c r="A448" s="2" t="s">
        <v>15</v>
      </c>
      <c r="B448" s="2">
        <v>2005</v>
      </c>
      <c r="C448" s="2">
        <f>Sheet1!C463-Sheet1!C15</f>
        <v>-1.0980999999999996</v>
      </c>
    </row>
    <row r="449" spans="1:3" x14ac:dyDescent="0.25">
      <c r="A449" s="2" t="s">
        <v>15</v>
      </c>
      <c r="B449" s="2">
        <v>2004</v>
      </c>
      <c r="C449" s="2">
        <f>Sheet1!C464-Sheet1!C16</f>
        <v>-0.55720000000000036</v>
      </c>
    </row>
    <row r="450" spans="1:3" x14ac:dyDescent="0.25">
      <c r="A450" s="2" t="s">
        <v>36</v>
      </c>
      <c r="B450" s="2">
        <v>2019</v>
      </c>
      <c r="C450" s="2">
        <f>Sheet1!C465-Sheet1!C1</f>
        <v>2.4265000000000003</v>
      </c>
    </row>
    <row r="451" spans="1:3" x14ac:dyDescent="0.25">
      <c r="A451" s="2" t="s">
        <v>36</v>
      </c>
      <c r="B451" s="2">
        <v>2018</v>
      </c>
      <c r="C451" s="2">
        <f>Sheet1!C466-Sheet1!C2</f>
        <v>4.3277999999999999</v>
      </c>
    </row>
    <row r="452" spans="1:3" x14ac:dyDescent="0.25">
      <c r="A452" s="2" t="s">
        <v>36</v>
      </c>
      <c r="B452" s="2">
        <v>2017</v>
      </c>
      <c r="C452" s="2">
        <f>Sheet1!C467-Sheet1!C3</f>
        <v>2.5215999999999994</v>
      </c>
    </row>
    <row r="453" spans="1:3" x14ac:dyDescent="0.25">
      <c r="A453" s="2" t="s">
        <v>36</v>
      </c>
      <c r="B453" s="2">
        <v>2016</v>
      </c>
      <c r="C453" s="2">
        <f>Sheet1!C468-Sheet1!C4</f>
        <v>2.1926999999999994</v>
      </c>
    </row>
    <row r="454" spans="1:3" x14ac:dyDescent="0.25">
      <c r="A454" s="2" t="s">
        <v>36</v>
      </c>
      <c r="B454" s="2">
        <v>2015</v>
      </c>
      <c r="C454" s="2">
        <f>Sheet1!C469-Sheet1!C5</f>
        <v>1.8385999999999996</v>
      </c>
    </row>
    <row r="455" spans="1:3" x14ac:dyDescent="0.25">
      <c r="A455" s="2" t="s">
        <v>36</v>
      </c>
      <c r="B455" s="2">
        <v>2014</v>
      </c>
      <c r="C455" s="2">
        <f>Sheet1!C470-Sheet1!C6</f>
        <v>1.7768000000000002</v>
      </c>
    </row>
    <row r="456" spans="1:3" x14ac:dyDescent="0.25">
      <c r="A456" s="2" t="s">
        <v>36</v>
      </c>
      <c r="B456" s="2">
        <v>2013</v>
      </c>
      <c r="C456" s="2">
        <f>Sheet1!C471-Sheet1!C7</f>
        <v>0.26480000000000015</v>
      </c>
    </row>
    <row r="457" spans="1:3" x14ac:dyDescent="0.25">
      <c r="A457" s="2" t="s">
        <v>36</v>
      </c>
      <c r="B457" s="2">
        <v>2012</v>
      </c>
      <c r="C457" s="2">
        <f>Sheet1!C472-Sheet1!C8</f>
        <v>2.9166000000000003</v>
      </c>
    </row>
    <row r="458" spans="1:3" x14ac:dyDescent="0.25">
      <c r="A458" s="2" t="s">
        <v>36</v>
      </c>
      <c r="B458" s="2">
        <v>2011</v>
      </c>
      <c r="C458" s="2">
        <f>Sheet1!C473-Sheet1!C9</f>
        <v>3.3068</v>
      </c>
    </row>
    <row r="459" spans="1:3" x14ac:dyDescent="0.25">
      <c r="A459" s="2" t="s">
        <v>36</v>
      </c>
      <c r="B459" s="2">
        <v>2010</v>
      </c>
      <c r="C459" s="2">
        <f>Sheet1!C474-Sheet1!C10</f>
        <v>4.5865</v>
      </c>
    </row>
    <row r="460" spans="1:3" x14ac:dyDescent="0.25">
      <c r="A460" s="2" t="s">
        <v>36</v>
      </c>
      <c r="B460" s="2">
        <v>2009</v>
      </c>
      <c r="C460" s="2">
        <f>Sheet1!C475-Sheet1!C11</f>
        <v>3.8561999999999994</v>
      </c>
    </row>
    <row r="461" spans="1:3" x14ac:dyDescent="0.25">
      <c r="A461" s="2" t="s">
        <v>36</v>
      </c>
      <c r="B461" s="2">
        <v>2008</v>
      </c>
      <c r="C461" s="2">
        <f>Sheet1!C476-Sheet1!C12</f>
        <v>6.0877000000000008</v>
      </c>
    </row>
    <row r="462" spans="1:3" x14ac:dyDescent="0.25">
      <c r="A462" s="2" t="s">
        <v>36</v>
      </c>
      <c r="B462" s="2">
        <v>2007</v>
      </c>
      <c r="C462" s="2">
        <f>Sheet1!C477-Sheet1!C13</f>
        <v>3.0007999999999999</v>
      </c>
    </row>
    <row r="463" spans="1:3" x14ac:dyDescent="0.25">
      <c r="A463" s="2" t="s">
        <v>36</v>
      </c>
      <c r="B463" s="2">
        <v>2006</v>
      </c>
      <c r="C463" s="2">
        <f>Sheet1!C478-Sheet1!C14</f>
        <v>1.5488</v>
      </c>
    </row>
    <row r="464" spans="1:3" x14ac:dyDescent="0.25">
      <c r="A464" s="2" t="s">
        <v>36</v>
      </c>
      <c r="B464" s="2">
        <v>2005</v>
      </c>
      <c r="C464" s="2">
        <f>Sheet1!C479-Sheet1!C15</f>
        <v>5.4999000000000002</v>
      </c>
    </row>
    <row r="465" spans="1:3" x14ac:dyDescent="0.25">
      <c r="A465" s="2" t="s">
        <v>36</v>
      </c>
      <c r="B465" s="2">
        <v>2004</v>
      </c>
      <c r="C465" s="2">
        <f>Sheet1!C480-Sheet1!C16</f>
        <v>9.178799999999999</v>
      </c>
    </row>
    <row r="466" spans="1:3" x14ac:dyDescent="0.25">
      <c r="A466" s="2" t="s">
        <v>16</v>
      </c>
      <c r="B466" s="2">
        <v>2019</v>
      </c>
      <c r="C466" s="2">
        <f>Sheet1!C481-Sheet1!C1</f>
        <v>0.20150000000000023</v>
      </c>
    </row>
    <row r="467" spans="1:3" x14ac:dyDescent="0.25">
      <c r="A467" s="2" t="s">
        <v>16</v>
      </c>
      <c r="B467" s="2">
        <v>2018</v>
      </c>
      <c r="C467" s="2">
        <f>Sheet1!C482-Sheet1!C2</f>
        <v>0.14080000000000004</v>
      </c>
    </row>
    <row r="468" spans="1:3" x14ac:dyDescent="0.25">
      <c r="A468" s="2" t="s">
        <v>16</v>
      </c>
      <c r="B468" s="2">
        <v>2017</v>
      </c>
      <c r="C468" s="2">
        <f>Sheet1!C483-Sheet1!C3</f>
        <v>0.89759999999999973</v>
      </c>
    </row>
    <row r="469" spans="1:3" x14ac:dyDescent="0.25">
      <c r="A469" s="2" t="s">
        <v>16</v>
      </c>
      <c r="B469" s="2">
        <v>2016</v>
      </c>
      <c r="C469" s="2">
        <f>Sheet1!C484-Sheet1!C4</f>
        <v>1.1886999999999999</v>
      </c>
    </row>
    <row r="470" spans="1:3" x14ac:dyDescent="0.25">
      <c r="A470" s="2" t="s">
        <v>16</v>
      </c>
      <c r="B470" s="2">
        <v>2015</v>
      </c>
      <c r="C470" s="2">
        <f>Sheet1!C485-Sheet1!C5</f>
        <v>0.67359999999999998</v>
      </c>
    </row>
    <row r="471" spans="1:3" x14ac:dyDescent="0.25">
      <c r="A471" s="2" t="s">
        <v>16</v>
      </c>
      <c r="B471" s="2">
        <v>2014</v>
      </c>
      <c r="C471" s="2">
        <f>Sheet1!C486-Sheet1!C6</f>
        <v>0.3468</v>
      </c>
    </row>
    <row r="472" spans="1:3" x14ac:dyDescent="0.25">
      <c r="A472" s="2" t="s">
        <v>16</v>
      </c>
      <c r="B472" s="2">
        <v>2013</v>
      </c>
      <c r="C472" s="2">
        <f>Sheet1!C487-Sheet1!C7</f>
        <v>1.3188000000000004</v>
      </c>
    </row>
    <row r="473" spans="1:3" x14ac:dyDescent="0.25">
      <c r="A473" s="2" t="s">
        <v>16</v>
      </c>
      <c r="B473" s="2">
        <v>2012</v>
      </c>
      <c r="C473" s="2">
        <f>Sheet1!C488-Sheet1!C8</f>
        <v>1.9786000000000001</v>
      </c>
    </row>
    <row r="474" spans="1:3" x14ac:dyDescent="0.25">
      <c r="A474" s="2" t="s">
        <v>16</v>
      </c>
      <c r="B474" s="2">
        <v>2011</v>
      </c>
      <c r="C474" s="2">
        <f>Sheet1!C489-Sheet1!C9</f>
        <v>4.0137999999999998</v>
      </c>
    </row>
    <row r="475" spans="1:3" x14ac:dyDescent="0.25">
      <c r="A475" s="2" t="s">
        <v>16</v>
      </c>
      <c r="B475" s="2">
        <v>2010</v>
      </c>
      <c r="C475" s="2">
        <f>Sheet1!C490-Sheet1!C10</f>
        <v>2.7614999999999998</v>
      </c>
    </row>
    <row r="476" spans="1:3" x14ac:dyDescent="0.25">
      <c r="A476" s="2" t="s">
        <v>16</v>
      </c>
      <c r="B476" s="2">
        <v>2009</v>
      </c>
      <c r="C476" s="2">
        <f>Sheet1!C491-Sheet1!C11</f>
        <v>2.4222000000000001</v>
      </c>
    </row>
    <row r="477" spans="1:3" x14ac:dyDescent="0.25">
      <c r="A477" s="2" t="s">
        <v>16</v>
      </c>
      <c r="B477" s="2">
        <v>2008</v>
      </c>
      <c r="C477" s="2">
        <f>Sheet1!C492-Sheet1!C12</f>
        <v>3.1746999999999996</v>
      </c>
    </row>
    <row r="478" spans="1:3" x14ac:dyDescent="0.25">
      <c r="A478" s="2" t="s">
        <v>16</v>
      </c>
      <c r="B478" s="2">
        <v>2007</v>
      </c>
      <c r="C478" s="2">
        <f>Sheet1!C493-Sheet1!C13</f>
        <v>1.8928000000000003</v>
      </c>
    </row>
    <row r="479" spans="1:3" x14ac:dyDescent="0.25">
      <c r="A479" s="2" t="s">
        <v>16</v>
      </c>
      <c r="B479" s="2">
        <v>2006</v>
      </c>
      <c r="C479" s="2">
        <f>Sheet1!C494-Sheet1!C14</f>
        <v>0.52079999999999949</v>
      </c>
    </row>
    <row r="480" spans="1:3" x14ac:dyDescent="0.25">
      <c r="A480" s="2" t="s">
        <v>16</v>
      </c>
      <c r="B480" s="2">
        <v>2005</v>
      </c>
      <c r="C480" s="2">
        <f>Sheet1!C495-Sheet1!C15</f>
        <v>0.70889999999999986</v>
      </c>
    </row>
    <row r="481" spans="1:3" x14ac:dyDescent="0.25">
      <c r="A481" s="2" t="s">
        <v>16</v>
      </c>
      <c r="B481" s="2">
        <v>2004</v>
      </c>
      <c r="C481" s="2">
        <f>Sheet1!C496-Sheet1!C16</f>
        <v>1.6037999999999997</v>
      </c>
    </row>
    <row r="482" spans="1:3" x14ac:dyDescent="0.25">
      <c r="A482" s="2" t="s">
        <v>17</v>
      </c>
      <c r="B482" s="2">
        <v>2019</v>
      </c>
      <c r="C482" s="2">
        <f>Sheet1!C497-Sheet1!C1</f>
        <v>-1.4755</v>
      </c>
    </row>
    <row r="483" spans="1:3" x14ac:dyDescent="0.25">
      <c r="A483" s="2" t="s">
        <v>17</v>
      </c>
      <c r="B483" s="2">
        <v>2018</v>
      </c>
      <c r="C483" s="2">
        <f>Sheet1!C498-Sheet1!C2</f>
        <v>-0.96220000000000017</v>
      </c>
    </row>
    <row r="484" spans="1:3" x14ac:dyDescent="0.25">
      <c r="A484" s="2" t="s">
        <v>17</v>
      </c>
      <c r="B484" s="2">
        <v>2017</v>
      </c>
      <c r="C484" s="2">
        <f>Sheet1!C499-Sheet1!C3</f>
        <v>-0.46240000000000014</v>
      </c>
    </row>
    <row r="485" spans="1:3" x14ac:dyDescent="0.25">
      <c r="A485" s="2" t="s">
        <v>17</v>
      </c>
      <c r="B485" s="2">
        <v>2016</v>
      </c>
      <c r="C485" s="2">
        <f>Sheet1!C500-Sheet1!C4</f>
        <v>1.3196999999999997</v>
      </c>
    </row>
    <row r="486" spans="1:3" x14ac:dyDescent="0.25">
      <c r="A486" s="2" t="s">
        <v>17</v>
      </c>
      <c r="B486" s="2">
        <v>2015</v>
      </c>
      <c r="C486" s="2">
        <f>Sheet1!C501-Sheet1!C5</f>
        <v>0.24659999999999993</v>
      </c>
    </row>
    <row r="487" spans="1:3" x14ac:dyDescent="0.25">
      <c r="A487" s="2" t="s">
        <v>17</v>
      </c>
      <c r="B487" s="2">
        <v>2014</v>
      </c>
      <c r="C487" s="2">
        <f>Sheet1!C502-Sheet1!C6</f>
        <v>0.51580000000000004</v>
      </c>
    </row>
    <row r="488" spans="1:3" x14ac:dyDescent="0.25">
      <c r="A488" s="2" t="s">
        <v>17</v>
      </c>
      <c r="B488" s="2">
        <v>2013</v>
      </c>
      <c r="C488" s="2">
        <f>Sheet1!C503-Sheet1!C7</f>
        <v>3.1017999999999999</v>
      </c>
    </row>
    <row r="489" spans="1:3" x14ac:dyDescent="0.25">
      <c r="A489" s="2" t="s">
        <v>17</v>
      </c>
      <c r="B489" s="2">
        <v>2012</v>
      </c>
      <c r="C489" s="2">
        <f>Sheet1!C504-Sheet1!C8</f>
        <v>5.2536000000000005</v>
      </c>
    </row>
    <row r="490" spans="1:3" x14ac:dyDescent="0.25">
      <c r="A490" s="2" t="s">
        <v>17</v>
      </c>
      <c r="B490" s="2">
        <v>2011</v>
      </c>
      <c r="C490" s="2">
        <f>Sheet1!C505-Sheet1!C9</f>
        <v>11.4848</v>
      </c>
    </row>
    <row r="491" spans="1:3" x14ac:dyDescent="0.25">
      <c r="A491" s="2" t="s">
        <v>17</v>
      </c>
      <c r="B491" s="2">
        <v>2010</v>
      </c>
      <c r="C491" s="2">
        <f>Sheet1!C506-Sheet1!C10</f>
        <v>3.3075000000000001</v>
      </c>
    </row>
    <row r="492" spans="1:3" x14ac:dyDescent="0.25">
      <c r="A492" s="2" t="s">
        <v>17</v>
      </c>
      <c r="B492" s="2">
        <v>2009</v>
      </c>
      <c r="C492" s="2">
        <f>Sheet1!C507-Sheet1!C11</f>
        <v>0.23219999999999974</v>
      </c>
    </row>
    <row r="493" spans="1:3" x14ac:dyDescent="0.25">
      <c r="A493" s="2" t="s">
        <v>17</v>
      </c>
      <c r="B493" s="2">
        <v>2008</v>
      </c>
      <c r="C493" s="2">
        <f>Sheet1!C508-Sheet1!C12</f>
        <v>1.7606999999999999</v>
      </c>
    </row>
    <row r="494" spans="1:3" x14ac:dyDescent="0.25">
      <c r="A494" s="2" t="s">
        <v>17</v>
      </c>
      <c r="B494" s="2">
        <v>2007</v>
      </c>
      <c r="C494" s="2">
        <f>Sheet1!C509-Sheet1!C13</f>
        <v>0.52179999999999982</v>
      </c>
    </row>
    <row r="495" spans="1:3" x14ac:dyDescent="0.25">
      <c r="A495" s="2" t="s">
        <v>17</v>
      </c>
      <c r="B495" s="2">
        <v>2006</v>
      </c>
      <c r="C495" s="2">
        <f>Sheet1!C510-Sheet1!C14</f>
        <v>-0.5882000000000005</v>
      </c>
    </row>
    <row r="496" spans="1:3" x14ac:dyDescent="0.25">
      <c r="A496" s="2" t="s">
        <v>17</v>
      </c>
      <c r="B496" s="2">
        <v>2005</v>
      </c>
      <c r="C496" s="2">
        <f>Sheet1!C511-Sheet1!C15</f>
        <v>-0.98609999999999998</v>
      </c>
    </row>
    <row r="497" spans="1:3" x14ac:dyDescent="0.25">
      <c r="A497" s="2" t="s">
        <v>17</v>
      </c>
      <c r="B497" s="2">
        <v>2004</v>
      </c>
      <c r="C497" s="2">
        <f>Sheet1!C512-Sheet1!C16</f>
        <v>-0.54220000000000024</v>
      </c>
    </row>
    <row r="498" spans="1:3" x14ac:dyDescent="0.25">
      <c r="A498" s="2" t="s">
        <v>37</v>
      </c>
      <c r="B498" s="2">
        <v>2019</v>
      </c>
      <c r="C498" s="2">
        <f>Sheet1!C513-Sheet1!C1</f>
        <v>2.4804999999999997</v>
      </c>
    </row>
    <row r="499" spans="1:3" x14ac:dyDescent="0.25">
      <c r="A499" s="2" t="s">
        <v>37</v>
      </c>
      <c r="B499" s="2">
        <v>2018</v>
      </c>
      <c r="C499" s="2">
        <f>Sheet1!C514-Sheet1!C2</f>
        <v>2.1267999999999998</v>
      </c>
    </row>
    <row r="500" spans="1:3" x14ac:dyDescent="0.25">
      <c r="A500" s="2" t="s">
        <v>37</v>
      </c>
      <c r="B500" s="2">
        <v>2017</v>
      </c>
      <c r="C500" s="2">
        <f>Sheet1!C515-Sheet1!C3</f>
        <v>1.9085999999999999</v>
      </c>
    </row>
    <row r="501" spans="1:3" x14ac:dyDescent="0.25">
      <c r="A501" s="2" t="s">
        <v>37</v>
      </c>
      <c r="B501" s="2">
        <v>2016</v>
      </c>
      <c r="C501" s="2">
        <f>Sheet1!C516-Sheet1!C4</f>
        <v>1.0286999999999997</v>
      </c>
    </row>
    <row r="502" spans="1:3" x14ac:dyDescent="0.25">
      <c r="A502" s="2" t="s">
        <v>37</v>
      </c>
      <c r="B502" s="2">
        <v>2015</v>
      </c>
      <c r="C502" s="2">
        <f>Sheet1!C517-Sheet1!C5</f>
        <v>1.4346000000000001</v>
      </c>
    </row>
    <row r="503" spans="1:3" x14ac:dyDescent="0.25">
      <c r="A503" s="2" t="s">
        <v>37</v>
      </c>
      <c r="B503" s="2">
        <v>2014</v>
      </c>
      <c r="C503" s="2">
        <f>Sheet1!C518-Sheet1!C6</f>
        <v>1.3998000000000004</v>
      </c>
    </row>
    <row r="504" spans="1:3" x14ac:dyDescent="0.25">
      <c r="A504" s="2" t="s">
        <v>37</v>
      </c>
      <c r="B504" s="2">
        <v>2013</v>
      </c>
      <c r="C504" s="2">
        <f>Sheet1!C519-Sheet1!C7</f>
        <v>2.2607999999999997</v>
      </c>
    </row>
    <row r="505" spans="1:3" x14ac:dyDescent="0.25">
      <c r="A505" s="2" t="s">
        <v>37</v>
      </c>
      <c r="B505" s="2">
        <v>2012</v>
      </c>
      <c r="C505" s="2">
        <f>Sheet1!C520-Sheet1!C8</f>
        <v>4.5906000000000002</v>
      </c>
    </row>
    <row r="506" spans="1:3" x14ac:dyDescent="0.25">
      <c r="A506" s="2" t="s">
        <v>37</v>
      </c>
      <c r="B506" s="2">
        <v>2011</v>
      </c>
      <c r="C506" s="2">
        <f>Sheet1!C521-Sheet1!C9</f>
        <v>5.4798</v>
      </c>
    </row>
    <row r="507" spans="1:3" x14ac:dyDescent="0.25">
      <c r="A507" s="2" t="s">
        <v>37</v>
      </c>
      <c r="B507" s="2">
        <v>2010</v>
      </c>
      <c r="C507" s="2">
        <f>Sheet1!C522-Sheet1!C10</f>
        <v>4.3605</v>
      </c>
    </row>
    <row r="508" spans="1:3" x14ac:dyDescent="0.25">
      <c r="A508" s="2" t="s">
        <v>37</v>
      </c>
      <c r="B508" s="2">
        <v>2009</v>
      </c>
      <c r="C508" s="2">
        <f>Sheet1!C523-Sheet1!C11</f>
        <v>6.8802000000000003</v>
      </c>
    </row>
    <row r="509" spans="1:3" x14ac:dyDescent="0.25">
      <c r="A509" s="2" t="s">
        <v>37</v>
      </c>
      <c r="B509" s="2">
        <v>2008</v>
      </c>
      <c r="C509" s="2">
        <f>Sheet1!C524-Sheet1!C12</f>
        <v>7.1847000000000003</v>
      </c>
    </row>
    <row r="510" spans="1:3" x14ac:dyDescent="0.25">
      <c r="A510" s="2" t="s">
        <v>37</v>
      </c>
      <c r="B510" s="2">
        <v>2007</v>
      </c>
    </row>
    <row r="511" spans="1:3" x14ac:dyDescent="0.25">
      <c r="A511" s="2" t="s">
        <v>37</v>
      </c>
      <c r="B511" s="2">
        <v>2006</v>
      </c>
    </row>
    <row r="512" spans="1:3" x14ac:dyDescent="0.25">
      <c r="A512" s="2" t="s">
        <v>37</v>
      </c>
      <c r="B512" s="2">
        <v>2005</v>
      </c>
    </row>
    <row r="513" spans="1:3" x14ac:dyDescent="0.25">
      <c r="A513" s="2" t="s">
        <v>37</v>
      </c>
      <c r="B513" s="2">
        <v>2004</v>
      </c>
    </row>
    <row r="514" spans="1:3" x14ac:dyDescent="0.25">
      <c r="A514" s="2" t="s">
        <v>38</v>
      </c>
      <c r="B514" s="2">
        <v>2019</v>
      </c>
      <c r="C514" s="2">
        <f>Sheet1!C529-Sheet1!C1</f>
        <v>1.0674999999999999</v>
      </c>
    </row>
    <row r="515" spans="1:3" x14ac:dyDescent="0.25">
      <c r="A515" s="2" t="s">
        <v>38</v>
      </c>
      <c r="B515" s="2">
        <v>2018</v>
      </c>
      <c r="C515" s="2">
        <f>Sheet1!C530-Sheet1!C2</f>
        <v>2.3627999999999996</v>
      </c>
    </row>
    <row r="516" spans="1:3" x14ac:dyDescent="0.25">
      <c r="A516" s="2" t="s">
        <v>38</v>
      </c>
      <c r="B516" s="2">
        <v>2017</v>
      </c>
      <c r="C516" s="2">
        <f>Sheet1!C531-Sheet1!C3</f>
        <v>1.4645999999999999</v>
      </c>
    </row>
    <row r="517" spans="1:3" x14ac:dyDescent="0.25">
      <c r="A517" s="2" t="s">
        <v>38</v>
      </c>
      <c r="B517" s="2">
        <v>2016</v>
      </c>
      <c r="C517" s="2">
        <f>Sheet1!C532-Sheet1!C4</f>
        <v>2.0156999999999998</v>
      </c>
    </row>
    <row r="518" spans="1:3" x14ac:dyDescent="0.25">
      <c r="A518" s="2" t="s">
        <v>38</v>
      </c>
      <c r="B518" s="2">
        <v>2015</v>
      </c>
      <c r="C518" s="2">
        <f>Sheet1!C533-Sheet1!C5</f>
        <v>9.0215999999999994</v>
      </c>
    </row>
    <row r="519" spans="1:3" x14ac:dyDescent="0.25">
      <c r="A519" s="2" t="s">
        <v>38</v>
      </c>
      <c r="B519" s="2">
        <v>2014</v>
      </c>
      <c r="C519" s="2">
        <f>Sheet1!C534-Sheet1!C6</f>
        <v>2.9077999999999999</v>
      </c>
    </row>
    <row r="520" spans="1:3" x14ac:dyDescent="0.25">
      <c r="A520" s="2" t="s">
        <v>38</v>
      </c>
      <c r="B520" s="2">
        <v>2013</v>
      </c>
      <c r="C520" s="2">
        <f>Sheet1!C535-Sheet1!C7</f>
        <v>1.6067999999999998</v>
      </c>
    </row>
    <row r="521" spans="1:3" x14ac:dyDescent="0.25">
      <c r="A521" s="2" t="s">
        <v>38</v>
      </c>
      <c r="B521" s="2">
        <v>2012</v>
      </c>
      <c r="C521" s="2">
        <f>Sheet1!C536-Sheet1!C8</f>
        <v>0.98859999999999992</v>
      </c>
    </row>
    <row r="522" spans="1:3" x14ac:dyDescent="0.25">
      <c r="A522" s="2" t="s">
        <v>38</v>
      </c>
      <c r="B522" s="2">
        <v>2011</v>
      </c>
      <c r="C522" s="2">
        <f>Sheet1!C537-Sheet1!C9</f>
        <v>4.1268000000000002</v>
      </c>
    </row>
    <row r="523" spans="1:3" x14ac:dyDescent="0.25">
      <c r="A523" s="2" t="s">
        <v>38</v>
      </c>
      <c r="B523" s="2">
        <v>2010</v>
      </c>
      <c r="C523" s="2">
        <f>Sheet1!C538-Sheet1!C10</f>
        <v>2.6234999999999999</v>
      </c>
    </row>
    <row r="524" spans="1:3" x14ac:dyDescent="0.25">
      <c r="A524" s="2" t="s">
        <v>38</v>
      </c>
      <c r="B524" s="2">
        <v>2009</v>
      </c>
      <c r="C524" s="2">
        <f>Sheet1!C539-Sheet1!C11</f>
        <v>1.1651999999999996</v>
      </c>
    </row>
    <row r="525" spans="1:3" x14ac:dyDescent="0.25">
      <c r="A525" s="2" t="s">
        <v>38</v>
      </c>
      <c r="B525" s="2">
        <v>2008</v>
      </c>
      <c r="C525" s="2">
        <f>Sheet1!C540-Sheet1!C12</f>
        <v>6.1406999999999998</v>
      </c>
    </row>
    <row r="526" spans="1:3" x14ac:dyDescent="0.25">
      <c r="A526" s="2" t="s">
        <v>38</v>
      </c>
      <c r="B526" s="2">
        <v>2007</v>
      </c>
      <c r="C526" s="2">
        <f>Sheet1!C541-Sheet1!C13</f>
        <v>1.5098000000000003</v>
      </c>
    </row>
    <row r="527" spans="1:3" x14ac:dyDescent="0.25">
      <c r="A527" s="2" t="s">
        <v>38</v>
      </c>
      <c r="B527" s="2">
        <v>2006</v>
      </c>
      <c r="C527" s="2">
        <f>Sheet1!C542-Sheet1!C14</f>
        <v>0.95379999999999932</v>
      </c>
    </row>
    <row r="528" spans="1:3" x14ac:dyDescent="0.25">
      <c r="A528" s="2" t="s">
        <v>38</v>
      </c>
      <c r="B528" s="2">
        <v>2005</v>
      </c>
      <c r="C528" s="2">
        <f>Sheet1!C543-Sheet1!C15</f>
        <v>1.1608999999999998</v>
      </c>
    </row>
    <row r="529" spans="1:3" x14ac:dyDescent="0.25">
      <c r="A529" s="2" t="s">
        <v>38</v>
      </c>
      <c r="B529" s="2">
        <v>2004</v>
      </c>
      <c r="C529" s="2">
        <f>Sheet1!C544-Sheet1!C16</f>
        <v>5.2358000000000002</v>
      </c>
    </row>
    <row r="530" spans="1:3" x14ac:dyDescent="0.25">
      <c r="A530" s="2" t="s">
        <v>18</v>
      </c>
      <c r="B530" s="2">
        <v>2019</v>
      </c>
      <c r="C530" s="2">
        <f>Sheet1!C545-Sheet1!C1</f>
        <v>-1.6505000000000001</v>
      </c>
    </row>
    <row r="531" spans="1:3" x14ac:dyDescent="0.25">
      <c r="A531" s="2" t="s">
        <v>18</v>
      </c>
      <c r="B531" s="2">
        <v>2018</v>
      </c>
      <c r="C531" s="2">
        <f>Sheet1!C546-Sheet1!C2</f>
        <v>-1.6952000000000003</v>
      </c>
    </row>
    <row r="532" spans="1:3" x14ac:dyDescent="0.25">
      <c r="A532" s="2" t="s">
        <v>18</v>
      </c>
      <c r="B532" s="2">
        <v>2017</v>
      </c>
      <c r="C532" s="2">
        <f>Sheet1!C547-Sheet1!C3</f>
        <v>-1.5614000000000003</v>
      </c>
    </row>
    <row r="533" spans="1:3" x14ac:dyDescent="0.25">
      <c r="A533" s="2" t="s">
        <v>18</v>
      </c>
      <c r="B533" s="2">
        <v>2016</v>
      </c>
      <c r="C533" s="2">
        <f>Sheet1!C548-Sheet1!C4</f>
        <v>-1.6113000000000002</v>
      </c>
    </row>
    <row r="534" spans="1:3" x14ac:dyDescent="0.25">
      <c r="A534" s="2" t="s">
        <v>18</v>
      </c>
      <c r="B534" s="2">
        <v>2015</v>
      </c>
      <c r="C534" s="2">
        <f>Sheet1!C549-Sheet1!C5</f>
        <v>-0.57740000000000014</v>
      </c>
    </row>
    <row r="535" spans="1:3" x14ac:dyDescent="0.25">
      <c r="A535" s="2" t="s">
        <v>18</v>
      </c>
      <c r="B535" s="2">
        <v>2014</v>
      </c>
      <c r="C535" s="2">
        <f>Sheet1!C550-Sheet1!C6</f>
        <v>3.4800000000000164E-2</v>
      </c>
    </row>
    <row r="536" spans="1:3" x14ac:dyDescent="0.25">
      <c r="A536" s="2" t="s">
        <v>18</v>
      </c>
      <c r="B536" s="2">
        <v>2013</v>
      </c>
      <c r="C536" s="2">
        <f>Sheet1!C551-Sheet1!C7</f>
        <v>2.0288000000000004</v>
      </c>
    </row>
    <row r="537" spans="1:3" x14ac:dyDescent="0.25">
      <c r="A537" s="2" t="s">
        <v>18</v>
      </c>
      <c r="B537" s="2">
        <v>2012</v>
      </c>
      <c r="C537" s="2">
        <f>Sheet1!C552-Sheet1!C8</f>
        <v>4.0546000000000006</v>
      </c>
    </row>
    <row r="538" spans="1:3" x14ac:dyDescent="0.25">
      <c r="A538" s="2" t="s">
        <v>18</v>
      </c>
      <c r="B538" s="2">
        <v>2011</v>
      </c>
      <c r="C538" s="2">
        <f>Sheet1!C553-Sheet1!C9</f>
        <v>4.1368</v>
      </c>
    </row>
    <row r="539" spans="1:3" x14ac:dyDescent="0.25">
      <c r="A539" s="2" t="s">
        <v>18</v>
      </c>
      <c r="B539" s="2">
        <v>2010</v>
      </c>
      <c r="C539" s="2">
        <f>Sheet1!C554-Sheet1!C10</f>
        <v>1.0640000000000001</v>
      </c>
    </row>
    <row r="540" spans="1:3" x14ac:dyDescent="0.25">
      <c r="A540" s="2" t="s">
        <v>18</v>
      </c>
      <c r="B540" s="2">
        <v>2009</v>
      </c>
      <c r="C540" s="2">
        <f>Sheet1!C555-Sheet1!C11</f>
        <v>1.0591999999999997</v>
      </c>
    </row>
    <row r="541" spans="1:3" x14ac:dyDescent="0.25">
      <c r="A541" s="2" t="s">
        <v>18</v>
      </c>
      <c r="B541" s="2">
        <v>2008</v>
      </c>
      <c r="C541" s="2">
        <f>Sheet1!C556-Sheet1!C12</f>
        <v>2.8251999999999997</v>
      </c>
    </row>
    <row r="542" spans="1:3" x14ac:dyDescent="0.25">
      <c r="A542" s="2" t="s">
        <v>18</v>
      </c>
      <c r="B542" s="2">
        <v>2007</v>
      </c>
    </row>
    <row r="543" spans="1:3" x14ac:dyDescent="0.25">
      <c r="A543" s="2" t="s">
        <v>18</v>
      </c>
      <c r="B543" s="2">
        <v>2006</v>
      </c>
    </row>
    <row r="544" spans="1:3" x14ac:dyDescent="0.25">
      <c r="A544" s="2" t="s">
        <v>18</v>
      </c>
      <c r="B544" s="2">
        <v>2005</v>
      </c>
    </row>
    <row r="545" spans="1:3" x14ac:dyDescent="0.25">
      <c r="A545" s="2" t="s">
        <v>18</v>
      </c>
      <c r="B545" s="2">
        <v>2004</v>
      </c>
    </row>
    <row r="546" spans="1:3" x14ac:dyDescent="0.25">
      <c r="A546" s="2" t="s">
        <v>39</v>
      </c>
      <c r="B546" s="2">
        <v>2019</v>
      </c>
      <c r="C546" s="2">
        <f>Sheet1!C561-Sheet1!C1</f>
        <v>-1.7595000000000001</v>
      </c>
    </row>
    <row r="547" spans="1:3" x14ac:dyDescent="0.25">
      <c r="A547" s="2" t="s">
        <v>39</v>
      </c>
      <c r="B547" s="2">
        <v>2018</v>
      </c>
      <c r="C547" s="2">
        <f>Sheet1!C562-Sheet1!C2</f>
        <v>-2.2141999999999999</v>
      </c>
    </row>
    <row r="548" spans="1:3" x14ac:dyDescent="0.25">
      <c r="A548" s="2" t="s">
        <v>39</v>
      </c>
      <c r="B548" s="2">
        <v>2017</v>
      </c>
      <c r="C548" s="2">
        <f>Sheet1!C563-Sheet1!C3</f>
        <v>-1.6284000000000001</v>
      </c>
    </row>
    <row r="549" spans="1:3" x14ac:dyDescent="0.25">
      <c r="A549" s="2" t="s">
        <v>39</v>
      </c>
      <c r="B549" s="2">
        <v>2016</v>
      </c>
      <c r="C549" s="2">
        <f>Sheet1!C564-Sheet1!C4</f>
        <v>-1.8883000000000001</v>
      </c>
    </row>
    <row r="550" spans="1:3" x14ac:dyDescent="0.25">
      <c r="A550" s="2" t="s">
        <v>39</v>
      </c>
      <c r="B550" s="2">
        <v>2015</v>
      </c>
      <c r="C550" s="2">
        <f>Sheet1!C565-Sheet1!C5</f>
        <v>-1.2654000000000001</v>
      </c>
    </row>
    <row r="551" spans="1:3" x14ac:dyDescent="0.25">
      <c r="A551" s="2" t="s">
        <v>39</v>
      </c>
      <c r="B551" s="2">
        <v>2014</v>
      </c>
      <c r="C551" s="2">
        <f>Sheet1!C566-Sheet1!C6</f>
        <v>-1.2451999999999996</v>
      </c>
    </row>
    <row r="552" spans="1:3" x14ac:dyDescent="0.25">
      <c r="A552" s="2" t="s">
        <v>39</v>
      </c>
      <c r="B552" s="2">
        <v>2013</v>
      </c>
      <c r="C552" s="2">
        <f>Sheet1!C567-Sheet1!C7</f>
        <v>-0.5242</v>
      </c>
    </row>
    <row r="553" spans="1:3" x14ac:dyDescent="0.25">
      <c r="A553" s="2" t="s">
        <v>39</v>
      </c>
      <c r="B553" s="2">
        <v>2012</v>
      </c>
      <c r="C553" s="2">
        <f>Sheet1!C568-Sheet1!C8</f>
        <v>-0.21840000000000015</v>
      </c>
    </row>
    <row r="554" spans="1:3" x14ac:dyDescent="0.25">
      <c r="A554" s="2" t="s">
        <v>39</v>
      </c>
      <c r="B554" s="2">
        <v>2011</v>
      </c>
      <c r="C554" s="2">
        <f>Sheet1!C569-Sheet1!C9</f>
        <v>-0.25419999999999998</v>
      </c>
    </row>
    <row r="555" spans="1:3" x14ac:dyDescent="0.25">
      <c r="A555" s="2" t="s">
        <v>39</v>
      </c>
      <c r="B555" s="2">
        <v>2010</v>
      </c>
      <c r="C555" s="2">
        <f>Sheet1!C570-Sheet1!C10</f>
        <v>-1.9499999999999851E-2</v>
      </c>
    </row>
    <row r="556" spans="1:3" x14ac:dyDescent="0.25">
      <c r="A556" s="2" t="s">
        <v>39</v>
      </c>
      <c r="B556" s="2">
        <v>2009</v>
      </c>
      <c r="C556" s="2">
        <f>Sheet1!C571-Sheet1!C11</f>
        <v>-0.5448000000000004</v>
      </c>
    </row>
    <row r="557" spans="1:3" x14ac:dyDescent="0.25">
      <c r="A557" s="2" t="s">
        <v>39</v>
      </c>
      <c r="B557" s="2">
        <v>2008</v>
      </c>
      <c r="C557" s="2">
        <f>Sheet1!C572-Sheet1!C12</f>
        <v>0.20069999999999988</v>
      </c>
    </row>
    <row r="558" spans="1:3" x14ac:dyDescent="0.25">
      <c r="A558" s="2" t="s">
        <v>39</v>
      </c>
      <c r="B558" s="2">
        <v>2007</v>
      </c>
      <c r="C558" s="2">
        <f>Sheet1!C573-Sheet1!C13</f>
        <v>0.32179999999999964</v>
      </c>
    </row>
    <row r="559" spans="1:3" x14ac:dyDescent="0.25">
      <c r="A559" s="2" t="s">
        <v>39</v>
      </c>
      <c r="B559" s="2">
        <v>2006</v>
      </c>
      <c r="C559" s="2">
        <f>Sheet1!C574-Sheet1!C14</f>
        <v>-0.91720000000000024</v>
      </c>
    </row>
    <row r="560" spans="1:3" x14ac:dyDescent="0.25">
      <c r="A560" s="2" t="s">
        <v>39</v>
      </c>
      <c r="B560" s="2">
        <v>2005</v>
      </c>
      <c r="C560" s="2">
        <f>Sheet1!C575-Sheet1!C15</f>
        <v>-1.0960999999999999</v>
      </c>
    </row>
    <row r="561" spans="1:3" x14ac:dyDescent="0.25">
      <c r="A561" s="2" t="s">
        <v>39</v>
      </c>
      <c r="B561" s="2">
        <v>2004</v>
      </c>
      <c r="C561" s="2">
        <f>Sheet1!C576-Sheet1!C16</f>
        <v>-0.21220000000000017</v>
      </c>
    </row>
    <row r="562" spans="1:3" x14ac:dyDescent="0.25">
      <c r="A562" s="2" t="s">
        <v>19</v>
      </c>
      <c r="B562" s="2">
        <v>2019</v>
      </c>
      <c r="C562" s="2">
        <f>Sheet1!C577-Sheet1!C1</f>
        <v>-0.4395</v>
      </c>
    </row>
    <row r="563" spans="1:3" x14ac:dyDescent="0.25">
      <c r="A563" s="2" t="s">
        <v>19</v>
      </c>
      <c r="B563" s="2">
        <v>2018</v>
      </c>
      <c r="C563" s="2">
        <f>Sheet1!C578-Sheet1!C2</f>
        <v>-0.20120000000000005</v>
      </c>
    </row>
    <row r="564" spans="1:3" x14ac:dyDescent="0.25">
      <c r="A564" s="2" t="s">
        <v>19</v>
      </c>
      <c r="B564" s="2">
        <v>2017</v>
      </c>
      <c r="C564" s="2">
        <f>Sheet1!C579-Sheet1!C3</f>
        <v>-8.1400000000000361E-2</v>
      </c>
    </row>
    <row r="565" spans="1:3" x14ac:dyDescent="0.25">
      <c r="A565" s="2" t="s">
        <v>19</v>
      </c>
      <c r="B565" s="2">
        <v>2016</v>
      </c>
      <c r="C565" s="2">
        <f>Sheet1!C580-Sheet1!C4</f>
        <v>0.20369999999999999</v>
      </c>
    </row>
    <row r="566" spans="1:3" x14ac:dyDescent="0.25">
      <c r="A566" s="2" t="s">
        <v>19</v>
      </c>
      <c r="B566" s="2">
        <v>2015</v>
      </c>
      <c r="C566" s="2">
        <f>Sheet1!C581-Sheet1!C5</f>
        <v>0.23059999999999992</v>
      </c>
    </row>
    <row r="567" spans="1:3" x14ac:dyDescent="0.25">
      <c r="A567" s="2" t="s">
        <v>19</v>
      </c>
      <c r="B567" s="2">
        <v>2014</v>
      </c>
      <c r="C567" s="2">
        <f>Sheet1!C582-Sheet1!C6</f>
        <v>0.5578000000000003</v>
      </c>
    </row>
    <row r="568" spans="1:3" x14ac:dyDescent="0.25">
      <c r="A568" s="2" t="s">
        <v>19</v>
      </c>
      <c r="B568" s="2">
        <v>2013</v>
      </c>
      <c r="C568" s="2">
        <f>Sheet1!C583-Sheet1!C7</f>
        <v>0.86879999999999979</v>
      </c>
    </row>
    <row r="569" spans="1:3" x14ac:dyDescent="0.25">
      <c r="A569" s="2" t="s">
        <v>19</v>
      </c>
      <c r="B569" s="2">
        <v>2012</v>
      </c>
      <c r="C569" s="2">
        <f>Sheet1!C584-Sheet1!C8</f>
        <v>1.7525999999999997</v>
      </c>
    </row>
    <row r="570" spans="1:3" x14ac:dyDescent="0.25">
      <c r="A570" s="2" t="s">
        <v>19</v>
      </c>
      <c r="B570" s="2">
        <v>2011</v>
      </c>
      <c r="C570" s="2">
        <f>Sheet1!C585-Sheet1!C9</f>
        <v>1.4107999999999998</v>
      </c>
    </row>
    <row r="571" spans="1:3" x14ac:dyDescent="0.25">
      <c r="A571" s="2" t="s">
        <v>19</v>
      </c>
      <c r="B571" s="2">
        <v>2010</v>
      </c>
      <c r="C571" s="2">
        <f>Sheet1!C586-Sheet1!C10</f>
        <v>0.43250000000000011</v>
      </c>
    </row>
    <row r="572" spans="1:3" x14ac:dyDescent="0.25">
      <c r="A572" s="2" t="s">
        <v>19</v>
      </c>
      <c r="B572" s="2">
        <v>2009</v>
      </c>
      <c r="C572" s="2">
        <f>Sheet1!C587-Sheet1!C11</f>
        <v>0.34719999999999995</v>
      </c>
    </row>
    <row r="573" spans="1:3" x14ac:dyDescent="0.25">
      <c r="A573" s="2" t="s">
        <v>19</v>
      </c>
      <c r="B573" s="2">
        <v>2008</v>
      </c>
      <c r="C573" s="2">
        <f>Sheet1!C588-Sheet1!C12</f>
        <v>0.44669999999999987</v>
      </c>
    </row>
    <row r="574" spans="1:3" x14ac:dyDescent="0.25">
      <c r="A574" s="2" t="s">
        <v>19</v>
      </c>
      <c r="B574" s="2">
        <v>2007</v>
      </c>
      <c r="C574" s="2">
        <f>Sheet1!C589-Sheet1!C13</f>
        <v>0.93179999999999996</v>
      </c>
    </row>
    <row r="575" spans="1:3" x14ac:dyDescent="0.25">
      <c r="A575" s="2" t="s">
        <v>19</v>
      </c>
      <c r="B575" s="2">
        <v>2006</v>
      </c>
      <c r="C575" s="2">
        <f>Sheet1!C590-Sheet1!C14</f>
        <v>0.69579999999999931</v>
      </c>
    </row>
    <row r="576" spans="1:3" x14ac:dyDescent="0.25">
      <c r="A576" s="2" t="s">
        <v>19</v>
      </c>
      <c r="B576" s="2">
        <v>2005</v>
      </c>
      <c r="C576" s="2">
        <f>Sheet1!C591-Sheet1!C15</f>
        <v>1.0038999999999998</v>
      </c>
    </row>
    <row r="577" spans="1:3" x14ac:dyDescent="0.25">
      <c r="A577" s="2" t="s">
        <v>19</v>
      </c>
      <c r="B577" s="2">
        <v>2004</v>
      </c>
      <c r="C577" s="2">
        <f>Sheet1!C592-Sheet1!C16</f>
        <v>0.52979999999999983</v>
      </c>
    </row>
    <row r="578" spans="1:3" x14ac:dyDescent="0.25">
      <c r="A578" s="2" t="s">
        <v>20</v>
      </c>
      <c r="B578" s="2">
        <v>2019</v>
      </c>
      <c r="C578" s="2">
        <f>Sheet1!C594-Sheet1!C1</f>
        <v>8.7984999999999989</v>
      </c>
    </row>
    <row r="579" spans="1:3" x14ac:dyDescent="0.25">
      <c r="A579" s="2" t="s">
        <v>20</v>
      </c>
      <c r="B579" s="2">
        <v>2018</v>
      </c>
      <c r="C579" s="2">
        <f>Sheet1!C595-Sheet1!C2</f>
        <v>4.5388000000000002</v>
      </c>
    </row>
    <row r="580" spans="1:3" x14ac:dyDescent="0.25">
      <c r="A580" s="2" t="s">
        <v>20</v>
      </c>
      <c r="B580" s="2">
        <v>2017</v>
      </c>
      <c r="C580" s="2">
        <f>Sheet1!C596-Sheet1!C3</f>
        <v>6.2726000000000006</v>
      </c>
    </row>
    <row r="581" spans="1:3" x14ac:dyDescent="0.25">
      <c r="A581" s="2" t="s">
        <v>20</v>
      </c>
      <c r="B581" s="2">
        <v>2016</v>
      </c>
      <c r="C581" s="2">
        <f>Sheet1!C597-Sheet1!C4</f>
        <v>7.2096999999999998</v>
      </c>
    </row>
    <row r="582" spans="1:3" x14ac:dyDescent="0.25">
      <c r="A582" s="2" t="s">
        <v>20</v>
      </c>
      <c r="B582" s="2">
        <v>2015</v>
      </c>
      <c r="C582" s="2">
        <f>Sheet1!C598-Sheet1!C5</f>
        <v>5.9896000000000003</v>
      </c>
    </row>
    <row r="583" spans="1:3" x14ac:dyDescent="0.25">
      <c r="A583" s="2" t="s">
        <v>20</v>
      </c>
      <c r="B583" s="2">
        <v>2014</v>
      </c>
      <c r="C583" s="2">
        <f>Sheet1!C599-Sheet1!C6</f>
        <v>6.8638000000000003</v>
      </c>
    </row>
    <row r="584" spans="1:3" x14ac:dyDescent="0.25">
      <c r="A584" s="2" t="s">
        <v>20</v>
      </c>
      <c r="B584" s="2">
        <v>2013</v>
      </c>
      <c r="C584" s="2">
        <f>Sheet1!C600-Sheet1!C7</f>
        <v>4.6208</v>
      </c>
    </row>
    <row r="585" spans="1:3" x14ac:dyDescent="0.25">
      <c r="A585" s="2" t="s">
        <v>20</v>
      </c>
      <c r="B585" s="2">
        <v>2012</v>
      </c>
      <c r="C585" s="2">
        <f>Sheet1!C601-Sheet1!C8</f>
        <v>8.2075999999999993</v>
      </c>
    </row>
    <row r="586" spans="1:3" x14ac:dyDescent="0.25">
      <c r="A586" s="2" t="s">
        <v>20</v>
      </c>
      <c r="B586" s="2">
        <v>2011</v>
      </c>
      <c r="C586" s="2">
        <f>Sheet1!C602-Sheet1!C9</f>
        <v>-1.8762000000000001</v>
      </c>
    </row>
    <row r="587" spans="1:3" x14ac:dyDescent="0.25">
      <c r="A587" s="2" t="s">
        <v>20</v>
      </c>
      <c r="B587" s="2">
        <v>2010</v>
      </c>
    </row>
    <row r="588" spans="1:3" x14ac:dyDescent="0.25">
      <c r="A588" s="2" t="s">
        <v>20</v>
      </c>
      <c r="B588" s="2">
        <v>2009</v>
      </c>
    </row>
    <row r="589" spans="1:3" x14ac:dyDescent="0.25">
      <c r="A589" s="2" t="s">
        <v>20</v>
      </c>
      <c r="B589" s="2">
        <v>2008</v>
      </c>
    </row>
    <row r="590" spans="1:3" x14ac:dyDescent="0.25">
      <c r="A590" s="2" t="s">
        <v>20</v>
      </c>
      <c r="B590" s="2">
        <v>2007</v>
      </c>
    </row>
    <row r="591" spans="1:3" x14ac:dyDescent="0.25">
      <c r="A591" s="2" t="s">
        <v>20</v>
      </c>
      <c r="B591" s="2">
        <v>2006</v>
      </c>
    </row>
    <row r="592" spans="1:3" x14ac:dyDescent="0.25">
      <c r="A592" s="2" t="s">
        <v>20</v>
      </c>
      <c r="B592" s="2">
        <v>2005</v>
      </c>
    </row>
    <row r="593" spans="1:2" x14ac:dyDescent="0.25">
      <c r="A593" s="2" t="s">
        <v>20</v>
      </c>
      <c r="B593" s="2">
        <v>2004</v>
      </c>
    </row>
    <row r="594" spans="1:2" x14ac:dyDescent="0.25">
      <c r="A594" s="2" t="s">
        <v>21</v>
      </c>
      <c r="B594" s="2">
        <v>2019</v>
      </c>
    </row>
    <row r="595" spans="1:2" x14ac:dyDescent="0.25">
      <c r="A595" s="2" t="s">
        <v>21</v>
      </c>
      <c r="B595" s="2">
        <v>2018</v>
      </c>
    </row>
    <row r="596" spans="1:2" x14ac:dyDescent="0.25">
      <c r="A596" s="2" t="s">
        <v>21</v>
      </c>
      <c r="B596" s="2">
        <v>2017</v>
      </c>
    </row>
    <row r="597" spans="1:2" x14ac:dyDescent="0.25">
      <c r="A597" s="2" t="s">
        <v>21</v>
      </c>
      <c r="B597" s="2">
        <v>2016</v>
      </c>
    </row>
    <row r="598" spans="1:2" x14ac:dyDescent="0.25">
      <c r="A598" s="2" t="s">
        <v>21</v>
      </c>
      <c r="B598" s="2">
        <v>2015</v>
      </c>
    </row>
    <row r="599" spans="1:2" x14ac:dyDescent="0.25">
      <c r="A599" s="2" t="s">
        <v>21</v>
      </c>
      <c r="B599" s="2">
        <v>2014</v>
      </c>
    </row>
    <row r="600" spans="1:2" x14ac:dyDescent="0.25">
      <c r="A600" s="2" t="s">
        <v>21</v>
      </c>
      <c r="B600" s="2">
        <v>2013</v>
      </c>
    </row>
    <row r="601" spans="1:2" x14ac:dyDescent="0.25">
      <c r="A601" s="2" t="s">
        <v>21</v>
      </c>
      <c r="B601" s="2">
        <v>2012</v>
      </c>
    </row>
    <row r="602" spans="1:2" x14ac:dyDescent="0.25">
      <c r="A602" s="2" t="s">
        <v>21</v>
      </c>
      <c r="B602" s="2">
        <v>2011</v>
      </c>
    </row>
    <row r="603" spans="1:2" x14ac:dyDescent="0.25">
      <c r="A603" s="2" t="s">
        <v>21</v>
      </c>
      <c r="B603" s="2">
        <v>2010</v>
      </c>
    </row>
    <row r="604" spans="1:2" x14ac:dyDescent="0.25">
      <c r="A604" s="2" t="s">
        <v>21</v>
      </c>
      <c r="B604" s="2">
        <v>2009</v>
      </c>
    </row>
    <row r="605" spans="1:2" x14ac:dyDescent="0.25">
      <c r="A605" s="2" t="s">
        <v>21</v>
      </c>
      <c r="B605" s="2">
        <v>2008</v>
      </c>
    </row>
    <row r="606" spans="1:2" x14ac:dyDescent="0.25">
      <c r="A606" s="2" t="s">
        <v>21</v>
      </c>
      <c r="B606" s="2">
        <v>2007</v>
      </c>
    </row>
    <row r="607" spans="1:2" x14ac:dyDescent="0.25">
      <c r="A607" s="2" t="s">
        <v>21</v>
      </c>
      <c r="B607" s="2">
        <v>2006</v>
      </c>
    </row>
    <row r="608" spans="1:2" x14ac:dyDescent="0.25">
      <c r="A608" s="2" t="s">
        <v>21</v>
      </c>
      <c r="B608" s="2">
        <v>2005</v>
      </c>
    </row>
    <row r="609" spans="1:3" x14ac:dyDescent="0.25">
      <c r="A609" s="2" t="s">
        <v>21</v>
      </c>
      <c r="B609" s="2">
        <v>2004</v>
      </c>
    </row>
    <row r="610" spans="1:3" x14ac:dyDescent="0.25">
      <c r="A610" s="2" t="s">
        <v>22</v>
      </c>
      <c r="B610" s="2">
        <v>2019</v>
      </c>
      <c r="C610" s="2">
        <f>Sheet1!C625-Sheet1!C1</f>
        <v>7.1114999999999995</v>
      </c>
    </row>
    <row r="611" spans="1:3" x14ac:dyDescent="0.25">
      <c r="A611" s="2" t="s">
        <v>22</v>
      </c>
      <c r="B611" s="2">
        <v>2018</v>
      </c>
      <c r="C611" s="2">
        <f>Sheet1!C626-Sheet1!C2</f>
        <v>5.9787999999999997</v>
      </c>
    </row>
    <row r="612" spans="1:3" x14ac:dyDescent="0.25">
      <c r="A612" s="2" t="s">
        <v>22</v>
      </c>
      <c r="B612" s="2">
        <v>2017</v>
      </c>
      <c r="C612" s="2">
        <f>Sheet1!C627-Sheet1!C3</f>
        <v>6.3155999999999999</v>
      </c>
    </row>
    <row r="613" spans="1:3" x14ac:dyDescent="0.25">
      <c r="A613" s="2" t="s">
        <v>22</v>
      </c>
      <c r="B613" s="2">
        <v>2016</v>
      </c>
      <c r="C613" s="2">
        <f>Sheet1!C628-Sheet1!C4</f>
        <v>6.4796999999999993</v>
      </c>
    </row>
    <row r="614" spans="1:3" x14ac:dyDescent="0.25">
      <c r="A614" s="2" t="s">
        <v>22</v>
      </c>
      <c r="B614" s="2">
        <v>2015</v>
      </c>
      <c r="C614" s="2">
        <f>Sheet1!C629-Sheet1!C5</f>
        <v>7.5255999999999998</v>
      </c>
    </row>
    <row r="615" spans="1:3" x14ac:dyDescent="0.25">
      <c r="A615" s="2" t="s">
        <v>22</v>
      </c>
      <c r="B615" s="2">
        <v>2014</v>
      </c>
      <c r="C615" s="2">
        <f>Sheet1!C630-Sheet1!C6</f>
        <v>5.7978000000000005</v>
      </c>
    </row>
    <row r="616" spans="1:3" x14ac:dyDescent="0.25">
      <c r="A616" s="2" t="s">
        <v>22</v>
      </c>
      <c r="B616" s="2">
        <v>2013</v>
      </c>
      <c r="C616" s="2">
        <f>Sheet1!C631-Sheet1!C7</f>
        <v>4.8777999999999997</v>
      </c>
    </row>
    <row r="617" spans="1:3" x14ac:dyDescent="0.25">
      <c r="A617" s="2" t="s">
        <v>22</v>
      </c>
      <c r="B617" s="2">
        <v>2012</v>
      </c>
      <c r="C617" s="2">
        <f>Sheet1!C632-Sheet1!C8</f>
        <v>5.0315999999999992</v>
      </c>
    </row>
    <row r="618" spans="1:3" x14ac:dyDescent="0.25">
      <c r="A618" s="2" t="s">
        <v>22</v>
      </c>
      <c r="B618" s="2">
        <v>2011</v>
      </c>
      <c r="C618" s="2">
        <f>Sheet1!C633-Sheet1!C9</f>
        <v>6.3278000000000008</v>
      </c>
    </row>
    <row r="619" spans="1:3" x14ac:dyDescent="0.25">
      <c r="A619" s="2" t="s">
        <v>22</v>
      </c>
      <c r="B619" s="2">
        <v>2010</v>
      </c>
      <c r="C619" s="2">
        <f>Sheet1!C634-Sheet1!C10</f>
        <v>4.8625000000000007</v>
      </c>
    </row>
    <row r="620" spans="1:3" x14ac:dyDescent="0.25">
      <c r="A620" s="2" t="s">
        <v>22</v>
      </c>
      <c r="B620" s="2">
        <v>2009</v>
      </c>
      <c r="C620" s="2">
        <f>Sheet1!C635-Sheet1!C11</f>
        <v>5.3292000000000002</v>
      </c>
    </row>
    <row r="621" spans="1:3" x14ac:dyDescent="0.25">
      <c r="A621" s="2" t="s">
        <v>22</v>
      </c>
      <c r="B621" s="2">
        <v>2008</v>
      </c>
      <c r="C621" s="2">
        <f>Sheet1!C636-Sheet1!C12</f>
        <v>5.1017000000000001</v>
      </c>
    </row>
    <row r="622" spans="1:3" x14ac:dyDescent="0.25">
      <c r="A622" s="2" t="s">
        <v>22</v>
      </c>
      <c r="B622" s="2">
        <v>2007</v>
      </c>
      <c r="C622" s="2">
        <f>Sheet1!C637-Sheet1!C13</f>
        <v>4.3777999999999997</v>
      </c>
    </row>
    <row r="623" spans="1:3" x14ac:dyDescent="0.25">
      <c r="A623" s="2" t="s">
        <v>22</v>
      </c>
      <c r="B623" s="2">
        <v>2006</v>
      </c>
      <c r="C623" s="2">
        <f>Sheet1!C638-Sheet1!C14</f>
        <v>3.0297999999999998</v>
      </c>
    </row>
    <row r="624" spans="1:3" x14ac:dyDescent="0.25">
      <c r="A624" s="2" t="s">
        <v>22</v>
      </c>
      <c r="B624" s="2">
        <v>2005</v>
      </c>
      <c r="C624" s="2">
        <f>Sheet1!C639-Sheet1!C15</f>
        <v>3.0789</v>
      </c>
    </row>
    <row r="625" spans="1:3" x14ac:dyDescent="0.25">
      <c r="A625" s="2" t="s">
        <v>22</v>
      </c>
      <c r="B625" s="2">
        <v>2004</v>
      </c>
      <c r="C625" s="2">
        <f>Sheet1!C640-Sheet1!C16</f>
        <v>3.8937999999999997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Spreads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takeshi pastana takahashi</dc:creator>
  <cp:lastModifiedBy>matheus pecorari</cp:lastModifiedBy>
  <dcterms:created xsi:type="dcterms:W3CDTF">2021-09-13T22:28:10Z</dcterms:created>
  <dcterms:modified xsi:type="dcterms:W3CDTF">2021-09-15T23:19:30Z</dcterms:modified>
</cp:coreProperties>
</file>