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<sst xmlns="http://schemas.openxmlformats.org/spreadsheetml/2006/main" count="318" uniqueCount="136">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</sst>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28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f>SUMPRODUCT(--(B5:B11&lt;&gt;""))</f>
        <v>7</v>
      </c>
      <c r="AD4" s="116">
        <f>AC4-AE4</f>
        <v>0</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f>SUMPRODUCT(--(B13:B16&lt;&gt;""))</f>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f>SUMPRODUCT(--(B18:B24&lt;&gt;""))</f>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f>SUMPRODUCT(--(B26:B29&lt;&gt;""))</f>
        <v>4</v>
      </c>
      <c r="AD25" s="116">
        <f>AC25-AE25</f>
        <v>0</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f>SUMPRODUCT(--(B31:B36&lt;&gt;""))</f>
        <v>6</v>
      </c>
      <c r="AD30" s="116">
        <f>AC30-AE30</f>
        <v>0</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28</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4</v>
      </c>
      <c r="E7" s="66" t="str">
        <f>IF('Résultats détaillés'!AD25=0,"",'Résultats détaillés'!AD25)</f>
        <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6</v>
      </c>
      <c r="E8" s="66" t="str">
        <f>IF('Résultats détaillés'!AD30=0,"",'Résultats détaillés'!AD30)</f>
        <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