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0">'Résultats synthèse'!$B$2:$M$73</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<sst xmlns="http://schemas.openxmlformats.org/spreadsheetml/2006/main" count="318" uniqueCount="136">
  <si>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</si>
  <si>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</si>
  <si>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</si>
  <si>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</si>
  <si>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</si>
  <si>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</si>
  <si>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</si>
  <si>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</si>
  <si>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</si>
  <si>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</si>
  <si>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</si>
  <si>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</si>
  <si>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</si>
  <si>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</si>
  <si>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</si>
  <si>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</si>
  <si>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</si>
  <si>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</si>
  <si>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</si>
  <si>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</si>
  <si>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</si>
  <si>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</si>
  <si>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</si>
  <si>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</si>
  <si>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</si>
  <si>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</si>
  <si>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</si>
  <si>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</si>
  <si>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</si>
  <si>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</si>
  <si>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</si>
  <si>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</si>
  <si>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</si>
  <si>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</si>
  <si>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</si>
  <si>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</si>
  <si>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</si>
  <si>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</si>
  <si>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</si>
  <si>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</si>
  <si>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</si>
  <si>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</si>
  <si>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</si>
  <si>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</si>
  <si>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</si>
  <si>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</si>
  <si>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</si>
  <si>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</si>
  <si>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</si>
  <si>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 xml:space="preserve">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</si>
  <si>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</si>
  <si>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</si>
  <si>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</si>
  <si>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</si>
  <si>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</si>
  <si>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</si>
  <si>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</si>
  <si>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</si>
  <si>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</si>
  <si>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</si>
  <si>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</si>
  <si>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</si>
  <si>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</si>
  <si>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</si>
  <si>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</si>
  <si>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</si>
  <si>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</si>
  <si>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</si>
  <si>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</si>
  <si>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</si>
  <si>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</si>
  <si>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</si>
  <si>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</si>
  <si>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 xml:space="preserve">ONR 4 : Résilience et stratégie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</si>
  <si>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</si>
  <si>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</si>
  <si>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</si>
  <si>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évaluant nos services numériques dans la durée, et en partageant les résultats de ces évaluations</t>
  </si>
  <si>
    <t>4.3</t>
  </si>
  <si>
    <t>En restant innovant dans l’utilisation de nouveaux outils numériques et assurer leur analyse d'impact avec transparence et visibilité pour les utilisateurs</t>
  </si>
  <si>
    <t>4.4</t>
  </si>
  <si>
    <t>En permettant et en garantissant plus de souveraineté numérique</t>
  </si>
  <si>
    <t xml:space="preserve">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</si>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</sst>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57e11928-67da-43e8-bf4d-cd8442aff663"/>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9bd40fee-3145-48bd-b262-f6546a52b031"/>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3.xml><?xml version="1.0" encoding="utf-8"?>
<xdr:wsDr xmlns:xdr="http://schemas.openxmlformats.org/drawingml/2006/spreadsheetDrawing">
  <xdr:oneCellAnchor>
    <xdr:from>
      <xdr:col>4</xdr:col>
      <xdr:colOff>114300</xdr:colOff>
      <xdr:row>1</xdr:row>
      <xdr:rowOff>47625</xdr:rowOff>
    </xdr:from>
    <xdr:ext cx="2000250" cy="638175"/>
    <xdr:pic>
      <xdr:nvPicPr>
        <xdr:cNvPr id="1" name="253580d9-a043-4736-af34-c3bf36bb7bd2"/>
        <xdr:cNvPicPr>
          <a:picLocks xmlns:a="http://schemas.openxmlformats.org/drawingml/2006/main" noChangeAspect="1"/>
        </xdr:cNvPicPr>
      </xdr:nvPicPr>
      <xdr:blipFill>
        <a:blip xmlns:r="http://schemas.openxmlformats.org/officeDocument/2006/relationships" xmlns:a="http://schemas.openxmlformats.org/drawingml/2006/main" r:embed="R1641b25ecc3940ba"/>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21</xdr:col>
      <xdr:colOff>114300</xdr:colOff>
      <xdr:row>1</xdr:row>
      <xdr:rowOff>38100</xdr:rowOff>
    </xdr:from>
    <xdr:ext cx="2000250" cy="638175"/>
    <xdr:pic>
      <xdr:nvPicPr>
        <xdr:cNvPr id="1" name="5ba0819c-73d0-49f8-9222-16d663e15aa0"/>
        <xdr:cNvPicPr>
          <a:picLocks xmlns:a="http://schemas.openxmlformats.org/drawingml/2006/main" noChangeAspect="1"/>
        </xdr:cNvPicPr>
      </xdr:nvPicPr>
      <xdr:blipFill>
        <a:blip xmlns:r="http://schemas.openxmlformats.org/officeDocument/2006/relationships" xmlns:a="http://schemas.openxmlformats.org/drawingml/2006/main" r:embed="R34c26571c7014388"/>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21</xdr:col>
      <xdr:colOff>114300</xdr:colOff>
      <xdr:row>1</xdr:row>
      <xdr:rowOff>38100</xdr:rowOff>
    </xdr:from>
    <xdr:ext cx="2000250" cy="638175"/>
    <xdr:pic>
      <xdr:nvPicPr>
        <xdr:cNvPr id="1" name="1a59bba7-19d6-49ba-821e-248463433195"/>
        <xdr:cNvPicPr>
          <a:picLocks xmlns:a="http://schemas.openxmlformats.org/drawingml/2006/main" noChangeAspect="1"/>
        </xdr:cNvPicPr>
      </xdr:nvPicPr>
      <xdr:blipFill>
        <a:blip xmlns:r="http://schemas.openxmlformats.org/officeDocument/2006/relationships" xmlns:a="http://schemas.openxmlformats.org/drawingml/2006/main" r:embed="Rd0f8b23f0a7a4abc"/>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21</xdr:col>
      <xdr:colOff>114300</xdr:colOff>
      <xdr:row>1</xdr:row>
      <xdr:rowOff>38100</xdr:rowOff>
    </xdr:from>
    <xdr:ext cx="2000250" cy="638175"/>
    <xdr:pic>
      <xdr:nvPicPr>
        <xdr:cNvPr id="1" name="1b76089d-f7b4-461a-bc2a-0b97e5c05474"/>
        <xdr:cNvPicPr>
          <a:picLocks xmlns:a="http://schemas.openxmlformats.org/drawingml/2006/main" noChangeAspect="1"/>
        </xdr:cNvPicPr>
      </xdr:nvPicPr>
      <xdr:blipFill>
        <a:blip xmlns:r="http://schemas.openxmlformats.org/officeDocument/2006/relationships" xmlns:a="http://schemas.openxmlformats.org/drawingml/2006/main" r:embed="Rf6467eda94464bb5"/>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21</xdr:col>
      <xdr:colOff>114300</xdr:colOff>
      <xdr:row>1</xdr:row>
      <xdr:rowOff>38100</xdr:rowOff>
    </xdr:from>
    <xdr:ext cx="2000250" cy="638175"/>
    <xdr:pic>
      <xdr:nvPicPr>
        <xdr:cNvPr id="1" name="9b925086-4e52-4a38-8282-40c16f0a476c"/>
        <xdr:cNvPicPr>
          <a:picLocks xmlns:a="http://schemas.openxmlformats.org/drawingml/2006/main" noChangeAspect="1"/>
        </xdr:cNvPicPr>
      </xdr:nvPicPr>
      <xdr:blipFill>
        <a:blip xmlns:r="http://schemas.openxmlformats.org/officeDocument/2006/relationships" xmlns:a="http://schemas.openxmlformats.org/drawingml/2006/main" r:embed="R5e03a6a319674c4e"/>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21</xdr:col>
      <xdr:colOff>114300</xdr:colOff>
      <xdr:row>1</xdr:row>
      <xdr:rowOff>38100</xdr:rowOff>
    </xdr:from>
    <xdr:ext cx="2000250" cy="638175"/>
    <xdr:pic>
      <xdr:nvPicPr>
        <xdr:cNvPr id="1" name="67e8ff89-b205-4e84-b992-af3db7ffe8a1"/>
        <xdr:cNvPicPr>
          <a:picLocks xmlns:a="http://schemas.openxmlformats.org/drawingml/2006/main" noChangeAspect="1"/>
        </xdr:cNvPicPr>
      </xdr:nvPicPr>
      <xdr:blipFill>
        <a:blip xmlns:r="http://schemas.openxmlformats.org/officeDocument/2006/relationships" xmlns:a="http://schemas.openxmlformats.org/drawingml/2006/main" r:embed="R009525bc9d6e404c"/>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39</xdr:col>
      <xdr:colOff>114300</xdr:colOff>
      <xdr:row>1</xdr:row>
      <xdr:rowOff>47625</xdr:rowOff>
    </xdr:from>
    <xdr:ext cx="2000250" cy="638175"/>
    <xdr:pic>
      <xdr:nvPicPr>
        <xdr:cNvPr id="1" name="e81248c7-2f0d-494e-9b17-442281be75de"/>
        <xdr:cNvPicPr>
          <a:picLocks xmlns:a="http://schemas.openxmlformats.org/drawingml/2006/main" noChangeAspect="1"/>
        </xdr:cNvPicPr>
      </xdr:nvPicPr>
      <xdr:blipFill>
        <a:blip xmlns:r="http://schemas.openxmlformats.org/officeDocument/2006/relationships" xmlns:a="http://schemas.openxmlformats.org/drawingml/2006/main" r:embed="R8c85558606f24767"/>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10</xdr:col>
      <xdr:colOff>95250</xdr:colOff>
      <xdr:row>1</xdr:row>
      <xdr:rowOff>47625</xdr:rowOff>
    </xdr:from>
    <xdr:ext cx="2000250" cy="638175"/>
    <xdr:pic>
      <xdr:nvPicPr>
        <xdr:cNvPr id="3" name="966d4c1d-e16d-4837-80a0-1444665fbe1b"/>
        <xdr:cNvPicPr>
          <a:picLocks xmlns:a="http://schemas.openxmlformats.org/drawingml/2006/main" noChangeAspect="1"/>
        </xdr:cNvPicPr>
      </xdr:nvPicPr>
      <xdr:blipFill>
        <a:blip xmlns:r="http://schemas.openxmlformats.org/officeDocument/2006/relationships" xmlns:a="http://schemas.openxmlformats.org/drawingml/2006/main" r:embed="R4133cfea2974438b"/>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2000250" cy="638175"/>
    <xdr:pic>
      <xdr:nvPicPr>
        <xdr:cNvPr id="1" name="ad6eca7f-2512-4327-a38b-5fd4332cec7e"/>
        <xdr:cNvPicPr>
          <a:picLocks xmlns:a="http://schemas.openxmlformats.org/drawingml/2006/main" noChangeAspect="1"/>
        </xdr:cNvPicPr>
      </xdr:nvPicPr>
      <xdr:blipFill>
        <a:blip xmlns:r="http://schemas.openxmlformats.org/officeDocument/2006/relationships" xmlns:a="http://schemas.openxmlformats.org/drawingml/2006/main" r:embed="R88a94acdc061494d"/>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toutes les étapes de la vie des équipements et des logiciels, de leur création à leur fin de vie, pour contribuer à la transition énergétique.</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les équipements plus longtemps, même après la fin de leur amortissement, c’est-à-dire la période sur laquelle leur coût est réparti dans les comptes.</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services numériques qui limitent leurs effets sur l’environnement. Choisir des technologies qui contribuent aux Objectifs de développement durable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des pratiques qui consomment moins de matériel, de ressources, d’énergie et de consommables, comme le papier ou l’encre.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Réutiliser ou recycler les déchets pour en faire de nouvelles ressources. Soutenir les emplois liés à leur traitement et à l’économie circulaire.</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Choisir des énergies renouvelables et encourager leur utilisation.</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qui la justifient et privilégier des solutions sobres en ressources.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 l’intelligence artificielle, pendant son entraînement comme pendant son utilisation.</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tous les achats des exigences qui tiennent compte de leurs effets sur la société et l’environnement.</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les services numériques accessibles à toutes et tous. Mesurer leur respect du RGAA, le référentiel français sur l’accessibilité numérique.</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Créer des applications utiles, faciles à utiliser et réellement utilisées : les « 3 U ». Les rendre accessibles pour permettre à chacun d’utiliser le numérique.</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avec leurs utilisateurs et utilisatrices, en se concentrant sur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ne discrimine personne et que ses services peuvent être utilisés par toutes et tous.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les données et les services numériques avec mesure,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les pratiques et les interfaces qui trompent les utilisateurs sur les sites web, aussi appelées « dark patterns ».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au service rendu. Protéger la vie privée, réduire les effets sur l’environnement et respecter le RGPD, le règlement sur la protection des données personnelles.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Recruter des personnes aux profils variés dans les métiers du numérique.</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personnes qui travaillent dans le numérique.</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et appliquer des règles éthiques pour utiliser les algorithmes, en particulier l’intelligence artificielle. Encadrer l’utilisation des données et assurer leur protection.</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Mettre en place et faire connaître les actions de responsabilité sociétale (RSE), qui prennent en compte les effets de l’organisation sur la société et l’environnement.</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quand une intelligence artificielle répond et expliquer comment elle prend ses décisions. Garder un contrôle humain sur les sujets sensibles.</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Suivre des normes communes pour recueillir, regrouper, analyser et partager les données sur les effets des technologies de l’information et de la communication (TIC).</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et partager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Innover en utilisant de nouveaux outils numériques. Évaluer leurs effets et expliquer les résultats aux personnes qui les utilisent.</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Renforcer la souveraineté numérique : garder la maîtrise de nos choix, de nos outils et de nos données.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systèmes et les services numériques en intégrant de nouvelles façons de répondre aux besoins sociaux.</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équipes qui encouragent l’engagement, la coopération entre services et le bien-être au travail.</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Faire participer les personnes et les organisations concernées. S’appuyer sur leurs connaissances des questions d’environnement, de conditions de vie et de société.</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Permettre aux générations futures d’innover pour mieux vivre ensemble, s’ouvrir aux autres et préserver l’équilibre de la nature.</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les résultats obtenus et le respect des règles à l’aide d’indicateurs.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et de nouvelles idées pour un numérique responsable, y compris des solutions sans outils numériques.</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équipes comment utiliser l’intelligence artificielle. Les former à ses limites et préserver le sens de leur travail.</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toutes les étapes de la vie des équipements et des logiciels, de leur création à leur fin de vie, pour contribuer à la transition énergétique.</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str">
        <f>IF(ISBLANK('ONR 1'!T7),"",'ONR 1'!T7)</f>
      </c>
      <c r="U5" s="227" t="str">
        <f>IF(ISBLANK('ONR 1'!U7),"",'ONR 1'!U7)</f>
      </c>
      <c r="V5" s="229" t="str">
        <f>IF(ISBLANK('ONR 1'!G7),"",'ONR 1'!G7)</f>
      </c>
      <c r="W5" s="203" t="str">
        <f>IF(ISBLANK('ONR 1'!V7),"",'ONR 1'!V7)</f>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0</v>
      </c>
    </row>
    <row r="6" spans="1:38" s="205" customFormat="1" ht="57">
      <c r="A6" s="199"/>
      <c r="B6" s="219" t="str">
        <f>IF(ISBLANK('ONR 1'!B8),"",'ONR 1'!B8)</f>
        <v>1.2</v>
      </c>
      <c r="C6" s="219" t="str">
        <f>IF(ISBLANK('ONR 1'!C8),"",'ONR 1'!C8)</f>
        <v>Utiliser les équipements plus longtemps, même après la fin de leur amortissement, c’est-à-dire la période sur laquelle leur coût est réparti dans les comptes.</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IF(ISBLANK('ONR 1'!J8),"",'ONR 1'!J8)</f>
      </c>
      <c r="K6" s="233" t="str">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str">
        <f>IF(ISBLANK('ONR 1'!T8),"",'ONR 1'!T8)</f>
      </c>
      <c r="U6" s="233" t="str">
        <f>IF(ISBLANK('ONR 1'!U8),"",'ONR 1'!U8)</f>
      </c>
      <c r="V6" s="235" t="str">
        <f>IF(ISBLANK('ONR 1'!G8),"",'ONR 1'!G8)</f>
      </c>
      <c r="W6" s="235" t="str">
        <f>IF(ISBLANK('ONR 1'!V8),"",'ONR 1'!V8)</f>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0</v>
      </c>
    </row>
    <row r="7" spans="1:38" s="205" customFormat="1" ht="57">
      <c r="A7" s="199"/>
      <c r="B7" s="219" t="str">
        <f>IF(ISBLANK('ONR 1'!B9),"",'ONR 1'!B9)</f>
        <v>1.3</v>
      </c>
      <c r="C7" s="219" t="str">
        <f>IF(ISBLANK('ONR 1'!C9),"",'ONR 1'!C9)</f>
        <v>Concevoir des services numériques qui limitent leurs effets sur l’environnement. Choisir des technologies qui contribuent aux Objectifs de développement durable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IF(ISBLANK('ONR 1'!J9),"",'ONR 1'!J9)</f>
      </c>
      <c r="K7" s="233" t="str">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str">
        <f>IF(ISBLANK('ONR 1'!T9),"",'ONR 1'!T9)</f>
      </c>
      <c r="U7" s="233" t="str">
        <f>IF(ISBLANK('ONR 1'!U9),"",'ONR 1'!U9)</f>
      </c>
      <c r="V7" s="235" t="str">
        <f>IF(ISBLANK('ONR 1'!G9),"",'ONR 1'!G9)</f>
      </c>
      <c r="W7" s="142" t="str">
        <f>IF(ISBLANK('ONR 1'!V9),"",'ONR 1'!V9)</f>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0</v>
      </c>
    </row>
    <row r="8" spans="1:38" s="205" customFormat="1" ht="38">
      <c r="A8" s="199"/>
      <c r="B8" s="219" t="str">
        <f>IF(ISBLANK('ONR 1'!B10),"",'ONR 1'!B10)</f>
        <v>1.4</v>
      </c>
      <c r="C8" s="219" t="str">
        <f>IF(ISBLANK('ONR 1'!C10),"",'ONR 1'!C10)</f>
        <v>Adopter des pratiques qui consomment moins de matériel, de ressources, d’énergie et de consommables, comme le papier ou l’encre.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Réutiliser ou recycler les déchets pour en faire de nouvelles ressources. Soutenir les emplois liés à leur traitement et à l’économie circulaire.</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Choisir des énergies renouvelables et encourager leur utilisation.</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qui la justifient et privilégier des solutions sobres en ressources.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IF(ISBLANK('ONR 1'!J13),"",'ONR 1'!J13)</f>
      </c>
      <c r="K11" s="233" t="str">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str">
        <f>IF(ISBLANK('ONR 1'!T13),"",'ONR 1'!T13)</f>
      </c>
      <c r="U11" s="233" t="str">
        <f>IF(ISBLANK('ONR 1'!U13),"",'ONR 1'!U13)</f>
      </c>
      <c r="V11" s="241" t="str">
        <f>IF(ISBLANK('ONR 1'!G13),"",'ONR 1'!G13)</f>
      </c>
      <c r="W11" s="241" t="str">
        <f>IF(ISBLANK('ONR 1'!V13),"",'ONR 1'!V13)</f>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0</v>
      </c>
    </row>
    <row r="12" spans="1:38" s="205" customFormat="1" ht="39" thickBot="1">
      <c r="A12" s="199"/>
      <c r="B12" s="219" t="str">
        <f>IF(ISBLANK('ONR 1'!B14),"",'ONR 1'!B14)</f>
        <v>1.8</v>
      </c>
      <c r="C12" s="219" t="str">
        <f>IF(ISBLANK('ONR 1'!C14),"",'ONR 1'!C14)</f>
        <v>Mesurer et réduire ce que consomme l’intelligence artificielle, pendant son entraînement comme pendant son utilisation.</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tous les achats des exigences qui tiennent compte de leurs effets sur la société et l’environnement.</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les services numériques accessibles à toutes et tous. Mesurer leur respect du RGAA, le référentiel français sur l’accessibilité numérique.</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Créer des applications utiles, faciles à utiliser et réellement utilisées : les « 3 U ». Les rendre accessibles pour permettre à chacun d’utiliser le numérique.</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avec leurs utilisateurs et utilisatrices, en se concentrant sur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ne discrimine personne et que ses services peuvent être utilisés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et les services numériques avec mesure,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les pratiques et les interfaces qui trompent les utilisateurs sur les sites web, aussi appelées « dark patterns ».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au service rendu. Protéger la vie privée, réduire les effets sur l’environnement et respecter le RGPD, le règlement sur la protection des données personnelles.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Recruter des personnes aux profils variés dans les métiers du numérique.</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personnes qui travaillent dans le numérique.</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et appliquer des règles éthiques pour utiliser les algorithmes, en particulier l’intelligence artificielle. Encadrer l’utilisation des données et assurer leur protection.</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Mettre en place et faire connaître les actions de responsabilité sociétale (RSE), qui prennent en compte les effets de l’organisation sur la société et l’environnement.</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quand une intelligence artificielle répond et expliquer comment elle prend ses décisions. Garder un contrôle humain sur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Suivre des normes communes pour recueillir, regrouper, analyser et partager les données sur les effets des technologies de l’information et de la communication (TIC).</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Innover en utilisant de nouveaux outils numériques. Évaluer leurs effets et expliquer les résultats aux personnes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Renforcer la souveraineté numérique : garder la maîtrise de nos choix, de nos outils et de nos données.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systèmes et les services numériques en intégrant de nouvelles façons de répondre aux besoins sociaux.</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équipes qui encouragent l’engagement,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Faire participer les personnes et les organisations concernées. S’appuyer sur leurs connaissances des questions d’environnement, de conditions de vie et de société.</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Permettre aux générations futures d’innover pour mieux vivre ensemble, s’ouvrir aux autres et préserver l’équilibre de la nature.</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les résultats obtenus et le respect des règles à l’aide d’indicateurs.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et de nouvelles idées pour un numérique responsable, y compris des solutions sans outils numériques.</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équipes comment utiliser l’intelligence artificielle. Les former à ses limites et préserver le sens de leur travail.</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toutes les étapes de la vie des équipements et des logiciels, de leur création à leur fin de vie, pour contribuer à la transition énergétique.</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les équipements plus longtemps, même après la fin de leur amortissement, c’est-à-dire la période sur laquelle leur coût est réparti dans les comptes.</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services numériques qui limitent leurs effets sur l’environnement. Choisir des technologies qui contribuent aux Objectifs de développement durable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des pratiques qui consomment moins de matériel, de ressources, d’énergie et de consommables, comme le papier ou l’encre.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Réutiliser ou recycler les déchets pour en faire de nouvelles ressources. Soutenir les emplois liés à leur traitement et à l’économie circulaire.</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Choisir des énergies renouvelables et encourager leur utilisation.</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qui la justifient et privilégier des solutions sobres en ressources.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 l’intelligence artificielle, pendant son entraînement comme pendant son utilisation.</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tous les achats des exigences qui tiennent compte de leurs effets sur la société et l’environnement.</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les services numériques accessibles à toutes et tous. Mesurer leur respect du RGAA, le référentiel français sur l’accessibilité numérique.</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Créer des applications utiles, faciles à utiliser et réellement utilisées : les « 3 U ». Les rendre accessibles pour permettre à chacun d’utiliser le numérique.</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avec leurs utilisateurs et utilisatrices, en se concentrant sur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ne discrimine personne et que ses services peuvent être utilisés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et les services numériques avec mesure,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les pratiques et les interfaces qui trompent les utilisateurs sur les sites web, aussi appelées « dark patterns ».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au service rendu. Protéger la vie privée, réduire les effets sur l’environnement et respecter le RGPD, le règlement sur la protection des données personnelles.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Recruter des personnes aux profils variés dans les métiers du numérique.</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personnes qui travaillent dans le numérique.</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et appliquer des règles éthiques pour utiliser les algorithmes, en particulier l’intelligence artificielle. Encadrer l’utilisation des données et assurer leur protection.</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Mettre en place et faire connaître les actions de responsabilité sociétale (RSE), qui prennent en compte les effets de l’organisation sur la société et l’environnement.</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et expliquer comment elle prend ses décisions. Garder un contrôle humain sur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Suivre des normes communes pour recueillir, regrouper, analyser et partager les données sur les effets des technologies de l’information et de la communication (TIC).</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Innover en utilisant de nouveaux outils numériques. Évaluer leurs effets et expliquer les résultats aux personnes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Renforcer la souveraineté numérique : garder la maîtrise de nos choix, de nos outils et de nos données.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systèmes et les services numériques en intégrant de nouvelles façons de répondre aux besoins sociaux.</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équipes qui encouragent l’engagement,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Faire participer les personnes et les organisations concernées. S’appuyer sur leurs connaissances des questions d’environnement, de conditions de vie et de société.</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Permettre aux générations futures d’innover pour mieux vivre ensemble, s’ouvrir aux autres et préserver l’équilibre de la nature.</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obtenus et le respect des règles à l’aide d’indicateurs.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et de nouvelles idées pour un numérique responsable, y compris des solutions sans outils numériques.</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équipes comment utiliser l’intelligence artificielle. Les former à ses limites et préserver le sens de leur travail.</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toutes les étapes de la vie des équipements et des logiciels, de leur création à leur fin de vie, pour contribuer à la transition énergétique.</t>
        </is>
      </c>
    </row>
    <row r="2" spans="1:2">
      <c r="A2" t="inlineStr">
        <is>
          <t>1.2</t>
        </is>
      </c>
      <c r="B2" t="inlineStr">
        <is>
          <t>Utiliser les équipements plus longtemps, même après la fin de leur amortissement, c’est-à-dire la période sur laquelle leur coût est réparti dans les comptes.</t>
        </is>
      </c>
    </row>
    <row r="3" spans="1:2">
      <c r="A3" t="inlineStr">
        <is>
          <t>1.3</t>
        </is>
      </c>
      <c r="B3" t="inlineStr">
        <is>
          <t>Concevoir des services numériques qui limitent leurs effets sur l’environnement. Choisir des technologies qui contribuent aux Objectifs de développement durable (ODD).</t>
        </is>
      </c>
    </row>
    <row r="4" spans="1:2">
      <c r="A4" t="inlineStr">
        <is>
          <t>1.4</t>
        </is>
      </c>
      <c r="B4" t="inlineStr">
        <is>
          <t>Adopter des pratiques qui consomment moins de matériel, de ressources, d’énergie et de consommables, comme le papier ou l’encre.</t>
        </is>
      </c>
    </row>
    <row r="5" spans="1:2">
      <c r="A5" t="inlineStr">
        <is>
          <t>1.5</t>
        </is>
      </c>
      <c r="B5" t="inlineStr">
        <is>
          <t>Réutiliser ou recycler les déchets pour en faire de nouvelles ressources. Soutenir les emplois liés à leur traitement et à l’économie circulaire.</t>
        </is>
      </c>
    </row>
    <row r="6" spans="1:2">
      <c r="A6" t="inlineStr">
        <is>
          <t>1.6</t>
        </is>
      </c>
      <c r="B6" t="inlineStr">
        <is>
          <t>Choisir des énergies renouvelables et encourager leur utilisation.</t>
        </is>
      </c>
    </row>
    <row r="7" spans="1:2">
      <c r="A7" t="inlineStr">
        <is>
          <t>1.7</t>
        </is>
      </c>
      <c r="B7" t="inlineStr">
        <is>
          <t>Réserver l’intelligence artificielle aux besoins qui la justifient et privilégier des solutions sobres en ressources.</t>
        </is>
      </c>
    </row>
    <row r="8" spans="1:2">
      <c r="A8" t="inlineStr">
        <is>
          <t>1.8</t>
        </is>
      </c>
      <c r="B8" t="inlineStr">
        <is>
          <t>Mesurer et réduire ce que consomme l’intelligence artificielle, pendant son entraînement comme pendant son utilisation.</t>
        </is>
      </c>
    </row>
    <row r="9" spans="1:2">
      <c r="A9" t="inlineStr">
        <is>
          <t>2.1</t>
        </is>
      </c>
      <c r="B9" t="inlineStr">
        <is>
          <t>Intégrer dans tous les achats des exigences qui tiennent compte de leurs effets sur la société et l’environnement.</t>
        </is>
      </c>
    </row>
    <row r="10" spans="1:2">
      <c r="A10" t="inlineStr">
        <is>
          <t>2.2</t>
        </is>
      </c>
      <c r="B10" t="inlineStr">
        <is>
          <t>Rendre les services numériques accessibles à toutes et tous. Mesurer leur respect du RGAA, le référentiel français sur l’accessibilité numérique.</t>
        </is>
      </c>
    </row>
    <row r="11" spans="1:2">
      <c r="A11" t="inlineStr">
        <is>
          <t>2.3</t>
        </is>
      </c>
      <c r="B11" t="inlineStr">
        <is>
          <t>Créer des applications utiles, faciles à utiliser et réellement utilisées : les « 3 U ». Les rendre accessibles pour permettre à chacun d’utiliser le numérique.</t>
        </is>
      </c>
    </row>
    <row r="12" spans="1:2">
      <c r="A12" t="inlineStr">
        <is>
          <t>2.4</t>
        </is>
      </c>
      <c r="B12" t="inlineStr">
        <is>
          <t>Concevoir les services avec leurs utilisateurs et utilisatrices, en se concentrant sur leurs besoins réels.</t>
        </is>
      </c>
    </row>
    <row r="13" spans="1:2">
      <c r="A13" t="inlineStr">
        <is>
          <t>2.5</t>
        </is>
      </c>
      <c r="B13" t="inlineStr">
        <is>
          <t>Vérifier que l’intelligence artificielle ne discrimine personne et que ses services peuvent être utilisés par toutes et tous.</t>
        </is>
      </c>
    </row>
    <row r="14" spans="1:2">
      <c r="A14" t="inlineStr">
        <is>
          <t>3.1</t>
        </is>
      </c>
      <c r="B14" t="inlineStr">
        <is>
          <t>Utiliser les données et les services numériques avec mesure, en respectant les personnes et l’environnement.</t>
        </is>
      </c>
    </row>
    <row r="15" spans="1:2">
      <c r="A15" t="inlineStr">
        <is>
          <t>3.2</t>
        </is>
      </c>
      <c r="B15" t="inlineStr">
        <is>
          <t>Supprimer les pratiques et les interfaces qui trompent les utilisateurs sur les sites web, aussi appelées « dark patterns ». Respecter la réglementation.</t>
        </is>
      </c>
    </row>
    <row r="16" spans="1:2">
      <c r="A16" t="inlineStr">
        <is>
          <t>3.3</t>
        </is>
      </c>
      <c r="B16" t="inlineStr">
        <is>
          <t>Collecter seulement les données nécessaires au service rendu. Protéger la vie privée, réduire les effets sur l’environnement et respecter le RGPD, le règlement sur la protection des données personnelles.</t>
        </is>
      </c>
    </row>
    <row r="17" spans="1:2">
      <c r="A17" t="inlineStr">
        <is>
          <t>3.4</t>
        </is>
      </c>
      <c r="B17" t="inlineStr">
        <is>
          <t>Recruter des personnes aux profils variés dans les métiers du numérique.</t>
        </is>
      </c>
    </row>
    <row r="18" spans="1:2">
      <c r="A18" t="inlineStr">
        <is>
          <t>3.5</t>
        </is>
      </c>
      <c r="B18" t="inlineStr">
        <is>
          <t>Améliorer les conditions de travail des personnes qui travaillent dans le numérique.</t>
        </is>
      </c>
    </row>
    <row r="19" spans="1:2">
      <c r="A19" t="inlineStr">
        <is>
          <t>3.6</t>
        </is>
      </c>
      <c r="B19" t="inlineStr">
        <is>
          <t>Fixer et appliquer des règles éthiques pour utiliser les algorithmes, en particulier l’intelligence artificielle. Encadrer l’utilisation des données et assurer leur protection.</t>
        </is>
      </c>
    </row>
    <row r="20" spans="1:2">
      <c r="A20" t="inlineStr">
        <is>
          <t>3.7</t>
        </is>
      </c>
      <c r="B20" t="inlineStr">
        <is>
          <t>Mettre en place et faire connaître les actions de responsabilité sociétale (RSE), qui prennent en compte les effets de l’organisation sur la société et l’environnement.</t>
        </is>
      </c>
    </row>
    <row r="21" spans="1:2">
      <c r="A21" t="inlineStr">
        <is>
          <t>3.8</t>
        </is>
      </c>
      <c r="B21" t="inlineStr">
        <is>
          <t>Indiquer quand une intelligence artificielle répond et expliquer comment elle prend ses décisions. Garder un contrôle humain sur les sujets sensibles.</t>
        </is>
      </c>
    </row>
    <row r="22" spans="1:2">
      <c r="A22" t="inlineStr">
        <is>
          <t>4.1</t>
        </is>
      </c>
      <c r="B22" t="inlineStr">
        <is>
          <t>Suivre des normes communes pour recueillir, regrouper, analyser et partager les données sur les effets des technologies de l’information et de la communication (TIC).</t>
        </is>
      </c>
    </row>
    <row r="23" spans="1:2">
      <c r="A23" t="inlineStr">
        <is>
          <t>4.2</t>
        </is>
      </c>
      <c r="B23" t="inlineStr">
        <is>
          <t>Évaluer les services numériques au fil du temps et partager les résultats.</t>
        </is>
      </c>
    </row>
    <row r="24" spans="1:2">
      <c r="A24" t="inlineStr">
        <is>
          <t>4.3</t>
        </is>
      </c>
      <c r="B24" t="inlineStr">
        <is>
          <t>Innover en utilisant de nouveaux outils numériques. Évaluer leurs effets et expliquer les résultats aux personnes qui les utilisent.</t>
        </is>
      </c>
    </row>
    <row r="25" spans="1:2">
      <c r="A25" t="inlineStr">
        <is>
          <t>4.4</t>
        </is>
      </c>
      <c r="B25" t="inlineStr">
        <is>
          <t>Renforcer la souveraineté numérique : garder la maîtrise de nos choix, de nos outils et de nos données.</t>
        </is>
      </c>
    </row>
    <row r="26" spans="1:2">
      <c r="A26" t="inlineStr">
        <is>
          <t>5.1</t>
        </is>
      </c>
      <c r="B26" t="inlineStr">
        <is>
          <t>Concevoir les systèmes et les services numériques en intégrant de nouvelles façons de répondre aux besoins sociaux.</t>
        </is>
      </c>
    </row>
    <row r="27" spans="1:2">
      <c r="A27" t="inlineStr">
        <is>
          <t>5.2</t>
        </is>
      </c>
      <c r="B27" t="inlineStr">
        <is>
          <t>Faire connaître et soutenir les initiatives des équipes qui encouragent l’engagement, la coopération entre services et le bien-être au travail.</t>
        </is>
      </c>
    </row>
    <row r="28" spans="1:2">
      <c r="A28" t="inlineStr">
        <is>
          <t>5.3</t>
        </is>
      </c>
      <c r="B28" t="inlineStr">
        <is>
          <t>Faire participer les personnes et les organisations concernées. S’appuyer sur leurs connaissances des questions d’environnement, de conditions de vie et de société.</t>
        </is>
      </c>
    </row>
    <row r="29" spans="1:2">
      <c r="A29" t="inlineStr">
        <is>
          <t>5.4</t>
        </is>
      </c>
      <c r="B29" t="inlineStr">
        <is>
          <t>Permettre aux générations futures d’innover pour mieux vivre ensemble, s’ouvrir aux autres et préserver l’équilibre de la nature.</t>
        </is>
      </c>
    </row>
    <row r="30" spans="1:2">
      <c r="A30" t="inlineStr">
        <is>
          <t>5.5</t>
        </is>
      </c>
      <c r="B30" t="inlineStr">
        <is>
          <t>Suivre les résultats obtenus et le respect des règles à l’aide d’indicateurs.</t>
        </is>
      </c>
    </row>
    <row r="31" spans="1:2">
      <c r="A31" t="inlineStr">
        <is>
          <t>5.6</t>
        </is>
      </c>
      <c r="B31" t="inlineStr">
        <is>
          <t>Proposer des améliorations et de nouvelles idées pour un numérique responsable, y compris des solutions sans outils numériques.</t>
        </is>
      </c>
    </row>
    <row r="32" spans="1:2">
      <c r="A32" t="inlineStr">
        <is>
          <t>5.7</t>
        </is>
      </c>
      <c r="B32" t="inlineStr">
        <is>
          <t>Décider avec les équipes comment utiliser l’intelligence artificielle. Les former à ses limites et préserver le sens de leur travail.</t>
        </is>
      </c>
    </row>
  </sheetData>
  <pageMargins left="0.7" right="0.7" top="0.75" bottom="0.75" header="0.3" footer="0.3"/>
  <drawing r:id="logoINR2026100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