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DieseArbeitsmappe" defaultThemeVersion="202300"/>
  <xr:revisionPtr revIDLastSave="0" documentId="13_ncr:1_{CCB40254-0377-466B-B53C-D750CFB29B39}" xr6:coauthVersionLast="47" xr6:coauthVersionMax="47" xr10:uidLastSave="{00000000-0000-0000-0000-000000000000}"/>
  <bookViews>
    <workbookView xWindow="-110" yWindow="-110" windowWidth="19420" windowHeight="11500" firstSheet="3" activeTab="8" xr2:uid="{93C73F76-9657-473D-9F37-5BCAA45B2953}"/>
  </bookViews>
  <sheets>
    <sheet name="Deckblatt" sheetId="1" r:id="rId1"/>
    <sheet name="Impressum" sheetId="2" r:id="rId2"/>
    <sheet name="Inhaltsverzeichnis" sheetId="3" r:id="rId3"/>
    <sheet name="Tabelle 1" sheetId="4" r:id="rId4"/>
    <sheet name="Diagramm" sheetId="5" r:id="rId5"/>
    <sheet name="Daten_Diagramme" sheetId="6" state="hidden" r:id="rId6"/>
    <sheet name="Tabelle 2.1" sheetId="7" r:id="rId7"/>
    <sheet name="Tabelle 2.2" sheetId="8" r:id="rId8"/>
    <sheet name="Tabelle 2.3" sheetId="9" r:id="rId9"/>
    <sheet name="Tabelle 2.4" sheetId="10" r:id="rId10"/>
    <sheet name="Tabelle 3.1.1.1" sheetId="11" r:id="rId11"/>
    <sheet name="Tabelle 3.1.1.2" sheetId="12" r:id="rId12"/>
    <sheet name="Tabelle 3.1.1.3" sheetId="13" r:id="rId13"/>
    <sheet name="Tabelle 3.1.1.4" sheetId="14" r:id="rId14"/>
    <sheet name="Tabelle 3.1.2.1" sheetId="15" r:id="rId15"/>
    <sheet name="Tabelle 3.1.2.2" sheetId="16" r:id="rId16"/>
    <sheet name="Tabelle 3.1.2.3" sheetId="17" r:id="rId17"/>
    <sheet name="Tabelle 3.1.2.4" sheetId="18" r:id="rId18"/>
    <sheet name="Tabelle 3.1.3.1" sheetId="19" r:id="rId19"/>
    <sheet name="Tabelle 3.1.3.2" sheetId="20" r:id="rId20"/>
    <sheet name="Tabelle 3.1.3.3" sheetId="21" r:id="rId21"/>
    <sheet name="Tabelle 3.1.3.4" sheetId="22" r:id="rId22"/>
    <sheet name="Tabelle 3.2.1.1" sheetId="23" r:id="rId23"/>
    <sheet name="Tabelle 3.2.1.2" sheetId="24" r:id="rId24"/>
    <sheet name="Tabelle 3.2.1.3" sheetId="25" r:id="rId25"/>
    <sheet name="Tabelle 3.2.1.4" sheetId="26" r:id="rId26"/>
    <sheet name="Tabelle 3.2.2.1" sheetId="27" r:id="rId27"/>
    <sheet name="Tabelle 3.2.2.2" sheetId="28" r:id="rId28"/>
    <sheet name="Tabelle 3.2.2.3" sheetId="29" r:id="rId29"/>
    <sheet name="Tabelle 3.2.2.4" sheetId="30" r:id="rId30"/>
    <sheet name="Tabelle 3.2.3.1" sheetId="31" r:id="rId31"/>
    <sheet name="Tabelle 3.2.3.2" sheetId="32" r:id="rId32"/>
    <sheet name="Tabelle 3.2.3.3" sheetId="33" r:id="rId33"/>
    <sheet name="Tabelle 3.2.3.4" sheetId="34" r:id="rId34"/>
    <sheet name="Hinweise_SvB_GB" sheetId="35" r:id="rId35"/>
    <sheet name="Hinweis - Berufsaggregate" sheetId="36" r:id="rId36"/>
    <sheet name="Statistik-Infoseite" sheetId="37" r:id="rId37"/>
  </sheets>
  <definedNames>
    <definedName name="_xlnm.Print_Area" localSheetId="5">Daten_Diagramme!$A$1:$N$118</definedName>
    <definedName name="_xlnm.Print_Area" localSheetId="0">Deckblatt!$A$1:$I$64</definedName>
    <definedName name="_xlnm.Print_Area" localSheetId="4">Diagramm!$A$1:$I$45</definedName>
    <definedName name="_xlnm.Print_Area" localSheetId="35">'Hinweis - Berufsaggregate'!$A$1:$B$25</definedName>
    <definedName name="_xlnm.Print_Area" localSheetId="34">Hinweise_SvB_GB!$A$1:$C$22</definedName>
    <definedName name="_xlnm.Print_Area" localSheetId="36">'Statistik-Infoseite'!$A$1:$G$46</definedName>
    <definedName name="_xlnm.Print_Area" localSheetId="25">'Tabelle 3.2.1.4'!$A$1:$K$90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<sst xmlns="http://schemas.openxmlformats.org/spreadsheetml/2006/main" count="3246" uniqueCount="470">
  <si>
    <t>März 2010</t>
  </si>
  <si>
    <t>Dezember 2009</t>
  </si>
  <si>
    <t>Juni 2009</t>
  </si>
  <si>
    <t>März 2009</t>
  </si>
  <si>
    <t>Impressum</t>
  </si>
  <si>
    <t>Produktlinie/Reihe:</t>
  </si>
  <si>
    <t>Tabellen</t>
  </si>
  <si>
    <t>Produkt-ID:</t>
  </si>
  <si>
    <t>Titel:</t>
  </si>
  <si>
    <t>Länderreport über Beschäftigte (Quartalszahlen)</t>
  </si>
  <si>
    <t>Region:</t>
  </si>
  <si>
    <t>Sachsen</t>
  </si>
  <si>
    <t>Berichtsmonat:</t>
  </si>
  <si>
    <t>30. Juni 2025</t>
  </si>
  <si>
    <t>Erstellungsdatum:</t>
  </si>
  <si>
    <t>10. Januar 2026</t>
  </si>
  <si>
    <t>Periodizität:</t>
  </si>
  <si>
    <t>Nächster Veröffentlichungstermin:</t>
  </si>
  <si>
    <t>Hinweise:</t>
  </si>
  <si>
    <t>Herausgeberin:</t>
  </si>
  <si>
    <t>Bundesagentur für Arbeit</t>
  </si>
  <si>
    <t>Statistik</t>
  </si>
  <si>
    <t>Rückfragen an:</t>
  </si>
  <si>
    <t>Statistik-Service Südost</t>
  </si>
  <si>
    <t>Nordostpark 14</t>
  </si>
  <si>
    <t>90411 Nürnberg</t>
  </si>
  <si>
    <t>E-Mail:</t>
  </si>
  <si>
    <t>Statistik-Service-Suedost@arbeitsagentur.de</t>
  </si>
  <si>
    <t>Hotline:</t>
  </si>
  <si>
    <t>0911/179-8001</t>
  </si>
  <si>
    <t>Fax:</t>
  </si>
  <si>
    <t>0911/179-908001</t>
  </si>
  <si>
    <t>Internet:</t>
  </si>
  <si>
    <t>https://statistik.arbeitsagentur.de</t>
  </si>
  <si>
    <t>Zitierhinweis:</t>
  </si>
  <si>
    <t>Statistik der Bundesagentur für Arbeit</t>
  </si>
  <si>
    <t>Tabellen, Länderreport über Beschäftigte (Quartalszahlen)
Nürnberg, Dezember 2025</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</si>
  <si>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</si>
  <si>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</si>
  <si>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</si>
  <si>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</si>
  <si>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Beschäftigungsstatistik</t>
  </si>
  <si>
    <t>Inhaltsverzeichnis</t>
  </si>
  <si>
    <t>Stichtag 30. Juni 2025</t>
  </si>
  <si>
    <t>Quartalszahlen im Überblick</t>
  </si>
  <si>
    <t>Sozialversicherungspflichtig und geringfügig Beschäftigte</t>
  </si>
  <si>
    <t>nach ausgewählten Merkmalen</t>
  </si>
  <si>
    <t>Tabelle 1</t>
  </si>
  <si>
    <t>Diagramm: Entwicklung der sozialversicherungspflichtig Beschäftigten und</t>
  </si>
  <si>
    <t>geringfügig entlohnten Beschäftigten nach Regionen und nach</t>
  </si>
  <si>
    <t>der Klassifikation der Wirtschaftszweige (WZ 2008)</t>
  </si>
  <si>
    <t>Diagramm</t>
  </si>
  <si>
    <t>Sozialversicherungspflichtig Beschäftigte</t>
  </si>
  <si>
    <t>nach Regionen und ausgewählten Merkmalen</t>
  </si>
  <si>
    <t>Tabelle 2.1</t>
  </si>
  <si>
    <t>Tabelle 2.2</t>
  </si>
  <si>
    <t>nach der Klassifikation der Wirtschaftszweige (WZ 2008)</t>
  </si>
  <si>
    <t>Tabelle 2.3</t>
  </si>
  <si>
    <t>nach der ausgeübten Tätigkeit der Klassifikation der Berufe (KldB 2010)</t>
  </si>
  <si>
    <t>Tabelle 2.4</t>
  </si>
  <si>
    <t>Geringfügig entlohnte Beschäftigte</t>
  </si>
  <si>
    <t>Tabelle 3.1.1.1</t>
  </si>
  <si>
    <t>Tabelle 3.1.1.2</t>
  </si>
  <si>
    <t>Tabelle 3.1.1.3</t>
  </si>
  <si>
    <t>Tabelle 3.1.1.4</t>
  </si>
  <si>
    <t>Ausschließlich geringfügig entlohnte Beschäftigte</t>
  </si>
  <si>
    <t>Tabelle 3.1.2.1</t>
  </si>
  <si>
    <t>Tabelle 3.1.2.2</t>
  </si>
  <si>
    <t>Tabelle 3.1.2.3</t>
  </si>
  <si>
    <t>Tabelle 3.1.2.4</t>
  </si>
  <si>
    <t>Im Nebenjob geringfügig entlohnte Beschäftigte</t>
  </si>
  <si>
    <t>Tabelle 3.1.3.1</t>
  </si>
  <si>
    <t>Tabelle 3.1.3.2</t>
  </si>
  <si>
    <t>Tabelle 3.1.3.3</t>
  </si>
  <si>
    <t>Tabelle 3.1.3.4</t>
  </si>
  <si>
    <t>Kurzfristig Beschäftigte</t>
  </si>
  <si>
    <t>Tabelle 3.2.1.1</t>
  </si>
  <si>
    <t>Tabelle 3.2.1.2</t>
  </si>
  <si>
    <t>Tabelle 3.2.1.3</t>
  </si>
  <si>
    <t>Tabelle 3.2.1.4</t>
  </si>
  <si>
    <t>Ausschließlich kurzfristig Beschäftigte</t>
  </si>
  <si>
    <t>Tabelle 3.2.2.1</t>
  </si>
  <si>
    <t>Tabelle 3.2.2.2</t>
  </si>
  <si>
    <t>Tabelle 3.2.2.3</t>
  </si>
  <si>
    <t>Tabelle 3.2.2.4</t>
  </si>
  <si>
    <t>Im Nebenjob kurzfristig Beschäftigte</t>
  </si>
  <si>
    <t>Tabelle 3.2.3.1</t>
  </si>
  <si>
    <t>Tabelle 3.2.3.2</t>
  </si>
  <si>
    <t>Tabelle 3.2.3.3</t>
  </si>
  <si>
    <t>Tabelle 3.2.3.4</t>
  </si>
  <si>
    <t>1. Sozialversicherungspflichtig und geringfügig Beschäftigte nach ausgewählten Merkmalen</t>
  </si>
  <si>
    <t>Merkmale</t>
  </si>
  <si>
    <r>
      <t xml:space="preserve">Anteile in % </t>
    </r>
    <r>
      <rPr>
        <vertAlign val="superscript"/>
        <sz val="8"/>
        <rFont val="Arial"/>
        <family val="2"/>
      </rPr>
      <t>1)</t>
    </r>
  </si>
  <si>
    <t>Beschäftigte am Stichtag Ende ...</t>
  </si>
  <si>
    <t>Veränderung gegenüber
dem Vorjahresstichtag (Spalte 1 zu Spalte 5)</t>
  </si>
  <si>
    <t>Jun. 2025</t>
  </si>
  <si>
    <t>Mrz. 2025</t>
  </si>
  <si>
    <t>Dez. 2024</t>
  </si>
  <si>
    <t>Sep. 2024</t>
  </si>
  <si>
    <t>Jun. 2024</t>
  </si>
  <si>
    <t>absolut</t>
  </si>
  <si>
    <t>in %</t>
  </si>
  <si>
    <t>Sozialversicherungspflichtig Beschäftigte (SVB)</t>
  </si>
  <si>
    <t>Insgesamt</t>
  </si>
  <si>
    <t>dav.</t>
  </si>
  <si>
    <t>Männer</t>
  </si>
  <si>
    <t>Frauen</t>
  </si>
  <si>
    <t>dar.</t>
  </si>
  <si>
    <t>Deutsche</t>
  </si>
  <si>
    <t>Ausländer</t>
  </si>
  <si>
    <t>Sozialversicherungspflichtig Beschäftigte im Midi-Job</t>
  </si>
  <si>
    <t>.</t>
  </si>
  <si>
    <t>-</t>
  </si>
  <si>
    <t>Geringfügig entlohnte Beschäftigte (GeB)</t>
  </si>
  <si>
    <t>GeB - Ingesamt (GeB)</t>
  </si>
  <si>
    <t>GeB - ausschließlich (aGeB)</t>
  </si>
  <si>
    <t>GeB - im Nebenjob (iNGeB)</t>
  </si>
  <si>
    <t>Kurzfristig Beschäftigte (KfB)</t>
  </si>
  <si>
    <t>KfB - Ingesamt (KfB)</t>
  </si>
  <si>
    <t>KfB - ausschließlich (aKfB)</t>
  </si>
  <si>
    <t>KfB - im Nebenjob (iNKfB)</t>
  </si>
  <si>
    <t>Beschäftigte (Summe SvB+aGeB+aKfB)</t>
  </si>
  <si>
    <t>Mehrfachbeschäftigung</t>
  </si>
  <si>
    <t>Mehrfachbeschäftigte insgesamt</t>
  </si>
  <si>
    <t>mehrfachbeschäftigte SvB</t>
  </si>
  <si>
    <r>
      <t>dar. SvB mit mind. 1 weiteren SvB</t>
    </r>
    <r>
      <rPr>
        <vertAlign val="superscript"/>
        <sz val="8"/>
        <rFont val="Arial"/>
        <family val="2"/>
      </rPr>
      <t xml:space="preserve"> 2)</t>
    </r>
  </si>
  <si>
    <r>
      <t xml:space="preserve">       SvB mit mind. 1 zusätzlichen gB </t>
    </r>
    <r>
      <rPr>
        <vertAlign val="superscript"/>
        <sz val="8"/>
        <rFont val="Arial"/>
        <family val="2"/>
      </rPr>
      <t>2)</t>
    </r>
  </si>
  <si>
    <t>agB mit mind. 1 weiteren gB</t>
  </si>
  <si>
    <r>
      <t>1)</t>
    </r>
    <r>
      <rPr>
        <sz val="7"/>
        <rFont val="Arial"/>
        <family val="2"/>
      </rPr>
      <t xml:space="preserve"> Anteil an der jeweiligen Gesamtsumme (Spaltenprozent)</t>
    </r>
  </si>
  <si>
    <r>
      <rPr>
        <vertAlign val="superscript"/>
        <sz val="7"/>
        <rFont val="Arial"/>
        <family val="2"/>
      </rPr>
      <t>2)</t>
    </r>
    <r>
      <rPr>
        <sz val="7"/>
        <rFont val="Arial"/>
        <family val="2"/>
      </rPr>
      <t xml:space="preserve"> Diese Teilmengen haben eine Überschneidungsmenge: SvB mit mind. einer weiteren SvB und gleichzeitig mind. einer zusätzlichen gB.</t>
    </r>
  </si>
  <si>
    <t>Entwicklung der sozialversicherungspflichtig und geringfügig entlohnten Beschäftigten nach Regionen</t>
  </si>
  <si>
    <t xml:space="preserve">und nach der Klassifikation der Wirtschaftszweige (WZ 2008) </t>
  </si>
  <si>
    <t>ausgewählte Regionen</t>
  </si>
  <si>
    <t>Veränderung gegenüber dem Vorjahresstichtag in %</t>
  </si>
  <si>
    <t>Geringfügig entlohnte Beschäftigte (insgesamt)</t>
  </si>
  <si>
    <t>Ostdeutschland</t>
  </si>
  <si>
    <t>Deutschland</t>
  </si>
  <si>
    <t>A</t>
  </si>
  <si>
    <t>Land-, Forstwirtschaft und Fischerei</t>
  </si>
  <si>
    <t>B,D,E</t>
  </si>
  <si>
    <t>Bergbau, Energie- und Wasserversorgung, Energiewirtschaft</t>
  </si>
  <si>
    <t>C</t>
  </si>
  <si>
    <t>Verarbeitendes Gewerbe</t>
  </si>
  <si>
    <t>dav.
10-15, 18, 21, 31</t>
  </si>
  <si>
    <t>Herstellung von überwiegned häuslich konsumierten Gütern (ohne Güter der Metall-, Elektro- und Chemieindustrie)</t>
  </si>
  <si>
    <t>24-30, 32, 
33</t>
  </si>
  <si>
    <t>Metall- und Elektorindustrie sowie Stahlindustrie</t>
  </si>
  <si>
    <t>16, 17, 19, 
20, 22, 23</t>
  </si>
  <si>
    <t>Herstellung von Vorleistungsgütern, insbesondere von chemischen Erzeugnissen und Kunststoffwahren (ohne Güter der Metall- und Elektroindustrie)</t>
  </si>
  <si>
    <t>F</t>
  </si>
  <si>
    <t>Baugewerbe</t>
  </si>
  <si>
    <t>G</t>
  </si>
  <si>
    <t>Handel, Instandhaltung, Reparatur von Kfz</t>
  </si>
  <si>
    <t>H</t>
  </si>
  <si>
    <t>Verkehr und Lagerei</t>
  </si>
  <si>
    <t>I</t>
  </si>
  <si>
    <t>Gastgewerbe</t>
  </si>
  <si>
    <t>J</t>
  </si>
  <si>
    <t>Information und Kummunikation</t>
  </si>
  <si>
    <t>K</t>
  </si>
  <si>
    <t>Erbringung von Finanz- und Versicherungsdienstleistungen</t>
  </si>
  <si>
    <t>L,M</t>
  </si>
  <si>
    <t>Immobilien, freiberufliche wissenschaftliche und technische Dienstleitstungen</t>
  </si>
  <si>
    <t>N</t>
  </si>
  <si>
    <t>sonstige wirtschaftliche Dienstleistungen</t>
  </si>
  <si>
    <t>dav. N (ohne ANÜ)</t>
  </si>
  <si>
    <t>sonstige wirtschaftliche Dienstleistungen 
(ohne Arbeitnehmerüberlassung)</t>
  </si>
  <si>
    <t>Arbeitnehmerüberlassung</t>
  </si>
  <si>
    <t>O, U</t>
  </si>
  <si>
    <t>Öffentliche Verwaltung, Verteidigung, Sozialversicherung, Ext. Organisationen</t>
  </si>
  <si>
    <t>P</t>
  </si>
  <si>
    <t>Erziehung und Unterricht</t>
  </si>
  <si>
    <t>Gesundheitswesen</t>
  </si>
  <si>
    <t>Heime und Sozialwesen</t>
  </si>
  <si>
    <t>R,S,T</t>
  </si>
  <si>
    <t>sonstige Dienstleistungen, Private Haushalte</t>
  </si>
  <si>
    <t>davon nach Sektoren:</t>
  </si>
  <si>
    <t>B - F</t>
  </si>
  <si>
    <t>Produzierendes Gewerbe</t>
  </si>
  <si>
    <t>G - U</t>
  </si>
  <si>
    <t>Dienstleistungsbereich</t>
  </si>
  <si>
    <t>Balken</t>
  </si>
  <si>
    <t>Beschriftung 1</t>
  </si>
  <si>
    <t>Beschriftung 2</t>
  </si>
  <si>
    <t>Werte 2</t>
  </si>
  <si>
    <t>Werte Trennlinie</t>
  </si>
  <si>
    <t>SvB</t>
  </si>
  <si>
    <t>GeB</t>
  </si>
  <si>
    <t>SvB y-Wert</t>
  </si>
  <si>
    <t>SvB x-Wert</t>
  </si>
  <si>
    <t>GeB y-Wert</t>
  </si>
  <si>
    <t>GeB x-Wert</t>
  </si>
  <si>
    <t>Position y-Wert</t>
  </si>
  <si>
    <t>Kreis</t>
  </si>
  <si>
    <t>BL</t>
  </si>
  <si>
    <t/>
  </si>
  <si>
    <t>W/O</t>
  </si>
  <si>
    <t>D</t>
  </si>
  <si>
    <t>WZ</t>
  </si>
  <si>
    <t>Tabelle 4</t>
  </si>
  <si>
    <t>Stichtag</t>
  </si>
  <si>
    <t>Index 2003 = 100 %</t>
  </si>
  <si>
    <t>Beschriftung x-Achse</t>
  </si>
  <si>
    <t>Beschriftung Reihen</t>
  </si>
  <si>
    <t>keine Daten</t>
  </si>
  <si>
    <t>GeB - ausschließlich</t>
  </si>
  <si>
    <t>GeB - im Nebenjob</t>
  </si>
  <si>
    <t>Diagrammdarstellung wegen fehlender Daten nicht möglich.</t>
  </si>
  <si>
    <t>Juni 1999</t>
  </si>
  <si>
    <t>Dezember 1999</t>
  </si>
  <si>
    <t>März 2000</t>
  </si>
  <si>
    <t>Juni 2000</t>
  </si>
  <si>
    <t>Dezember 2000</t>
  </si>
  <si>
    <t>März 2001</t>
  </si>
  <si>
    <t>Juni 2001</t>
  </si>
  <si>
    <t>Dezember 2001</t>
  </si>
  <si>
    <t>März 2002</t>
  </si>
  <si>
    <t>Juni 2002</t>
  </si>
  <si>
    <t>Dezember 2002</t>
  </si>
  <si>
    <t>März 2003</t>
  </si>
  <si>
    <t>Juni 2003</t>
  </si>
  <si>
    <t>Dezember 2003</t>
  </si>
  <si>
    <t>März 2004</t>
  </si>
  <si>
    <t>Juni 2004</t>
  </si>
  <si>
    <t>Dezember 2004</t>
  </si>
  <si>
    <t>März 2005</t>
  </si>
  <si>
    <t>Juni 2005</t>
  </si>
  <si>
    <t>Dezember 2005</t>
  </si>
  <si>
    <t>März 2006</t>
  </si>
  <si>
    <t>Juni 2006</t>
  </si>
  <si>
    <t>Dezember 2006</t>
  </si>
  <si>
    <t>März 2007</t>
  </si>
  <si>
    <t>Juni 2007</t>
  </si>
  <si>
    <t>Dezember 2007</t>
  </si>
  <si>
    <t>März 2008</t>
  </si>
  <si>
    <t>Juni 2008</t>
  </si>
  <si>
    <t>Dezember 2008</t>
  </si>
  <si>
    <t>2.1 Sozialversicherungspflichtig Beschäftigte nach Regionen und ausgewählten Merkmalen</t>
  </si>
  <si>
    <t>Regionen / Merkmale</t>
  </si>
  <si>
    <r>
      <t>Beschäftigte am Stichtag</t>
    </r>
    <r>
      <rPr>
        <sz val="8"/>
        <rFont val="Arial"/>
        <family val="2"/>
      </rPr>
      <t xml:space="preserve"> Ende ...</t>
    </r>
  </si>
  <si>
    <t>unter 25 Jahre</t>
  </si>
  <si>
    <t>25 bis unter 55 Jahre</t>
  </si>
  <si>
    <t>55 bis unter 65 Jahre</t>
  </si>
  <si>
    <t>65 Jahre und älter</t>
  </si>
  <si>
    <t>darunter bis zur Regelaltersgrenze</t>
  </si>
  <si>
    <t>in Vollzeit</t>
  </si>
  <si>
    <t>in Teilzeit</t>
  </si>
  <si>
    <r>
      <t>1)</t>
    </r>
    <r>
      <rPr>
        <sz val="7"/>
        <rFont val="Arial"/>
        <family val="2"/>
      </rPr>
      <t xml:space="preserve"> Anteil an der jeweilgen Gesamtsumme (Spaltenprozent)</t>
    </r>
  </si>
  <si>
    <t xml:space="preserve"> </t>
  </si>
  <si>
    <t>2.2 Sozialversicherungspflichtig Beschäftigte nach ausgewählten Merkmalen</t>
  </si>
  <si>
    <r>
      <t xml:space="preserve">Anteile
in % </t>
    </r>
    <r>
      <rPr>
        <vertAlign val="superscript"/>
        <sz val="8"/>
        <rFont val="Arial"/>
        <family val="2"/>
      </rPr>
      <t>1)</t>
    </r>
  </si>
  <si>
    <r>
      <t xml:space="preserve">nach dem Geschlecht
</t>
    </r>
    <r>
      <rPr>
        <sz val="8"/>
        <rFont val="Arial"/>
        <family val="2"/>
      </rPr>
      <t>dav.      Männer</t>
    </r>
  </si>
  <si>
    <t xml:space="preserve">    Frauen</t>
  </si>
  <si>
    <r>
      <t xml:space="preserve">nach Altersgruppen und Geschlecht
</t>
    </r>
    <r>
      <rPr>
        <sz val="8"/>
        <rFont val="Arial"/>
        <family val="2"/>
      </rPr>
      <t>dar.      unter 25 Jahre</t>
    </r>
  </si>
  <si>
    <r>
      <t xml:space="preserve">nach Nationalität und Geschlecht
</t>
    </r>
    <r>
      <rPr>
        <sz val="8"/>
        <rFont val="Arial"/>
        <family val="2"/>
      </rPr>
      <t>dar.      Deutsche</t>
    </r>
  </si>
  <si>
    <t xml:space="preserve">  Ausländer</t>
  </si>
  <si>
    <r>
      <t xml:space="preserve">nach der Arbeitszeit und Geschlecht
</t>
    </r>
    <r>
      <rPr>
        <sz val="8"/>
        <rFont val="Arial"/>
        <family val="2"/>
      </rPr>
      <t>dar.     in Vollzeit</t>
    </r>
  </si>
  <si>
    <t xml:space="preserve"> in Teilzeit</t>
  </si>
  <si>
    <r>
      <t xml:space="preserve">Auszubildene nach Geschlecht
         </t>
    </r>
    <r>
      <rPr>
        <sz val="8"/>
        <rFont val="Arial"/>
        <family val="2"/>
      </rPr>
      <t>Auszubildende</t>
    </r>
    <r>
      <rPr>
        <b/>
        <sz val="8"/>
        <rFont val="Arial"/>
        <family val="2"/>
      </rPr>
      <t xml:space="preserve">                  </t>
    </r>
  </si>
  <si>
    <r>
      <t xml:space="preserve">Sozialversicherungspflichtig Beschäftigte in 
Werkstätten oder gleichartigen Einrichtungen für Menschen mit Behinderung </t>
    </r>
    <r>
      <rPr>
        <b/>
        <vertAlign val="superscript"/>
        <sz val="8"/>
        <rFont val="Arial"/>
        <family val="2"/>
      </rPr>
      <t xml:space="preserve">2) </t>
    </r>
    <r>
      <rPr>
        <b/>
        <sz val="8"/>
        <rFont val="Arial"/>
        <family val="2"/>
      </rPr>
      <t xml:space="preserve"> nach Geschlecht
         </t>
    </r>
    <r>
      <rPr>
        <sz val="8"/>
        <rFont val="Arial"/>
        <family val="2"/>
      </rPr>
      <t>Insgesamt</t>
    </r>
    <r>
      <rPr>
        <b/>
        <sz val="8"/>
        <rFont val="Arial"/>
        <family val="2"/>
      </rPr>
      <t xml:space="preserve">                  </t>
    </r>
  </si>
  <si>
    <r>
      <t xml:space="preserve">Sozialversicherungspflichtig Beschäftigte in Freiwilligendiensten nach Geschlecht
         </t>
    </r>
    <r>
      <rPr>
        <sz val="8"/>
        <rFont val="Arial"/>
        <family val="2"/>
      </rPr>
      <t>Insgesamt</t>
    </r>
    <r>
      <rPr>
        <b/>
        <sz val="8"/>
        <rFont val="Arial"/>
        <family val="2"/>
      </rPr>
      <t xml:space="preserve">                  </t>
    </r>
  </si>
  <si>
    <r>
      <t xml:space="preserve">nach dem Berufsabschluss und Geschlecht
</t>
    </r>
    <r>
      <rPr>
        <sz val="8"/>
        <rFont val="Arial"/>
        <family val="2"/>
      </rPr>
      <t>dav.   ohne beruflichen Ausbildungsabschluss</t>
    </r>
  </si>
  <si>
    <t>Auszubildende</t>
  </si>
  <si>
    <t xml:space="preserve">    Männer</t>
  </si>
  <si>
    <t>mit anerkanntem Berufsabschluss</t>
  </si>
  <si>
    <t>Abschluss anerkannte Berufsausbildung</t>
  </si>
  <si>
    <t>Meister- / Techn . /
gleichw. Fachschulabschluss</t>
  </si>
  <si>
    <t>mit akademischem Abschluss</t>
  </si>
  <si>
    <t>Bachelor</t>
  </si>
  <si>
    <t>Diplom/Magister/Master/Staatsexamen</t>
  </si>
  <si>
    <t>Promotion</t>
  </si>
  <si>
    <t>Ausbildung unbekannt</t>
  </si>
  <si>
    <r>
      <rPr>
        <vertAlign val="superscript"/>
        <sz val="7"/>
        <rFont val="Arial"/>
        <family val="2"/>
      </rPr>
      <t xml:space="preserve">1) </t>
    </r>
    <r>
      <rPr>
        <sz val="7"/>
        <rFont val="Arial"/>
        <family val="2"/>
      </rPr>
      <t>Anteil an der jeweilgen Gesamtsumme (Spaltenprozent)</t>
    </r>
  </si>
  <si>
    <r>
      <rPr>
        <vertAlign val="superscript"/>
        <sz val="7"/>
        <rFont val="Arial"/>
        <family val="2"/>
      </rPr>
      <t>2)</t>
    </r>
    <r>
      <rPr>
        <sz val="7"/>
        <rFont val="Arial"/>
        <family val="2"/>
      </rPr>
      <t xml:space="preserve"> Menschen mit Behinderung in anerkannten Einrichtungen, Personen in Einrichtungen der Jugendhilfe, Menschen mit Behinderung in Integrationsprojekt, Teiln. Teilhabe am Arbeitsleben.</t>
    </r>
  </si>
  <si>
    <t>2.3 Sozialversicherungspflichtig Beschäftigte nach der Klassifikation der Wirtschaftszweige (WZ 2008)</t>
  </si>
  <si>
    <t>Wirtschaftsabschnitte / Wirtschaftsabteilungen / Wirtschaftsgruppen</t>
  </si>
  <si>
    <t>Bergbau, Energie- und Wasserversorgung, Entsorgungswirtschaft</t>
  </si>
  <si>
    <t>Herstellung von überwiegend häuslich konsumierten Gütern (ohne Güter der Metall-, Elektro- und Chemieindustrie)</t>
  </si>
  <si>
    <t>Metall- und Elektroindustrie sowie Stahlindustrie</t>
  </si>
  <si>
    <t>Herstellung von Vorleistungsgütern, insbesondere von chemischen Erzeugnissen und Kunststoffwaren (ohne Güter der Metall- und Elektroindustrie)</t>
  </si>
  <si>
    <t>Information und Kommunikation</t>
  </si>
  <si>
    <t>Immobilien, freiberufliche wissenschaftliche und technische Dienstleistungen</t>
  </si>
  <si>
    <r>
      <t xml:space="preserve">sonstige wirtschaftliche Dienstleistungen 
(ohne Arbeitnehmerüberlassung) </t>
    </r>
    <r>
      <rPr>
        <vertAlign val="superscript"/>
        <sz val="8"/>
        <rFont val="Arial"/>
        <family val="2"/>
      </rPr>
      <t>2)</t>
    </r>
  </si>
  <si>
    <t>keine Zuordnung möglich</t>
  </si>
  <si>
    <t>*</t>
  </si>
  <si>
    <r>
      <rPr>
        <b/>
        <sz val="8"/>
        <rFont val="Arial"/>
        <family val="2"/>
      </rPr>
      <t>davon nach Sektoren:</t>
    </r>
    <r>
      <rPr>
        <sz val="8"/>
        <rFont val="Arial"/>
        <family val="2"/>
      </rPr>
      <t xml:space="preserve">
A                  Land-, Forstwirtschaft und Fischerei</t>
    </r>
  </si>
  <si>
    <r>
      <t>1)</t>
    </r>
    <r>
      <rPr>
        <sz val="7"/>
        <rFont val="Arial"/>
        <family val="2"/>
      </rPr>
      <t xml:space="preserve"> Anteil an der Gesamtsumme (Spaltenprozent)</t>
    </r>
  </si>
  <si>
    <r>
      <rPr>
        <vertAlign val="superscript"/>
        <sz val="7"/>
        <rFont val="Arial"/>
        <family val="2"/>
      </rPr>
      <t xml:space="preserve">2) </t>
    </r>
    <r>
      <rPr>
        <sz val="7"/>
        <rFont val="Arial"/>
        <family val="2"/>
      </rPr>
      <t>Wirtschaftsgruppen 782 (befristete Überlassung von Arbeitskräften) + 783 (sonstige Überlassung von Arbeitskräften)</t>
    </r>
  </si>
  <si>
    <t>x Nachweis nicht sinnvoll</t>
  </si>
  <si>
    <t>2.4 Sozialversicherungspflichtig Beschäftigte nach der ausgeübten Tätigkeit der Klassifikation der Berufe (KldB 2010)</t>
  </si>
  <si>
    <t>Anforderungsniveau/
Berufshauptgruppen/-gruppen/-untergruppen</t>
  </si>
  <si>
    <t>darunter: Nach Anforderungsniveau der ausgeübten Tätigkeit (KldB 2010)</t>
  </si>
  <si>
    <t>Helfer</t>
  </si>
  <si>
    <t>Fachkraft</t>
  </si>
  <si>
    <t>Spezialist</t>
  </si>
  <si>
    <t>Experte</t>
  </si>
  <si>
    <r>
      <t>darunter: ausgewählte Berufsaggregate</t>
    </r>
    <r>
      <rPr>
        <b/>
        <vertAlign val="superscript"/>
        <sz val="8"/>
        <rFont val="Arial"/>
        <family val="2"/>
      </rPr>
      <t>2)</t>
    </r>
    <r>
      <rPr>
        <b/>
        <sz val="8"/>
        <rFont val="Arial"/>
        <family val="2"/>
      </rPr>
      <t xml:space="preserve"> nach der ausgeübten Tätigkeit (KldB 2010)</t>
    </r>
  </si>
  <si>
    <t>Bauberufe</t>
  </si>
  <si>
    <t>Handwerksberufe</t>
  </si>
  <si>
    <t>Ingenieure</t>
  </si>
  <si>
    <t>MINT-Berufe</t>
  </si>
  <si>
    <t>Pflegeberufe</t>
  </si>
  <si>
    <t>darunter: Nach Berufsfachlichkeit der ausgeübten Tätigkeit (KldB 2010)</t>
  </si>
  <si>
    <t>Land-, Tier-, Forstwirtschaftsberufe</t>
  </si>
  <si>
    <t>Landwirtschaft</t>
  </si>
  <si>
    <t>Gartenbauberufe, Floristik</t>
  </si>
  <si>
    <t>Rohstoffgewinn,Glas-,Keramikverarbeitung</t>
  </si>
  <si>
    <t>Kunststoff- u. Holzherst.,-verarbeitung</t>
  </si>
  <si>
    <t>Papier-,Druckberufe, tech.Mediengestalt.</t>
  </si>
  <si>
    <t>Metallerzeugung,-bearbeitung, Metallbau</t>
  </si>
  <si>
    <t>Maschinen- und Fahrzeugtechnikberufe</t>
  </si>
  <si>
    <t>Mechatronik-, Energie- u. Elektroberufe</t>
  </si>
  <si>
    <t>Techn.Entwickl.Konstr.Produktionssteuer.</t>
  </si>
  <si>
    <t>Textil- und Lederberufe</t>
  </si>
  <si>
    <t>Lebensmittelherstellung u. -verarbeitung</t>
  </si>
  <si>
    <t>Lebensmittel- u. Genussmittelherstellung</t>
  </si>
  <si>
    <t>Speisenzubereitung</t>
  </si>
  <si>
    <t>Bauplanung,Architektur,Vermessungsberufe</t>
  </si>
  <si>
    <t>Hoch- und Tiefbauberufe</t>
  </si>
  <si>
    <t>(Innen-)Ausbauberufe</t>
  </si>
  <si>
    <t>Gebäude- u. versorgungstechnische Berufe</t>
  </si>
  <si>
    <t>Mathematik-Biologie-Chemie-,Physikberufe</t>
  </si>
  <si>
    <t>Geologie-,Geografie-,Umweltschutzberufe</t>
  </si>
  <si>
    <t>Informatik- und andere IKT-Berufe</t>
  </si>
  <si>
    <t>Verkehr, Logistik (außer Fahrzeugführ.)</t>
  </si>
  <si>
    <t>Lagerwirt.,Post,Zustellung,Güterumschlag</t>
  </si>
  <si>
    <t>Berufe in der Lagerwirtschaft</t>
  </si>
  <si>
    <t>Führer von Fahrzeug- u. Transportgeräten</t>
  </si>
  <si>
    <t>Fahrzeugführung im Straßenverkehr</t>
  </si>
  <si>
    <t>Schutz-,Sicherheits-, Überwachungsberufe</t>
  </si>
  <si>
    <t>Obj.-,Pers.-,Brandschutz,Arbeitssicherh.</t>
  </si>
  <si>
    <t>Reinigungsberufe</t>
  </si>
  <si>
    <t>Einkaufs-, Vertriebs- und Handelsberufe</t>
  </si>
  <si>
    <t>Verkaufsberufe</t>
  </si>
  <si>
    <t>Tourismus-, Hotel- und Gaststättenberufe</t>
  </si>
  <si>
    <t>Hotellerie</t>
  </si>
  <si>
    <t>Gastronomie</t>
  </si>
  <si>
    <t>Berufe Unternehmensführung,-organisation</t>
  </si>
  <si>
    <t>Unternehmensorganisation und -strategie</t>
  </si>
  <si>
    <t>Büro und Sekretariat</t>
  </si>
  <si>
    <t>Finanzdienstl.Rechnungsw.,Steuerberatung</t>
  </si>
  <si>
    <t>Versicherungs- u. Finanzdienstleistungen</t>
  </si>
  <si>
    <t>Rechnungswesen, Controlling und Revision</t>
  </si>
  <si>
    <t>Berufe in Recht und Verwaltung</t>
  </si>
  <si>
    <t>Verwaltung</t>
  </si>
  <si>
    <t>Medizinische Gesundheitsberufe</t>
  </si>
  <si>
    <t>Arzt- und Praxishilfe</t>
  </si>
  <si>
    <r>
      <t xml:space="preserve">Gesundh.,Krankenpfl.,Rettungsd.Geburtsh. </t>
    </r>
    <r>
      <rPr>
        <vertAlign val="superscript"/>
        <sz val="8"/>
        <rFont val="Arial"/>
        <family val="2"/>
      </rPr>
      <t>2)</t>
    </r>
  </si>
  <si>
    <t>Human- und Zahnmedizin</t>
  </si>
  <si>
    <t>Nicht ärztliche Therapie und Heilkunde</t>
  </si>
  <si>
    <t>Nichtmed.Gesundheit,Körperpfl.,Medizint.</t>
  </si>
  <si>
    <r>
      <t xml:space="preserve">Altenpflege </t>
    </r>
    <r>
      <rPr>
        <vertAlign val="superscript"/>
        <sz val="8"/>
        <rFont val="Arial"/>
        <family val="2"/>
      </rPr>
      <t>2)</t>
    </r>
  </si>
  <si>
    <t>Körperpflege</t>
  </si>
  <si>
    <t>Erziehung,soz.,hauswirt.Berufe,Theologie</t>
  </si>
  <si>
    <t>Erziehung,Sozialarb.,Heilerziehungspfl.</t>
  </si>
  <si>
    <t>Berufe i.d. Kinderbetreuung, -erziehung</t>
  </si>
  <si>
    <t>Lehrende und ausbildende Berufe</t>
  </si>
  <si>
    <t>Lehrtätigkeit an allgemeinbild. Schulen</t>
  </si>
  <si>
    <t>Lehrt.berufsb.Fächer,betr.Ausb.,Betr.päd</t>
  </si>
  <si>
    <t>Lehr-, Forschungstätigkeit an Hochschulen</t>
  </si>
  <si>
    <t>Geistes-Gesellschafts-Wirtschaftswissen.</t>
  </si>
  <si>
    <t>Werbung,Marketing,kaufm,red.Medienberufe</t>
  </si>
  <si>
    <t>Produktdesign, Kunsthandwerk</t>
  </si>
  <si>
    <t>Darstellende, unterhaltende Berufe</t>
  </si>
  <si>
    <t>ZZ</t>
  </si>
  <si>
    <t>Sonstige / Keine Angabe</t>
  </si>
  <si>
    <r>
      <rPr>
        <vertAlign val="superscript"/>
        <sz val="7"/>
        <rFont val="Arial"/>
        <family val="2"/>
      </rPr>
      <t>2)</t>
    </r>
    <r>
      <rPr>
        <sz val="7"/>
        <rFont val="Arial"/>
        <family val="2"/>
      </rPr>
      <t xml:space="preserve"> Erläuterungen zu den Berufsaggregaten siehe "Hinweis Berufsaggregate"
</t>
    </r>
  </si>
  <si>
    <t>() Eingeschränkte Aussagekraft der beruflichen Tätigkeit nach KldB 2010 bei niedriger Fallzahl.</t>
  </si>
  <si>
    <t>3.1.1.1 Geringfügig entlohnte Beschäftigte (GeB) nach Regionen und ausgewählten Merkmalen</t>
  </si>
  <si>
    <t>*) Aus Datenschutzgründen und Gründen der statistischen Geheimhaltung werden Zahlenwerte von 1 oder 2 und Daten, aus denen rechnerisch auf einen solchen Zahlenwert geschlossen werden kann, anonymisiert.</t>
  </si>
  <si>
    <t>3.1.1.2 Geringfügig entlohnte Beschäftigte (GeB) nach ausgewählten Merkmalen</t>
  </si>
  <si>
    <t xml:space="preserve"> 25 bis unter 55 Jahre</t>
  </si>
  <si>
    <t xml:space="preserve">   Ausländer</t>
  </si>
  <si>
    <r>
      <rPr>
        <vertAlign val="superscript"/>
        <sz val="7"/>
        <rFont val="Arial"/>
        <family val="2"/>
      </rPr>
      <t>1)</t>
    </r>
    <r>
      <rPr>
        <sz val="7"/>
        <rFont val="Arial"/>
        <family val="2"/>
      </rPr>
      <t xml:space="preserve"> Anteil an der jeweilgen Gesamtsumme (Spaltenprozent)</t>
    </r>
  </si>
  <si>
    <t>3.1.1.3 Geringfügig entlohnte Beschäftigte (GeB) nach der Klassifikation der Wirtschaftszweige (WZ 2008)</t>
  </si>
  <si>
    <r>
      <t xml:space="preserve">Anteile </t>
    </r>
    <r>
      <rPr>
        <sz val="8"/>
        <rFont val="Arial"/>
        <family val="2"/>
      </rPr>
      <t xml:space="preserve">
in % </t>
    </r>
    <r>
      <rPr>
        <vertAlign val="superscript"/>
        <sz val="8"/>
        <rFont val="Arial"/>
        <family val="2"/>
      </rPr>
      <t>1)</t>
    </r>
  </si>
  <si>
    <r>
      <t>sonstige wirtschaftliche Dienstleistungen 
(ohne Arbeitnehmerüberlassung)</t>
    </r>
    <r>
      <rPr>
        <vertAlign val="superscript"/>
        <sz val="8"/>
        <rFont val="Arial"/>
        <family val="2"/>
      </rPr>
      <t xml:space="preserve"> 2)</t>
    </r>
  </si>
  <si>
    <t>782, 783</t>
  </si>
  <si>
    <t>*) Aus Datenschutzgründen und Gründen der statistischen Geheimhaltung werden Zahlenwerte von 1 oder 2 und Daten, aus denen rechnerisch auf einen solchen Zahlenwert geschlossen werden kann, anonymisiert. Gleiches gilt, wenn eine Region oder ein Wirtschaftszweig 1 oder 2 Betriebe aufweist oder einer der Betriebe einen so hohen Beschäftigtenanteil auf sich vereint, dass die Beschäftigtenzahl praktisch eine Einzelangabe über diesen Betrieb darstellt (Dominanzfall). In Fällen, in denen Werte von Null eine Information über den Merkmalsträger offen legen, werden auch diese Nullwerte anonymisiert.</t>
  </si>
  <si>
    <t>3.1.1.4 Geringfügig entlohnte Beschäftigte (GeB) nach der ausgeübten Tätigkeit der Klassifikation der Berufe (KldB 2010)</t>
  </si>
  <si>
    <r>
      <t xml:space="preserve">Beschäftigte am Stichtag </t>
    </r>
    <r>
      <rPr>
        <sz val="8"/>
        <rFont val="Arial"/>
        <family val="2"/>
      </rPr>
      <t xml:space="preserve">Ende . . . </t>
    </r>
  </si>
  <si>
    <t>3.1.2.1 Ausschließlich geringfügig entlohnte Beschäftigte (aGeB) nach Regionen und ausgewählten Merkmalen</t>
  </si>
  <si>
    <t>3.1.2.2 Ausschließlich geringfügig entlohnte Beschäftigte (aGeB) nach ausgewählten Merkmalen</t>
  </si>
  <si>
    <t>3.1.2.3 Ausschließlich geringfügig entlohnte Beschäftigte (aGeB) nach der Klassifikation der Wirtschaftszweige (WZ 2008)</t>
  </si>
  <si>
    <t>x Nachweis ist nicht sinnvoll</t>
  </si>
  <si>
    <t>3.1.2.4 Ausschließlich geringfügig entlohnte Beschäftigte (aGeB) nach der ausgeübten Tätigkeit der Klassifikation 
der Berufe (KldB 2010)</t>
  </si>
  <si>
    <r>
      <t>Beschäftigte am Stichtag</t>
    </r>
    <r>
      <rPr>
        <sz val="8"/>
        <rFont val="Arial"/>
        <family val="2"/>
      </rPr>
      <t xml:space="preserve"> Ende . . . </t>
    </r>
  </si>
  <si>
    <t>3.1.3.1 Im Nebenjob geringfügig entlohnte Beschäftigte (iNGeB) nach Regionen und ausgewählten Merkmalen</t>
  </si>
  <si>
    <t>3.1.3.2 Im Nebenjob geringfügig entlohnte Beschäftigte (iNGeB) nach ausgewählten Merkmalen</t>
  </si>
  <si>
    <t>3.1.3.3 Im Nebenjob geringfügig entlohnte Beschäftigte (iNGeB) nach der Klassifikation der Wirtschaftszweige (WZ 2008)</t>
  </si>
  <si>
    <t>3.1.3.4 Im Nebenjob geringfügig entlohnte Beschäftigte (iNGeB) nach der ausgeübten Tätigkeit der Klassifikation 
der Berufe (KldB 2010)</t>
  </si>
  <si>
    <t>3.2.1.1 Kurzfristig Beschäftigte (kfB) nach Regionen und ausgewählten Merkmalen</t>
  </si>
  <si>
    <t>3.2.1.2 Kurzfristig Beschäftigte (kfB) nach ausgewählten Merkmalen</t>
  </si>
  <si>
    <t>3.2.1.3 Kurzfristig Beschäftigte (kfB) nach der Klassifikation der Wirtschaftszweige (WZ 2008)</t>
  </si>
  <si>
    <t>3.2.1.4 Kurzfristig Beschäftigte (kfB) nach der ausgeübten Tätigkeit der Klassifikation der Berufe (KldB 2010)</t>
  </si>
  <si>
    <t>.X</t>
  </si>
  <si>
    <t>.X Nachweis von Veränderungswerten &gt; 250 % nicht sinnvoll</t>
  </si>
  <si>
    <t>3.2.2.1 Ausschließlich kurzfristig Beschäftigte (akfB) nach Regionen und ausgewählten Merkmalen</t>
  </si>
  <si>
    <t>3.2.2.2 Ausschließlich kurzfristig Beschäftigte (akfB) nach ausgewählten Merkmalen</t>
  </si>
  <si>
    <t>3.2.2.3 Ausschließlich kurzfristig Beschäftigte (akfB) nach der Klassifikation der Wirtschaftszweige (WZ 2008)</t>
  </si>
  <si>
    <t>3.2.2.4 Ausschließlich kurzfristig Beschäftigte (akfB) nach der ausgeübten Tätigkeit der Klassifikation der Berufe (KldB 2010)</t>
  </si>
  <si>
    <t>3.2.3.1 Im Nebenjob kurzfristig Beschäftigte (iNkfB) nach Regionen und ausgewählten Merkmalen</t>
  </si>
  <si>
    <t>3.2.3.2 Im Nebenjob kurzfristig Beschäftigte (iNkfB) nach ausgewählten Merkmalen</t>
  </si>
  <si>
    <t>3.2.3.3 Im Nebenjob kurzfristig Beschäftigte (iNkfB) nach der Klassifikation der Wirtschaftszweige (WZ 2008)</t>
  </si>
  <si>
    <t>ä</t>
  </si>
  <si>
    <t>3.2.3.4 Im Nebenjob kurzfristig Beschäftigte (iNkfB) nach der ausgeübten Tätigkeit der Klassifkation der Berufe (KldB 2010)</t>
  </si>
  <si>
    <t>Stand: 17.01.2023</t>
  </si>
  <si>
    <t>Methodische Hinweise zu sozialversicherungspflichtig und geringfügig Beschäftigten</t>
  </si>
  <si>
    <r>
      <rPr>
        <b/>
        <sz val="9"/>
        <color rgb="FF000000"/>
        <rFont val="Arial"/>
        <family val="2"/>
      </rPr>
      <t>Grundlage der Statistik</t>
    </r>
    <r>
      <rPr>
        <sz val="9"/>
        <color rgb="FF000000"/>
        <rFont val="Arial"/>
        <family val="2"/>
      </rPr>
      <t xml:space="preserve"> bildet das Meldeverfahren zur Sozialversicherung, in das alle Arbeitnehmer (einschließlich der zu ihrer Berufsausbildung Beschäftigten) einbezogen sind, die der Kranken- oder Rentenversicherungspflicht oder Versicherungspflicht nach dem SGB III unterliegen.  Auf Basis der Meldungen zur Sozialversicherung durch die Betriebe wird vierteljährlich (stichtagsbezogen) mit 6 Monaten Wartezeit der Bestand an sozialversicherungspflichtig und geringfügig Beschäftigten ermittelt.
</t>
    </r>
    <r>
      <rPr>
        <b/>
        <sz val="9"/>
        <color rgb="FF000000"/>
        <rFont val="Arial"/>
        <family val="2"/>
      </rPr>
      <t>Sozialversicherungspflichtig Beschäftigte</t>
    </r>
    <r>
      <rPr>
        <sz val="9"/>
        <color rgb="FF000000"/>
        <rFont val="Arial"/>
        <family val="2"/>
      </rPr>
      <t xml:space="preserve"> umfassen alle Arbeitnehmer, die kranken-, renten-, pflegeversicherungspflichtig und/oder beitragspflichtig nach dem Recht der Arbeitsförderung sind oder für die Beitragsanteile zur gesetzlichen  Rentenversicherung oder nach dem Recht der Arbeitsförderung zu zahlen sind. Dazu gehören insbesondere auch Auszubildende, Altersteilzeitbeschäftigte, Praktikanten, Werkstudenten und Personen, die aus einem sozialversicherungspflichtigen Beschäftigungsverhältnis zur Ableistung  von gesetzlichen Dienstpflichten (z. B.  Wehrübung) einberufen werden.  Nicht  zu den sozialversicherungspflichtig Beschäftigten zählen dagegen  Beamte, Selbstständige, mithelfende Familienangehörige, Berufs- und Zeitsoldaten, sowie Wehr- und Zivildienstleistende (siehe  o. g. Ausnahme). 
</t>
    </r>
  </si>
  <si>
    <r>
      <rPr>
        <sz val="9"/>
        <color rgb="FF000000"/>
        <rFont val="Arial"/>
        <family val="2"/>
      </rPr>
      <t xml:space="preserve">Als </t>
    </r>
    <r>
      <rPr>
        <b/>
        <sz val="9"/>
        <color rgb="FF000000"/>
        <rFont val="Arial"/>
        <family val="2"/>
      </rPr>
      <t>Midijobs</t>
    </r>
    <r>
      <rPr>
        <sz val="9"/>
        <color rgb="FF000000"/>
        <rFont val="Arial"/>
        <family val="2"/>
      </rPr>
      <t xml:space="preserve"> bezeichnet man Beschäftigungsverhältnisse mit einem Arbeitsentgelt im Übergangsbereich (bis 30.6.2019 Gleitzone genannt).
Der Übergangsbereich für Midi-Jobs wird regelmäßig vom Gesetzgeber angepasst:
Um Midijobber im Übergangsbereich als Geringverdiener zu entlasten, resultieren die Arbeitnehmeranteile aus einer reduzierten Bemessungsgrundlage. Bis zum 30.06.2019 führte die Reduzierung der Arbeitnehmerbeiträge zur Rentenversicherung bei Midi-Jobs auch zu geminderten Rentenansprüchen, es sei denn, der Beschäftigte hat auf die Anwendung der Gleitzonenregelung in der Rentenversicherung ausdrücklich verzichtet. Dies ist im Übergangsbereich seit dem 01.07.2019 nicht mehr der Fall. Die verminderte Beitragsbemessungsgrundlage spielt für die Entgeltpunkte in der Rentenversicherung keine Rolle mehr. Damit entfällt auch die Notwendigkeit für Arbeitnehmer, auf die Anwendung der Gleitzone in der Rentenversicherung zu verzichten, um Rentennachteile zu vermeiden.
In der Statistik über Midijobs wird unterschieden nach:
•  Monatliches Arbeitsentgelt liegt durchgehend innerhalb des Übergangsbereichs.
•  Monatliches Arbeitsentgelt liegt sowohl innerhalb als auch außerhalb des Übergangsbereichs („Mischfälle“).
Auswertungen zu den Midijobs können nicht quartalsweise, sondern nur zum Stichtag 31.12. vorgenommen werden. Nur für diesen Stichtag liegen weitgehend vollzählige Angaben über Beschäftigungen im Übergangsbereich vor. Auswertungen zu den Midijobs liegen ab dem Stichtag 31.12.2003 vor.</t>
    </r>
  </si>
  <si>
    <r>
      <rPr>
        <sz val="9"/>
        <color rgb="FF000000"/>
        <rFont val="Arial"/>
        <family val="2"/>
      </rPr>
      <t xml:space="preserve">Zu den </t>
    </r>
    <r>
      <rPr>
        <b/>
        <sz val="9"/>
        <color rgb="FF000000"/>
        <rFont val="Arial"/>
        <family val="2"/>
      </rPr>
      <t>geringfügigen Beschäftigungsverhältnissen</t>
    </r>
    <r>
      <rPr>
        <sz val="9"/>
        <color rgb="FF000000"/>
        <rFont val="Arial"/>
        <family val="2"/>
      </rPr>
      <t xml:space="preserve"> zählen Arbeitsverhältnisse mit einem niedrigen Lohn (</t>
    </r>
    <r>
      <rPr>
        <b/>
        <sz val="9"/>
        <color rgb="FF000000"/>
        <rFont val="Arial"/>
        <family val="2"/>
      </rPr>
      <t>geringfügig entlohnte Beschäftigung</t>
    </r>
    <r>
      <rPr>
        <sz val="9"/>
        <color rgb="FF000000"/>
        <rFont val="Arial"/>
        <family val="2"/>
      </rPr>
      <t>) oder mit einer kurzen Dauer (</t>
    </r>
    <r>
      <rPr>
        <b/>
        <sz val="9"/>
        <color rgb="FF000000"/>
        <rFont val="Arial"/>
        <family val="2"/>
      </rPr>
      <t>kurzfristige Beschäftigung</t>
    </r>
    <r>
      <rPr>
        <sz val="9"/>
        <color rgb="FF000000"/>
        <rFont val="Arial"/>
        <family val="2"/>
      </rPr>
      <t>). Beide werden auch als "</t>
    </r>
    <r>
      <rPr>
        <b/>
        <sz val="9"/>
        <color rgb="FF000000"/>
        <rFont val="Arial"/>
        <family val="2"/>
      </rPr>
      <t>Minijob</t>
    </r>
    <r>
      <rPr>
        <sz val="9"/>
        <color rgb="FF000000"/>
        <rFont val="Arial"/>
        <family val="2"/>
      </rPr>
      <t xml:space="preserve">" bezeichnet.
Eine </t>
    </r>
    <r>
      <rPr>
        <b/>
        <sz val="9"/>
        <color rgb="FF000000"/>
        <rFont val="Arial"/>
        <family val="2"/>
      </rPr>
      <t>geringfügig entlohnte Beschäftigung</t>
    </r>
    <r>
      <rPr>
        <sz val="9"/>
        <color rgb="FF000000"/>
        <rFont val="Arial"/>
        <family val="2"/>
      </rPr>
      <t xml:space="preserve"> nach § 8 Abs. 1 Nr. 1 SGB IV liegt vor, wenn das Arbeitsentgelt aus dieser Beschäftigung (§ 14 SGB IV) regelmäßig im Monat die Geringfügigkeitsgrenze von 520 Euro nicht überschreitet.  Bis Ende Dezember 2012 lag die Obergrenze bei 400 Euro und bis Ende September 2022 bei 450 Euro.
Regelmäßig bedeutet, dass, wenn die Grenze von 520 Euro nur gelegentlich und nicht vorhersehbar überschritten wird, trotzdem eine geringfügig entlohnte Beschäftigung vorliegt.
Eine Berichterstattung der </t>
    </r>
    <r>
      <rPr>
        <b/>
        <sz val="9"/>
        <color rgb="FF000000"/>
        <rFont val="Arial"/>
        <family val="2"/>
      </rPr>
      <t>ausschließlich geringfügig entlohnten Beschäftigten</t>
    </r>
    <r>
      <rPr>
        <sz val="9"/>
        <color rgb="FF000000"/>
        <rFont val="Arial"/>
        <family val="2"/>
      </rPr>
      <t xml:space="preserve"> erfolgt seit dem Stichtag 30.6.1999,  </t>
    </r>
    <r>
      <rPr>
        <b/>
        <sz val="9"/>
        <color rgb="FF000000"/>
        <rFont val="Arial"/>
        <family val="2"/>
      </rPr>
      <t>geringfügig entlohnte Beschäftigte im Nebenjob</t>
    </r>
    <r>
      <rPr>
        <sz val="9"/>
        <color rgb="FF000000"/>
        <rFont val="Arial"/>
        <family val="2"/>
      </rPr>
      <t xml:space="preserve"> können ab dem Stichtag 30.6.2003 ausgewertet werden.
</t>
    </r>
  </si>
  <si>
    <r>
      <t>Auch die</t>
    </r>
    <r>
      <rPr>
        <b/>
        <sz val="9"/>
        <color rgb="FF000000"/>
        <rFont val="Arial"/>
        <family val="2"/>
      </rPr>
      <t xml:space="preserve"> Minijob-Zentrale der Deutschen Rentenversicherung Knappschaft-Bahn-See</t>
    </r>
    <r>
      <rPr>
        <sz val="9"/>
        <color rgb="FF000000"/>
        <rFont val="Arial"/>
        <family val="2"/>
      </rPr>
      <t xml:space="preserve"> veröffentlicht Daten über geringfügig entlohnte Beschäftigte im Rahmen eines vierteljährlichen Geschäftsberichts. Diese Daten stellen keine amtliche Statistik dar und sind nicht geeignet, statistische Aussagen über die Entwicklung der Arbeitsmarkt- und Beschäftigungssituation in Deutschland zu treffen. Ebenso wenig sind sie eine verlässliche Grundlage für Erwerbstätigenrechnungen oder Volkswirtschaftliche Gesamtrechnungen (VGR). Sie liefern vielmehr Informationen über die Geschäftsprozesse der Minijob-Zentrale; es handelt sich somit um Geschäftsdaten. Daher sind die Daten auch nicht mit den statistischen Daten der BA, welche die amtliche Statistik über geringfügig entlohnte Beschäftigte führt, vergleichbar.</t>
    </r>
  </si>
  <si>
    <r>
      <t xml:space="preserve">Eine </t>
    </r>
    <r>
      <rPr>
        <b/>
        <sz val="9"/>
        <color rgb="FF000000"/>
        <rFont val="Arial"/>
        <family val="2"/>
      </rPr>
      <t>kurzfristige Beschäftigung</t>
    </r>
    <r>
      <rPr>
        <sz val="9"/>
        <color rgb="FF000000"/>
        <rFont val="Arial"/>
        <family val="2"/>
      </rPr>
      <t xml:space="preserve"> nach § 8 Abs. 1 Nr. 2 SGB IV liegt vor, wenn die Beschäftigung für eine Zeitdauer ausgeübt wird, die im Laufe eines Kalenderjahres, oder auch kalenderjahrüberschreitend, auf nicht mehr als drei Monate oder insgesamt 70 Arbeitstage nach ihrer Eigenart begrenzt zu sein pflegt oder im Voraus vertraglich (z. B. durch einen auf längstens ein Jahr befristeten Rahmenarbeitsvertrag) begrenzt ist (im Zeitraum vor dem 01.01.2015 lagen die Fristen bei zwei Monaten oder insgesamt 50 Arbeitstagen). 
</t>
    </r>
    <r>
      <rPr>
        <b/>
        <sz val="9"/>
        <color rgb="FF000000"/>
        <rFont val="Arial"/>
        <family val="2"/>
      </rPr>
      <t>Übergangsregelungen</t>
    </r>
    <r>
      <rPr>
        <sz val="9"/>
        <color rgb="FF000000"/>
        <rFont val="Arial"/>
        <family val="2"/>
      </rPr>
      <t xml:space="preserve">: Aufgrund der </t>
    </r>
    <r>
      <rPr>
        <b/>
        <sz val="9"/>
        <color rgb="FF000000"/>
        <rFont val="Arial"/>
        <family val="2"/>
      </rPr>
      <t>Corona-Pandemie</t>
    </r>
    <r>
      <rPr>
        <sz val="9"/>
        <color rgb="FF000000"/>
        <rFont val="Arial"/>
        <family val="2"/>
      </rPr>
      <t xml:space="preserve"> sind die Zeitgrenzen für kurzfristige Beschäftigungen übergangsweise neu geregelt worden. Für die Zeit vom 01.03.2020 bis 31.10.2020 galten die Zeitgrenzen von fünf Monaten oder 115 Arbeitstagen. Für die Zeit vom 01.03.2021 bis 31.10.2021 galten die Zeitgrenzen von vier Monaten oder 102 Arbeitstagen.
Auswertungen zu ausschließlich kurzfristig Beschäftigten sind ab Januar 2000 möglich. Kurzfristig Beschäftigte insgesamt, sowie kurzfristig Beschäftigte im Nebenjob sind ab April 2003 auswertbar.
Diese weitere Unterteilung der Daten über kurzfristig Beschäftigte in ausschließlich und im Nebenjob kurzfristig Beschäftigte ist allerdings aus Geheimhaltungsgründen nicht zu empfehlen, da die Fallzahlen relativ gering sind.</t>
    </r>
  </si>
  <si>
    <r>
      <t>Werden von einer Person</t>
    </r>
    <r>
      <rPr>
        <b/>
        <sz val="9"/>
        <color rgb="FF000000"/>
        <rFont val="Arial"/>
        <family val="2"/>
      </rPr>
      <t xml:space="preserve"> mehrere geringfügige Beschäftigungen</t>
    </r>
    <r>
      <rPr>
        <sz val="9"/>
        <color rgb="FF000000"/>
        <rFont val="Arial"/>
        <family val="2"/>
      </rPr>
      <t xml:space="preserve"> ausgeübt, gelten folgende Regeln:
1. Eine geringfügig entlohnte Beschäftigung ist neben einer kurzfristigen Beschäftigung erlaubt.
2. Bei der gleichzeitigen Ausübung von mehreren geringfügig entlohnten Beschäftigungen darf die Geringfügigkeitsgrenze von 520 EUR nicht überschritten werden.                                                                                     3. Bei der Ausübung von mehreren kurzfristigen Beschäftigungen darf die Zeitgrenze, innerhalb des vorgegebenen Zeiitraumes, nicht überschritten werden.
                                                                                                                                                                                                 Neben einer nicht geringfügigen versicherungspflichtigen (Haupt-)Beschäftigung ist die Ausübung einer geringfügigen (Neben-)Beschäftigung zulässig. Für den Fall, dass ein Arbeitnehmer neben einer nicht geringfügigen versicherungspflichtigen Beschäftigung bei anderen Arbeitgebern geringfügig entlohnte Beschäftigungen ausübt, gilt für die Bereiche der Kranken-, Pflege- und Rentenversicherung, dass geringfügig entlohnte Beschäftigungen - mit Ausnahme einer geringfügig entlohnten Beschäftigung - mit einer nicht geringfügigen versicherungspflichtigen Beschäftigung zusammenzurechnen sind. Vgl. Richtlinien für die versicherungsrechtliche Beurteilung von geringfügigen Beschäftigungen (Geringfügigkeits-Richtlinien) vom 20. Dezember 2012.</t>
    </r>
  </si>
  <si>
    <r>
      <rPr>
        <b/>
        <sz val="9"/>
        <color rgb="FF000000"/>
        <rFont val="Arial"/>
        <family val="2"/>
      </rPr>
      <t>Mehrfachbeschäftigte</t>
    </r>
    <r>
      <rPr>
        <sz val="9"/>
        <color rgb="FF000000"/>
        <rFont val="Arial"/>
        <family val="2"/>
      </rPr>
      <t>, die gleichzeitig zwei oder mehr geringfügigen Beschäftigungen nachgehen, werden nur nach den Merkmalen der zuletzt aufgenommenen Beschäftigung ausgewiesen.</t>
    </r>
  </si>
  <si>
    <t>Die erhobenen Daten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Hierbei gilt: Bei 3 bis 9 Betrieben, die hinter einer Beschäftigtenzahl stehen, darf keiner der Betriebe 50 oder mehr Prozent der Beschäftigten auf sich vereinen. Bei 10 oder mehr Betrieben dürfen auf keinen Betrieb 85 oder mehr Prozent der Beschäftigten entfallen.</t>
  </si>
  <si>
    <t xml:space="preserve">Weiterführende Informationen zur Statistik der sozialversicherungspflichtigen und geringfügigen Beschäftigung finden Sie unter: </t>
  </si>
  <si>
    <t>Qualitaetsbericht-Statistik-Beschaeftigung.pdf</t>
  </si>
  <si>
    <t>Stand: 02.08.2023</t>
  </si>
  <si>
    <t>Methodische Hinweise zu ausgeübte Tätigkeit und Anforderungsniveau (KldB 2010) - Berufsaggregate</t>
  </si>
  <si>
    <r>
      <rPr>
        <b/>
        <sz val="10"/>
        <rFont val="Arial"/>
        <family val="2"/>
      </rPr>
      <t>Ausgeübte Tätigkeit</t>
    </r>
    <r>
      <rPr>
        <sz val="9"/>
        <rFont val="Arial"/>
        <family val="2"/>
      </rPr>
      <t xml:space="preserve">
Die ausgeübte Tätigkeit wird in der Beschäftigungsstatistik seit dem </t>
    </r>
    <r>
      <rPr>
        <b/>
        <sz val="9"/>
        <rFont val="Arial"/>
        <family val="2"/>
      </rPr>
      <t>Stichtag 31.12.2012</t>
    </r>
    <r>
      <rPr>
        <sz val="9"/>
        <rFont val="Arial"/>
        <family val="2"/>
      </rPr>
      <t xml:space="preserve"> nach der Klassifikation der Berufe 2010 (KldB 2010) abgebildet. Maßgebend für die Verschlüsselung ist allein die Tätigkeit, die der Beschäftigte aktuell im Betrieb ausübt – auch wenn diese Tätigkeit nicht dem erlernten Beruf entspricht. Treffen mehrere Tätigkeitsbezeichnungen für einen Beschäftigten zu, wird die Bezeichnung verschlüsselt, die für die überwiegend ausgeübte Tätigkeit gilt. </t>
    </r>
    <r>
      <rPr>
        <b/>
        <sz val="9"/>
        <rFont val="Arial"/>
        <family val="2"/>
      </rPr>
      <t>Auszubildende</t>
    </r>
    <r>
      <rPr>
        <sz val="9"/>
        <rFont val="Arial"/>
        <family val="2"/>
      </rPr>
      <t xml:space="preserve"> werden mit ihrem </t>
    </r>
    <r>
      <rPr>
        <b/>
        <sz val="9"/>
        <rFont val="Arial"/>
        <family val="2"/>
      </rPr>
      <t>Zielberuf</t>
    </r>
    <r>
      <rPr>
        <sz val="9"/>
        <rFont val="Arial"/>
        <family val="2"/>
      </rPr>
      <t xml:space="preserve"> (gemäß Ausbildungsvertrag) verschlüsselt. Ein Vergleich der KldB 2010 mit den Angaben älterer Klassifikationen (KldB 1988) ist nur sehr eingeschränkt möglich. 
Die Klassifikation der Berufe 2010 strukturiert und gruppiert die in Deutschland üblichen Berufsbezeichnungen anhand ihrer Ähnlichkeit über ein hierarchisch aufsteigendes, numerisches System in fünf Ebenen. Als strukturgebende Dimension weist die KldB 2010 auf den ersten vier Aggregationsebenen die „Berufsfachlichkeit“ aus.</t>
    </r>
  </si>
  <si>
    <t>Beschreibung der Berufsaggregate:</t>
  </si>
  <si>
    <r>
      <rPr>
        <b/>
        <sz val="9"/>
        <rFont val="Arial"/>
        <family val="2"/>
      </rPr>
      <t>"Bauberufe"</t>
    </r>
    <r>
      <rPr>
        <sz val="9"/>
        <rFont val="Arial"/>
        <family val="2"/>
      </rPr>
      <t xml:space="preserve">
Kurzbeschreibung
Das Berufsaggregat "Bauberufe" umfasst Berufsgattungen der KldB2010, die typische Bau-Tätigkeiten beschreiben und ist nicht im Sinne von etwaigen personenbezogenen Berufsausbildungen zu interpretieren. Das bedeutet im Umkehrschluss, eine mögliche Berufsausbildung in einem Bauberuf stellt nicht die einzige Zugangsmöglichkeit zu diesen Berufen bzw. Tätigkeiten dar, auch wenn sie vielleicht als idealtypisch gelten mag. Die Tätigkeiten reichen vom Anforderungsniveau "Helfer" bis "Experte".
</t>
    </r>
    <r>
      <rPr>
        <u/>
        <sz val="9"/>
        <rFont val="Arial"/>
        <family val="2"/>
      </rPr>
      <t>Zugeordnete Berufe (Beispiele)</t>
    </r>
    <r>
      <rPr>
        <sz val="9"/>
        <rFont val="Arial"/>
        <family val="2"/>
      </rPr>
      <t xml:space="preserve">
Bauhelfer/-in
Elektroinstallateur/-in
Maurermeister/-in
Architekt/-in</t>
    </r>
  </si>
  <si>
    <t>hier finden Sie die ausführliche Beschreibung der "Bauberufe"</t>
  </si>
  <si>
    <r>
      <rPr>
        <b/>
        <sz val="9"/>
        <rFont val="Arial"/>
        <family val="2"/>
      </rPr>
      <t>"Handwerksberufe"</t>
    </r>
    <r>
      <rPr>
        <sz val="9"/>
        <rFont val="Arial"/>
        <family val="2"/>
      </rPr>
      <t xml:space="preserve">
Kurzbeschreibung
Das spezifische Berufsaggregat "Handwerksberufe" umfasst Berufsgattungen der KldB2010, die für ausgebildete Handwerker typische Berufe im Sinne von Tätigkeiten beschreiben und ist nicht im Sinne von personenbezogenen Berufsausbildungen zu interpretieren. Hierbei ist zu beachten, dass auch Ausbildungen des industriellen Sektors eine Zugangsvoraussetzung zu Handwerksberufen darstellen. Das bedeutet, eine Berufsausbildung zum Handwerker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Tischlerei, KFZ-Mechatronik, Fotografie, Gebäudereinigung, Medizintechnik, Raumausstattung</t>
    </r>
  </si>
  <si>
    <t>hier finden Sie die ausführliche Beschreibung der "Handwerksberufe"</t>
  </si>
  <si>
    <r>
      <rPr>
        <b/>
        <sz val="9"/>
        <rFont val="Arial"/>
        <family val="2"/>
      </rPr>
      <t>"Ingenieurberufe"</t>
    </r>
    <r>
      <rPr>
        <sz val="9"/>
        <rFont val="Arial"/>
        <family val="2"/>
      </rPr>
      <t xml:space="preserve">
Kurzbeschreibung
Das Berufsaggregat "Ingenieurberufe" umfasst Berufsgattungen der KldB2010, die für ausgebildete Ingenieure typische Berufe im Sinne von Tätigkeiten beschreiben und ist nicht im Sinne von personenbezogenen Berufsausbildungen zu interpretieren. Das bedeutet im Umkehrschluss, eine Berufsausbildung zum Ingenieur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Maschinenbauingenieur/-in
Ingenieur/-in - Druck- und Medientechnik
Elektrotechnikingenieur/-in
Bauingenieur/-in</t>
    </r>
  </si>
  <si>
    <t>hier finden Sie die ausführliche Beschreibung der "Ingenieurberufe"</t>
  </si>
  <si>
    <r>
      <rPr>
        <b/>
        <sz val="9"/>
        <rFont val="Arial"/>
        <family val="2"/>
      </rPr>
      <t xml:space="preserve">"MINT-Berufe" </t>
    </r>
    <r>
      <rPr>
        <sz val="9"/>
        <rFont val="Arial"/>
        <family val="2"/>
      </rPr>
      <t xml:space="preserve">
Kurzbeschreibung
Das spezifische Berufsaggregat "MINT-Berufe" umfasst alle Tätigkeiten, für deren Ausübung ein hoher Anteil an Kenntnissen aus den Bereichen Mathematik, 
Informatik, Naturwissenschaften und/oder Technik erforderlich ist. Dabei wird auch das Bauen und Instandhalten technischer Anlagen und Geräte als zentraler 
Bestandteil einer Tätigkeit zu den MINT-Qualifikationen gezählt. Das Berufsaggregat "MINT-Berufe" umfasst neben den hochqualifizierten MINT-Berufen auch die 
so genannten mittelqualifizierten MINT-Berufe
</t>
    </r>
    <r>
      <rPr>
        <u/>
        <sz val="9"/>
        <rFont val="Arial"/>
        <family val="2"/>
      </rPr>
      <t>Zugeordnete Berufe (Beispiele)</t>
    </r>
    <r>
      <rPr>
        <sz val="9"/>
        <rFont val="Arial"/>
        <family val="2"/>
      </rPr>
      <t xml:space="preserve">
Verfahrensmechaniker/in
IT-Administratoren/in
Chemielaborant/in
Ingenieur/in - Werkstofftechnik</t>
    </r>
  </si>
  <si>
    <t>hier finden Sie die ausführliche Beschreibung der "MINT-Berufe"</t>
  </si>
  <si>
    <r>
      <rPr>
        <b/>
        <sz val="9"/>
        <rFont val="Arial"/>
        <family val="2"/>
      </rPr>
      <t>"Pflegeberufe"</t>
    </r>
    <r>
      <rPr>
        <sz val="9"/>
        <rFont val="Arial"/>
        <family val="2"/>
      </rPr>
      <t xml:space="preserve">
Aufgrund der Anfang 2020 eingeführten generalistischen Ausbildung zur Pflegefachfrau bzw. zum Pflegefachmann kann in den Arbeitsmarktstatistiken ab diesem Zeitpunkt nicht mehr trennscharf zwischen Gesundheits- und Krankenpflege einerseits und Altenpflege andererseits unterschieden werden. Daher werden beide Bereiche standardmäßig als Aggregat dargestellt und berichtet. In der Regel wird dazu das Aggregat “Pflegeberufe“ mit den Systematikpositionen 
- 8130 Gesundheits-, Krankenpflege (o.S.), 
- 8131 Fachkrankenpflege, 
- 8132 Fachkinderkrankenpflege, 
- 8138 Gesundheits-, Krankenpflege (ssT), 
- 8139 Aufsicht, Führung – Pflege, Rettungsdienst, 
- 821 Altenpflege (einschließlich Führung) der Klassifikation der Berufe 2010 (KldB 2010) verwendet, 
Fach- und Assistenzkräfte in der operationstechnischen Assistenz, im Rettungsdienst sowie in der Geburtshilfe sind nicht enthalten. Für weitere Informationen siehe auch Hintergrundinfo "Pflegeberufe in den Arbeitsmarktstatistiken 07/2021“.</t>
    </r>
  </si>
  <si>
    <t xml:space="preserve">Weiterführende Informationen zur Klassifikation der Berufe 2010 finden Sie unter: </t>
  </si>
  <si>
    <t>https://statistik.arbeitsagentur.de/DE/Navigation/Grundlagen/Klassifikationen/Klassifikation-der-Berufe/Klassifikation-der-Berufe-Nav.html</t>
  </si>
  <si>
    <t>Stand: 13.01.2023</t>
  </si>
  <si>
    <t>Statistik-Infoseite</t>
  </si>
  <si>
    <t>Im Internet stehen statistische Informationen unterteilt nach folgenden Themenbereichen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</si>
  <si>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</si>
  <si>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</si>
  <si>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</si>
  <si>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</si>
  <si>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</si>
  <si>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</si>
  <si>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</si>
  <si>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</si>
  <si>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</si>
  <si>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</si>
  <si>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</si>
  <si>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</si>
  <si>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Corona</t>
  </si>
  <si>
    <t>Demografie</t>
  </si>
  <si>
    <t>Eingliederungsbilanzen</t>
  </si>
  <si>
    <t>Entgelt</t>
  </si>
  <si>
    <t>Fachkräftebedarf</t>
  </si>
  <si>
    <t>Familien und Kinder</t>
  </si>
  <si>
    <t>Frauen und Männer</t>
  </si>
  <si>
    <t>Jüngere</t>
  </si>
  <si>
    <t>Langzeitarbeitslosigkeit</t>
  </si>
  <si>
    <t>Menschen mit Behinderungen</t>
  </si>
  <si>
    <t>Migration</t>
  </si>
  <si>
    <t>Regionale Mobilität</t>
  </si>
  <si>
    <t>Transformation</t>
  </si>
  <si>
    <t>Ukraine-Krieg</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</si>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</sst>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mmmm\ yyyy"/>
    <numFmt numFmtId="165" formatCode="#,##0\ \ "/>
    <numFmt numFmtId="166" formatCode="[$-407]mmm/\ yy;@"/>
    <numFmt numFmtId="167" formatCode="0.0"/>
    <numFmt numFmtId="168" formatCode="#,##0\ "/>
    <numFmt numFmtId="169" formatCode="#,##0.0\ "/>
    <numFmt numFmtId="170" formatCode="\ @"/>
    <numFmt numFmtId="171" formatCode="0.0%"/>
    <numFmt numFmtId="172" formatCode="##,##0.0;\-##,##0.0;\-"/>
    <numFmt numFmtId="173" formatCode="#\ ###\ ##0.0\ ;\-\ #\ ###\ ##0.0\ ;\-"/>
    <numFmt numFmtId="174" formatCode="* #,##0;* \-_ #,##0;\-"/>
    <numFmt numFmtId="175" formatCode="#,##0.0"/>
    <numFmt numFmtId="176" formatCode="@&quot; am Wohnort&quot;"/>
    <numFmt numFmtId="177" formatCode="@&quot; nach dem Wohnortprinzip&quot;"/>
    <numFmt numFmtId="178" formatCode="##,##0;\-##,##0;\-"/>
    <numFmt numFmtId="179" formatCode="[=0]\ \-;[&lt;100]\ \(#,##0\);#,##0"/>
    <numFmt numFmtId="180" formatCode="dd/\ mmmm\ yyyy"/>
  </numFmts>
  <fonts count="43" x14ac:knownFonts="1">
    <font>
      <sz val="10"/>
      <name val="Arial"/>
      <family val="2"/>
    </font>
    <font>
      <sz val="10"/>
      <name val="Arial"/>
      <family val="2"/>
    </font>
    <font>
      <sz val="10"/>
      <color theme="0"/>
      <name val="Arial"/>
      <family val="2"/>
    </font>
    <font>
      <u/>
      <sz val="10"/>
      <color theme="10"/>
      <name val="Arial"/>
      <family val="2"/>
    </font>
    <font>
      <sz val="10"/>
      <color rgb="FF000000"/>
      <name val="Arial"/>
      <family val="2"/>
    </font>
    <font>
      <b/>
      <sz val="12"/>
      <color rgb="FF000000"/>
      <name val="Arial"/>
      <family val="2"/>
    </font>
    <font>
      <b/>
      <sz val="10"/>
      <color rgb="FF000000"/>
      <name val="Arial"/>
      <family val="2"/>
    </font>
    <font>
      <sz val="10"/>
      <color theme="1"/>
      <name val="Arial"/>
      <family val="2"/>
    </font>
    <font>
      <u/>
      <sz val="10"/>
      <color indexed="12"/>
      <name val="Arial"/>
      <family val="2"/>
    </font>
    <font>
      <b/>
      <sz val="14"/>
      <name val="Arial"/>
      <family val="2"/>
    </font>
    <font>
      <sz val="9"/>
      <name val="Arial"/>
      <family val="2"/>
    </font>
    <font>
      <b/>
      <sz val="12"/>
      <name val="Arial"/>
      <family val="2"/>
    </font>
    <font>
      <b/>
      <sz val="10"/>
      <name val="Arial"/>
      <family val="2"/>
    </font>
    <font>
      <sz val="8"/>
      <name val="Arial"/>
      <family val="2"/>
    </font>
    <font>
      <b/>
      <sz val="11"/>
      <name val="Arial"/>
      <family val="2"/>
    </font>
    <font>
      <u/>
      <sz val="9"/>
      <color indexed="12"/>
      <name val="Arial"/>
      <family val="2"/>
    </font>
    <font>
      <u/>
      <sz val="11"/>
      <color indexed="12"/>
      <name val="Arial"/>
      <family val="2"/>
    </font>
    <font>
      <sz val="12"/>
      <name val="Arial"/>
      <family val="2"/>
    </font>
    <font>
      <sz val="12"/>
      <color indexed="9"/>
      <name val="Arial"/>
      <family val="2"/>
    </font>
    <font>
      <b/>
      <sz val="8"/>
      <name val="Arial"/>
      <family val="2"/>
    </font>
    <font>
      <vertAlign val="superscript"/>
      <sz val="8"/>
      <name val="Arial"/>
      <family val="2"/>
    </font>
    <font>
      <sz val="6"/>
      <name val="Arial"/>
      <family val="2"/>
    </font>
    <font>
      <sz val="7"/>
      <name val="Arial"/>
      <family val="2"/>
    </font>
    <font>
      <vertAlign val="superscript"/>
      <sz val="7"/>
      <name val="Arial"/>
      <family val="2"/>
    </font>
    <font>
      <sz val="10"/>
      <color indexed="9"/>
      <name val="Arial"/>
      <family val="2"/>
    </font>
    <font>
      <sz val="8"/>
      <color indexed="9"/>
      <name val="Arial"/>
      <family val="2"/>
    </font>
    <font>
      <sz val="7"/>
      <color indexed="9"/>
      <name val="Arial"/>
      <family val="2"/>
    </font>
    <font>
      <sz val="8"/>
      <color indexed="8"/>
      <name val="Arial"/>
      <family val="2"/>
    </font>
    <font>
      <b/>
      <vertAlign val="superscript"/>
      <sz val="8"/>
      <name val="Arial"/>
      <family val="2"/>
    </font>
    <font>
      <sz val="9"/>
      <color rgb="FF000000"/>
      <name val="Arial"/>
      <family val="2"/>
    </font>
    <font>
      <b/>
      <sz val="9"/>
      <color rgb="FF000000"/>
      <name val="Arial"/>
      <family val="2"/>
    </font>
    <font>
      <b/>
      <sz val="10"/>
      <color theme="1"/>
      <name val="Arial"/>
      <family val="2"/>
    </font>
    <font>
      <u/>
      <sz val="9"/>
      <color theme="10"/>
      <name val="Arial"/>
      <family val="2"/>
    </font>
    <font>
      <u/>
      <sz val="8"/>
      <color theme="10"/>
      <name val="Arial"/>
      <family val="2"/>
    </font>
    <font>
      <b/>
      <sz val="9"/>
      <name val="Arial"/>
      <family val="2"/>
    </font>
    <font>
      <u/>
      <sz val="9"/>
      <name val="Arial"/>
      <family val="2"/>
    </font>
    <font>
      <b/>
      <sz val="9"/>
      <color theme="1"/>
      <name val="Arial"/>
      <family val="2"/>
    </font>
    <font>
      <u/>
      <sz val="10"/>
      <name val="Arial"/>
      <family val="2"/>
    </font>
    <font>
      <sz val="10"/>
      <color indexed="8"/>
      <name val="Arial"/>
      <family val="2"/>
    </font>
    <font>
      <b/>
      <sz val="10"/>
      <color indexed="12"/>
      <name val="Arial"/>
      <family val="2"/>
    </font>
    <font>
      <b/>
      <sz val="10"/>
      <color indexed="8"/>
      <name val="Arial"/>
      <family val="2"/>
    </font>
    <font>
      <u/>
      <sz val="10"/>
      <color indexed="8"/>
      <name val="Arial"/>
      <family val="2"/>
    </font>
    <font>
      <sz val="10"/>
      <color rgb="FF0000FF"/>
      <name val="Arial"/>
      <family val="2"/>
    </font>
  </fonts>
  <fills count="1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9"/>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
      <patternFill patternType="solid">
        <fgColor theme="0" tint="-0.14999847407452621"/>
        <bgColor indexed="64"/>
      </patternFill>
    </fill>
  </fills>
  <borders count="23">
    <border>
      <left/>
      <right/>
      <top/>
      <bottom/>
      <diagonal/>
    </border>
    <border>
      <left/>
      <right/>
      <top/>
      <bottom style="thin">
        <color rgb="FF404040"/>
      </bottom>
      <diagonal/>
    </border>
    <border>
      <left/>
      <right/>
      <top/>
      <bottom style="hair">
        <color indexed="22"/>
      </bottom>
      <diagonal/>
    </border>
    <border>
      <left style="hair">
        <color indexed="22"/>
      </left>
      <right/>
      <top style="hair">
        <color indexed="22"/>
      </top>
      <bottom/>
      <diagonal/>
    </border>
    <border>
      <left/>
      <right/>
      <top style="hair">
        <color indexed="22"/>
      </top>
      <bottom/>
      <diagonal/>
    </border>
    <border>
      <left style="hair">
        <color indexed="22"/>
      </left>
      <right style="hair">
        <color indexed="22"/>
      </right>
      <top style="hair">
        <color indexed="22"/>
      </top>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style="hair">
        <color indexed="22"/>
      </right>
      <top style="hair">
        <color indexed="22"/>
      </top>
      <bottom/>
      <diagonal/>
    </border>
    <border>
      <left style="hair">
        <color indexed="22"/>
      </left>
      <right/>
      <top/>
      <bottom/>
      <diagonal/>
    </border>
    <border>
      <left style="hair">
        <color indexed="22"/>
      </left>
      <right style="hair">
        <color indexed="22"/>
      </right>
      <top/>
      <bottom/>
      <diagonal/>
    </border>
    <border>
      <left style="hair">
        <color indexed="22"/>
      </left>
      <right/>
      <top/>
      <bottom style="hair">
        <color indexed="22"/>
      </bottom>
      <diagonal/>
    </border>
    <border>
      <left/>
      <right style="hair">
        <color indexed="22"/>
      </right>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right style="hair">
        <color indexed="22"/>
      </right>
      <top/>
      <bottom/>
      <diagonal/>
    </border>
    <border>
      <left/>
      <right style="hair">
        <color theme="0" tint="-0.14996795556505021"/>
      </right>
      <top/>
      <bottom/>
      <diagonal/>
    </border>
    <border>
      <left style="hair">
        <color rgb="FFC0C0C0"/>
      </left>
      <right/>
      <top style="hair">
        <color indexed="22"/>
      </top>
      <bottom/>
      <diagonal/>
    </border>
    <border>
      <left/>
      <right style="hair">
        <color rgb="FFC0C0C0"/>
      </right>
      <top style="hair">
        <color indexed="22"/>
      </top>
      <bottom/>
      <diagonal/>
    </border>
    <border>
      <left style="hair">
        <color rgb="FFC0C0C0"/>
      </left>
      <right/>
      <top/>
      <bottom/>
      <diagonal/>
    </border>
    <border>
      <left/>
      <right style="hair">
        <color rgb="FFC0C0C0"/>
      </right>
      <top/>
      <bottom/>
      <diagonal/>
    </border>
    <border>
      <left/>
      <right/>
      <top/>
      <bottom style="thin">
        <color theme="1" tint="0.24994659260841701"/>
      </bottom>
      <diagonal/>
    </border>
  </borders>
  <cellStyleXfs count="2">
    <xf numFmtId="0" fontId="0" fillId="0" borderId="0"/>
    <xf numFmtId="0" fontId="3" fillId="0" borderId="0" applyNumberFormat="0" applyFill="0" applyBorder="0" applyAlignment="0" applyProtection="0"/>
  </cellStyleXfs>
  <cellXfs count="509">
    <xf numFmtId="0" fontId="0" fillId="0" borderId="0" xfId="0"/>
    <xf numFmtId="164" fontId="0" fillId="0" borderId="0" xfId="0" applyNumberFormat="1"/>
    <xf numFmtId="164" fontId="0" fillId="0" borderId="0" xfId="0" quotePrefix="1" applyNumberFormat="1"/>
    <xf numFmtId="164" fontId="2" fillId="0" borderId="0" xfId="0" applyNumberFormat="1" applyFont="1"/>
    <xf numFmtId="0" fontId="4" fillId="2" borderId="1" xfId="0" applyFont="1" applyFill="1" applyBorder="1" applyAlignment="1">
      <alignment horizontal="left" vertical="top" wrapText="1"/>
    </xf>
    <xf numFmtId="0" fontId="4" fillId="2" borderId="1" xfId="0" applyFont="1" applyFill="1" applyBorder="1" applyAlignment="1">
      <alignment horizontal="right" vertical="center"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1" fillId="0" borderId="0" xfId="0" applyFont="1"/>
    <xf numFmtId="164" fontId="4" fillId="2" borderId="0" xfId="0" applyNumberFormat="1" applyFont="1" applyFill="1" applyAlignment="1">
      <alignment horizontal="left" vertical="top" wrapText="1"/>
    </xf>
    <xf numFmtId="0" fontId="3" fillId="2" borderId="0" xfId="1" applyNumberFormat="1" applyFill="1" applyAlignment="1" applyProtection="1">
      <alignment horizontal="left" vertical="top" wrapText="1"/>
    </xf>
    <xf numFmtId="0" fontId="0" fillId="2" borderId="0" xfId="0" applyFill="1" applyAlignment="1">
      <alignment horizontal="left" vertical="top" wrapText="1"/>
    </xf>
    <xf numFmtId="164" fontId="1" fillId="0" borderId="1" xfId="0" applyNumberFormat="1" applyFont="1" applyBorder="1" applyAlignment="1">
      <alignment horizontal="left" vertical="center"/>
    </xf>
    <xf numFmtId="164" fontId="1" fillId="0" borderId="1" xfId="0" applyNumberFormat="1" applyFont="1" applyBorder="1" applyAlignment="1">
      <alignment horizontal="centerContinuous" vertical="center" shrinkToFit="1"/>
    </xf>
    <xf numFmtId="0" fontId="1" fillId="0" borderId="1" xfId="0" applyFont="1" applyBorder="1" applyAlignment="1">
      <alignment horizontal="centerContinuous" vertical="center" shrinkToFit="1"/>
    </xf>
    <xf numFmtId="0" fontId="1" fillId="0" borderId="1" xfId="0" applyFont="1" applyBorder="1" applyAlignment="1">
      <alignment horizontal="right" vertical="center"/>
    </xf>
    <xf numFmtId="0" fontId="9" fillId="0" borderId="0" xfId="0" applyFont="1" applyAlignment="1">
      <alignment horizontal="centerContinuous" vertical="center"/>
    </xf>
    <xf numFmtId="0" fontId="0" fillId="0" borderId="0" xfId="0" applyAlignment="1">
      <alignment horizontal="centerContinuous" vertical="center"/>
    </xf>
    <xf numFmtId="0" fontId="10" fillId="0" borderId="0" xfId="0" applyFont="1" applyAlignment="1">
      <alignment horizontal="left"/>
    </xf>
    <xf numFmtId="0" fontId="10" fillId="0" borderId="0" xfId="0" applyFont="1" applyAlignment="1">
      <alignment horizontal="right"/>
    </xf>
    <xf numFmtId="0" fontId="11" fillId="0" borderId="0" xfId="0" applyFont="1"/>
    <xf numFmtId="0" fontId="11" fillId="0" borderId="0" xfId="0" applyFont="1" applyAlignment="1">
      <alignment horizontal="righ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4" fillId="0" borderId="0" xfId="0" applyFont="1" applyAlignment="1">
      <alignment horizontal="right"/>
    </xf>
    <xf numFmtId="0" fontId="1" fillId="0" borderId="0" xfId="0" applyFont="1" applyAlignment="1">
      <alignment horizontal="left"/>
    </xf>
    <xf numFmtId="0" fontId="1" fillId="0" borderId="0" xfId="0" applyFont="1" applyAlignment="1">
      <alignment horizontal="right"/>
    </xf>
    <xf numFmtId="0" fontId="8" fillId="0" borderId="0" xfId="0" applyFont="1" applyAlignment="1">
      <alignment horizontal="left"/>
    </xf>
    <xf numFmtId="0" fontId="15" fillId="0" borderId="0" xfId="0" applyFont="1" applyAlignment="1">
      <alignment horizontal="right"/>
    </xf>
    <xf numFmtId="0" fontId="8" fillId="0" borderId="0" xfId="0" applyFont="1"/>
    <xf numFmtId="0" fontId="16" fillId="0" borderId="0" xfId="0" applyFont="1" applyAlignment="1">
      <alignment horizontal="left"/>
    </xf>
    <xf numFmtId="0" fontId="17" fillId="0" borderId="0" xfId="0" applyFont="1"/>
    <xf numFmtId="0" fontId="18" fillId="0" borderId="0" xfId="0" applyFont="1" applyAlignment="1">
      <alignment horizontal="centerContinuous" vertical="top"/>
    </xf>
    <xf numFmtId="164" fontId="19" fillId="0" borderId="2" xfId="0" applyNumberFormat="1" applyFont="1" applyBorder="1" applyAlignment="1">
      <alignment wrapText="1"/>
    </xf>
    <xf numFmtId="0" fontId="13" fillId="0" borderId="0" xfId="0" applyFont="1"/>
    <xf numFmtId="3" fontId="13" fillId="0" borderId="15" xfId="0" applyNumberFormat="1" applyFont="1" applyBorder="1" applyAlignment="1">
      <alignment horizontal="center" vertical="center"/>
    </xf>
    <xf numFmtId="167" fontId="13" fillId="0" borderId="15" xfId="0" applyNumberFormat="1" applyFont="1" applyBorder="1" applyAlignment="1">
      <alignment horizontal="center" vertical="center"/>
    </xf>
    <xf numFmtId="1" fontId="21" fillId="0" borderId="15" xfId="0" applyNumberFormat="1" applyFont="1" applyBorder="1" applyAlignment="1">
      <alignment horizontal="center" vertical="center"/>
    </xf>
    <xf numFmtId="1" fontId="19" fillId="0" borderId="3" xfId="0" applyNumberFormat="1" applyFont="1" applyBorder="1" applyAlignment="1">
      <alignment horizontal="left" vertical="center"/>
    </xf>
    <xf numFmtId="1" fontId="19" fillId="0" borderId="0" xfId="0" applyNumberFormat="1" applyFont="1" applyAlignment="1">
      <alignment horizontal="center" vertical="center"/>
    </xf>
    <xf numFmtId="1" fontId="19" fillId="0" borderId="11" xfId="0" applyNumberFormat="1" applyFont="1" applyBorder="1" applyAlignment="1">
      <alignment horizontal="right" vertical="center"/>
    </xf>
    <xf numFmtId="1" fontId="13" fillId="0" borderId="3" xfId="0" applyNumberFormat="1" applyFont="1" applyBorder="1" applyAlignment="1">
      <alignment horizontal="right" vertical="center"/>
    </xf>
    <xf numFmtId="1" fontId="13" fillId="0" borderId="4" xfId="0" applyNumberFormat="1" applyFont="1" applyBorder="1" applyAlignment="1">
      <alignment horizontal="right" vertical="center"/>
    </xf>
    <xf numFmtId="1" fontId="13" fillId="0" borderId="9" xfId="0" applyNumberFormat="1" applyFont="1" applyBorder="1" applyAlignment="1">
      <alignment horizontal="right" vertical="center"/>
    </xf>
    <xf numFmtId="0" fontId="13" fillId="0" borderId="0" xfId="0" applyFont="1" applyAlignment="1">
      <alignment horizontal="right"/>
    </xf>
    <xf numFmtId="49" fontId="19" fillId="0" borderId="10" xfId="0" applyNumberFormat="1" applyFont="1" applyBorder="1" applyAlignment="1">
      <alignment vertical="center"/>
    </xf>
    <xf numFmtId="0" fontId="19" fillId="0" borderId="0" xfId="0" applyFont="1" applyAlignment="1">
      <alignment vertical="center"/>
    </xf>
    <xf numFmtId="1" fontId="13" fillId="0" borderId="11" xfId="0" applyNumberFormat="1" applyFont="1" applyBorder="1" applyAlignment="1">
      <alignment horizontal="right" vertical="center"/>
    </xf>
    <xf numFmtId="168" fontId="13" fillId="0" borderId="10" xfId="0" applyNumberFormat="1" applyFont="1" applyBorder="1" applyAlignment="1">
      <alignment horizontal="right" vertical="center"/>
    </xf>
    <xf numFmtId="168" fontId="13" fillId="0" borderId="0" xfId="0" applyNumberFormat="1" applyFont="1" applyAlignment="1">
      <alignment horizontal="right" vertical="center"/>
    </xf>
    <xf numFmtId="168" fontId="13" fillId="0" borderId="16" xfId="0" applyNumberFormat="1" applyFont="1" applyBorder="1" applyAlignment="1">
      <alignment horizontal="right" vertical="center"/>
    </xf>
    <xf numFmtId="3" fontId="13" fillId="0" borderId="10" xfId="0" applyNumberFormat="1" applyFont="1" applyBorder="1" applyAlignment="1">
      <alignment horizontal="right" vertical="center"/>
    </xf>
    <xf numFmtId="169" fontId="13" fillId="0" borderId="16" xfId="0" applyNumberFormat="1" applyFont="1" applyBorder="1" applyAlignment="1">
      <alignment horizontal="right" vertical="center"/>
    </xf>
    <xf numFmtId="49" fontId="13" fillId="0" borderId="10" xfId="0" applyNumberFormat="1" applyFont="1" applyBorder="1" applyAlignment="1">
      <alignment vertical="center"/>
    </xf>
    <xf numFmtId="49" fontId="13" fillId="0" borderId="0" xfId="0" applyNumberFormat="1" applyFont="1" applyAlignment="1">
      <alignment vertical="center"/>
    </xf>
    <xf numFmtId="167" fontId="13" fillId="0" borderId="11" xfId="0" applyNumberFormat="1" applyFont="1" applyBorder="1" applyAlignment="1">
      <alignment horizontal="right" vertical="center"/>
    </xf>
    <xf numFmtId="170" fontId="13" fillId="0" borderId="10" xfId="0" applyNumberFormat="1" applyFont="1" applyBorder="1" applyAlignment="1">
      <alignment vertical="center"/>
    </xf>
    <xf numFmtId="171" fontId="13" fillId="0" borderId="0" xfId="0" applyNumberFormat="1" applyFont="1" applyAlignment="1">
      <alignment vertical="center"/>
    </xf>
    <xf numFmtId="170" fontId="13" fillId="0" borderId="12" xfId="0" applyNumberFormat="1" applyFont="1" applyBorder="1" applyAlignment="1">
      <alignment vertical="center"/>
    </xf>
    <xf numFmtId="49" fontId="13" fillId="0" borderId="2" xfId="0" applyNumberFormat="1" applyFont="1" applyBorder="1" applyAlignment="1">
      <alignment vertical="center"/>
    </xf>
    <xf numFmtId="167" fontId="13" fillId="0" borderId="14" xfId="0" applyNumberFormat="1" applyFont="1" applyBorder="1" applyAlignment="1">
      <alignment horizontal="right" vertical="center"/>
    </xf>
    <xf numFmtId="168" fontId="13" fillId="0" borderId="12" xfId="0" applyNumberFormat="1" applyFont="1" applyBorder="1" applyAlignment="1">
      <alignment horizontal="right" vertical="center"/>
    </xf>
    <xf numFmtId="168" fontId="13" fillId="0" borderId="2" xfId="0" applyNumberFormat="1" applyFont="1" applyBorder="1" applyAlignment="1">
      <alignment horizontal="right" vertical="center"/>
    </xf>
    <xf numFmtId="168" fontId="13" fillId="0" borderId="13" xfId="0" applyNumberFormat="1" applyFont="1" applyBorder="1" applyAlignment="1">
      <alignment horizontal="right" vertical="center"/>
    </xf>
    <xf numFmtId="3" fontId="13" fillId="0" borderId="3" xfId="0" applyNumberFormat="1" applyFont="1" applyBorder="1" applyAlignment="1">
      <alignment horizontal="right" vertical="center"/>
    </xf>
    <xf numFmtId="1" fontId="19" fillId="0" borderId="10" xfId="0" applyNumberFormat="1" applyFont="1" applyBorder="1" applyAlignment="1">
      <alignment horizontal="left" vertical="center"/>
    </xf>
    <xf numFmtId="167" fontId="19" fillId="0" borderId="11" xfId="0" applyNumberFormat="1" applyFont="1" applyBorder="1" applyAlignment="1">
      <alignment horizontal="right" vertical="center"/>
    </xf>
    <xf numFmtId="49" fontId="13" fillId="0" borderId="12" xfId="0" applyNumberFormat="1" applyFont="1" applyBorder="1" applyAlignment="1">
      <alignment vertical="center"/>
    </xf>
    <xf numFmtId="3" fontId="13" fillId="0" borderId="12" xfId="0" applyNumberFormat="1" applyFont="1" applyBorder="1" applyAlignment="1">
      <alignment horizontal="right" vertical="center"/>
    </xf>
    <xf numFmtId="169" fontId="13" fillId="0" borderId="13" xfId="0" applyNumberFormat="1" applyFont="1" applyBorder="1" applyAlignment="1">
      <alignment horizontal="right" vertical="center"/>
    </xf>
    <xf numFmtId="172" fontId="13" fillId="0" borderId="16" xfId="0" applyNumberFormat="1" applyFont="1" applyBorder="1" applyAlignment="1">
      <alignment horizontal="right" vertical="center"/>
    </xf>
    <xf numFmtId="0" fontId="22" fillId="0" borderId="0" xfId="0" applyFont="1" applyAlignment="1">
      <alignment horizontal="right"/>
    </xf>
    <xf numFmtId="0" fontId="22" fillId="0" borderId="0" xfId="0" applyFont="1"/>
    <xf numFmtId="169" fontId="22" fillId="0" borderId="0" xfId="0" applyNumberFormat="1" applyFont="1" applyAlignment="1">
      <alignment horizontal="right"/>
    </xf>
    <xf numFmtId="169" fontId="13" fillId="3" borderId="16" xfId="0" applyNumberFormat="1" applyFont="1" applyFill="1" applyBorder="1" applyAlignment="1">
      <alignment horizontal="right" vertical="center"/>
    </xf>
    <xf numFmtId="169" fontId="22" fillId="3" borderId="0" xfId="0" applyNumberFormat="1" applyFont="1" applyFill="1" applyAlignment="1">
      <alignment horizontal="right"/>
    </xf>
    <xf numFmtId="0" fontId="13" fillId="0" borderId="0" xfId="0" quotePrefix="1" applyFont="1"/>
    <xf numFmtId="1" fontId="19" fillId="0" borderId="4" xfId="0" applyNumberFormat="1" applyFont="1" applyBorder="1" applyAlignment="1">
      <alignment horizontal="center" vertical="center"/>
    </xf>
    <xf numFmtId="1" fontId="13" fillId="0" borderId="5" xfId="0" applyNumberFormat="1" applyFont="1" applyBorder="1" applyAlignment="1">
      <alignment horizontal="right" vertical="center"/>
    </xf>
    <xf numFmtId="0" fontId="22" fillId="0" borderId="0" xfId="0" applyFont="1" applyAlignment="1">
      <alignment horizontal="left" vertical="top"/>
    </xf>
    <xf numFmtId="0" fontId="22" fillId="0" borderId="0" xfId="0" applyFont="1" applyAlignment="1">
      <alignment horizontal="right" vertical="top"/>
    </xf>
    <xf numFmtId="0" fontId="23" fillId="0" borderId="0" xfId="0" applyFont="1" applyAlignment="1">
      <alignment horizontal="left" vertical="top"/>
    </xf>
    <xf numFmtId="171" fontId="13" fillId="0" borderId="0" xfId="0" applyNumberFormat="1" applyFont="1"/>
    <xf numFmtId="3" fontId="13" fillId="0" borderId="0" xfId="0" applyNumberFormat="1" applyFont="1"/>
    <xf numFmtId="167" fontId="13" fillId="0" borderId="0" xfId="0" applyNumberFormat="1" applyFont="1"/>
    <xf numFmtId="0" fontId="24" fillId="4" borderId="0" xfId="0" applyFont="1" applyFill="1"/>
    <xf numFmtId="0" fontId="24" fillId="0" borderId="0" xfId="0" applyFont="1"/>
    <xf numFmtId="0" fontId="18" fillId="4" borderId="0" xfId="0" applyFont="1" applyFill="1"/>
    <xf numFmtId="0" fontId="18" fillId="0" borderId="0" xfId="0" applyFont="1"/>
    <xf numFmtId="164" fontId="13" fillId="0" borderId="0" xfId="0" applyNumberFormat="1" applyFont="1" applyAlignment="1">
      <alignment wrapText="1"/>
    </xf>
    <xf numFmtId="0" fontId="18" fillId="0" borderId="0" xfId="0" applyFont="1" applyAlignment="1">
      <alignment horizontal="centerContinuous"/>
    </xf>
    <xf numFmtId="165" fontId="12" fillId="0" borderId="0" xfId="0" applyNumberFormat="1" applyFont="1" applyAlignment="1">
      <alignment horizontal="left"/>
    </xf>
    <xf numFmtId="164" fontId="13" fillId="0" borderId="0" xfId="0" applyNumberFormat="1" applyFont="1" applyAlignment="1">
      <alignment horizontal="left" vertical="center" wrapText="1"/>
    </xf>
    <xf numFmtId="165" fontId="13" fillId="0" borderId="0" xfId="0" applyNumberFormat="1" applyFont="1" applyAlignment="1">
      <alignment vertical="center"/>
    </xf>
    <xf numFmtId="165" fontId="12" fillId="0" borderId="3" xfId="0" applyNumberFormat="1" applyFont="1" applyBorder="1" applyAlignment="1">
      <alignment horizontal="left" vertical="center"/>
    </xf>
    <xf numFmtId="165" fontId="12" fillId="0" borderId="4" xfId="0" applyNumberFormat="1" applyFont="1" applyBorder="1" applyAlignment="1">
      <alignment horizontal="left" vertical="center"/>
    </xf>
    <xf numFmtId="165" fontId="12" fillId="0" borderId="9" xfId="0" applyNumberFormat="1" applyFont="1" applyBorder="1" applyAlignment="1">
      <alignment horizontal="left" vertical="center"/>
    </xf>
    <xf numFmtId="0" fontId="17" fillId="0" borderId="0" xfId="0" applyFont="1" applyAlignment="1">
      <alignment vertical="center"/>
    </xf>
    <xf numFmtId="165" fontId="13" fillId="0" borderId="10" xfId="0" applyNumberFormat="1" applyFont="1" applyBorder="1" applyAlignment="1">
      <alignment vertical="center"/>
    </xf>
    <xf numFmtId="165" fontId="13" fillId="0" borderId="16" xfId="0" applyNumberFormat="1" applyFont="1" applyBorder="1" applyAlignment="1">
      <alignment vertical="center"/>
    </xf>
    <xf numFmtId="170" fontId="13" fillId="0" borderId="12" xfId="0" applyNumberFormat="1" applyFont="1" applyBorder="1"/>
    <xf numFmtId="49" fontId="13" fillId="0" borderId="2" xfId="0" applyNumberFormat="1" applyFont="1" applyBorder="1"/>
    <xf numFmtId="167" fontId="13" fillId="0" borderId="2" xfId="0" applyNumberFormat="1" applyFont="1" applyBorder="1"/>
    <xf numFmtId="168" fontId="13" fillId="0" borderId="2" xfId="0" applyNumberFormat="1" applyFont="1" applyBorder="1"/>
    <xf numFmtId="168" fontId="13" fillId="0" borderId="13" xfId="0" applyNumberFormat="1" applyFont="1" applyBorder="1"/>
    <xf numFmtId="169" fontId="13" fillId="0" borderId="0" xfId="0" applyNumberFormat="1" applyFont="1"/>
    <xf numFmtId="170" fontId="13" fillId="0" borderId="10" xfId="0" applyNumberFormat="1" applyFont="1" applyBorder="1"/>
    <xf numFmtId="49" fontId="13" fillId="0" borderId="0" xfId="0" applyNumberFormat="1" applyFont="1"/>
    <xf numFmtId="168" fontId="13" fillId="0" borderId="0" xfId="0" applyNumberFormat="1" applyFont="1"/>
    <xf numFmtId="168" fontId="13" fillId="0" borderId="16" xfId="0" applyNumberFormat="1" applyFont="1" applyBorder="1"/>
    <xf numFmtId="169" fontId="25" fillId="4" borderId="0" xfId="0" applyNumberFormat="1" applyFont="1" applyFill="1"/>
    <xf numFmtId="0" fontId="25" fillId="0" borderId="0" xfId="0" applyFont="1"/>
    <xf numFmtId="1" fontId="13" fillId="0" borderId="0" xfId="0" applyNumberFormat="1" applyFont="1" applyAlignment="1">
      <alignment horizontal="right" vertical="center"/>
    </xf>
    <xf numFmtId="168" fontId="13" fillId="0" borderId="0" xfId="0" applyNumberFormat="1" applyFont="1" applyAlignment="1">
      <alignment vertical="center"/>
    </xf>
    <xf numFmtId="168" fontId="13" fillId="0" borderId="16" xfId="0" applyNumberFormat="1" applyFont="1" applyBorder="1" applyAlignment="1">
      <alignment vertical="center"/>
    </xf>
    <xf numFmtId="0" fontId="13" fillId="0" borderId="0" xfId="0" applyFont="1" applyAlignment="1">
      <alignment vertical="center"/>
    </xf>
    <xf numFmtId="0" fontId="13" fillId="0" borderId="10" xfId="0" applyFont="1" applyBorder="1" applyAlignment="1">
      <alignment horizontal="left" vertical="top" wrapText="1"/>
    </xf>
    <xf numFmtId="49" fontId="13" fillId="0" borderId="0" xfId="0" applyNumberFormat="1" applyFont="1" applyAlignment="1">
      <alignment horizontal="left" vertical="top" wrapText="1"/>
    </xf>
    <xf numFmtId="173" fontId="13" fillId="0" borderId="0" xfId="0" applyNumberFormat="1" applyFont="1" applyAlignment="1">
      <alignment horizontal="right" vertical="center" wrapText="1"/>
    </xf>
    <xf numFmtId="168" fontId="13" fillId="0" borderId="0" xfId="0" applyNumberFormat="1" applyFont="1" applyAlignment="1">
      <alignment vertical="center" wrapText="1"/>
    </xf>
    <xf numFmtId="168" fontId="13" fillId="0" borderId="16" xfId="0" applyNumberFormat="1" applyFont="1" applyBorder="1" applyAlignment="1">
      <alignment vertical="center" wrapText="1"/>
    </xf>
    <xf numFmtId="0" fontId="13" fillId="0" borderId="0" xfId="0" applyFont="1" applyAlignment="1">
      <alignment vertical="center" wrapText="1"/>
    </xf>
    <xf numFmtId="171" fontId="13" fillId="0" borderId="0" xfId="0" applyNumberFormat="1" applyFont="1" applyAlignment="1">
      <alignment horizontal="left" vertical="top" wrapText="1"/>
    </xf>
    <xf numFmtId="0" fontId="22" fillId="0" borderId="0" xfId="0" applyFont="1" applyAlignment="1">
      <alignment vertical="center" wrapText="1"/>
    </xf>
    <xf numFmtId="0" fontId="13" fillId="0" borderId="10" xfId="0" applyFont="1" applyBorder="1" applyAlignment="1">
      <alignment horizontal="left" vertical="top"/>
    </xf>
    <xf numFmtId="171" fontId="13" fillId="0" borderId="0" xfId="0" applyNumberFormat="1" applyFont="1" applyAlignment="1">
      <alignment horizontal="left" vertical="top"/>
    </xf>
    <xf numFmtId="174" fontId="13" fillId="0" borderId="0" xfId="0" applyNumberFormat="1" applyFont="1" applyAlignment="1">
      <alignment horizontal="left" vertical="top" wrapText="1"/>
    </xf>
    <xf numFmtId="174" fontId="13" fillId="0" borderId="0" xfId="0" applyNumberFormat="1" applyFont="1" applyAlignment="1">
      <alignment horizontal="left" vertical="top"/>
    </xf>
    <xf numFmtId="0" fontId="19" fillId="0" borderId="10" xfId="0" applyFont="1" applyBorder="1" applyAlignment="1">
      <alignment horizontal="left"/>
    </xf>
    <xf numFmtId="0" fontId="19" fillId="0" borderId="0" xfId="0" applyFont="1" applyAlignment="1">
      <alignment horizontal="left" wrapText="1"/>
    </xf>
    <xf numFmtId="0" fontId="26" fillId="0" borderId="0" xfId="0" applyFont="1"/>
    <xf numFmtId="0" fontId="25" fillId="4" borderId="0" xfId="0" applyFont="1" applyFill="1"/>
    <xf numFmtId="0" fontId="13" fillId="0" borderId="12" xfId="0" applyFont="1" applyBorder="1"/>
    <xf numFmtId="0" fontId="13" fillId="0" borderId="2" xfId="0" applyFont="1" applyBorder="1"/>
    <xf numFmtId="171" fontId="13" fillId="0" borderId="2" xfId="0" applyNumberFormat="1" applyFont="1" applyBorder="1"/>
    <xf numFmtId="3" fontId="13" fillId="0" borderId="2" xfId="0" applyNumberFormat="1" applyFont="1" applyBorder="1"/>
    <xf numFmtId="3" fontId="13" fillId="0" borderId="13" xfId="0" applyNumberFormat="1" applyFont="1" applyBorder="1"/>
    <xf numFmtId="49" fontId="23" fillId="0" borderId="0" xfId="0" applyNumberFormat="1" applyFont="1"/>
    <xf numFmtId="171" fontId="22" fillId="0" borderId="0" xfId="0" applyNumberFormat="1" applyFont="1"/>
    <xf numFmtId="3" fontId="22" fillId="0" borderId="0" xfId="0" applyNumberFormat="1" applyFont="1"/>
    <xf numFmtId="167" fontId="22" fillId="0" borderId="0" xfId="0" applyNumberFormat="1" applyFont="1" applyAlignment="1">
      <alignment horizontal="right"/>
    </xf>
    <xf numFmtId="0" fontId="12" fillId="0" borderId="0" xfId="0" applyFont="1"/>
    <xf numFmtId="1" fontId="0" fillId="0" borderId="0" xfId="0" applyNumberFormat="1"/>
    <xf numFmtId="167" fontId="0" fillId="5" borderId="0" xfId="0" applyNumberFormat="1" applyFill="1"/>
    <xf numFmtId="167" fontId="0" fillId="6" borderId="0" xfId="0" applyNumberFormat="1" applyFill="1"/>
    <xf numFmtId="167" fontId="0" fillId="0" borderId="0" xfId="0" applyNumberFormat="1"/>
    <xf numFmtId="172" fontId="13" fillId="0" borderId="9" xfId="0" applyNumberFormat="1" applyFont="1" applyBorder="1" applyAlignment="1">
      <alignment horizontal="right"/>
    </xf>
    <xf numFmtId="172" fontId="13" fillId="0" borderId="9" xfId="0" applyNumberFormat="1" applyFont="1" applyBorder="1" applyAlignment="1">
      <alignment horizontal="right" vertical="center"/>
    </xf>
    <xf numFmtId="167" fontId="13" fillId="0" borderId="9" xfId="0" applyNumberFormat="1" applyFont="1" applyBorder="1" applyAlignment="1">
      <alignment horizontal="right"/>
    </xf>
    <xf numFmtId="172" fontId="13" fillId="0" borderId="16" xfId="0" applyNumberFormat="1" applyFont="1" applyBorder="1" applyAlignment="1">
      <alignment horizontal="right"/>
    </xf>
    <xf numFmtId="167" fontId="13" fillId="0" borderId="16" xfId="0" applyNumberFormat="1" applyFont="1" applyBorder="1" applyAlignment="1">
      <alignment horizontal="right"/>
    </xf>
    <xf numFmtId="172" fontId="13" fillId="0" borderId="17" xfId="0" applyNumberFormat="1" applyFont="1" applyBorder="1" applyAlignment="1">
      <alignment horizontal="right" vertical="center"/>
    </xf>
    <xf numFmtId="172" fontId="13" fillId="0" borderId="13" xfId="0" applyNumberFormat="1" applyFont="1" applyBorder="1" applyAlignment="1">
      <alignment horizontal="right"/>
    </xf>
    <xf numFmtId="172" fontId="13" fillId="0" borderId="13" xfId="0" applyNumberFormat="1" applyFont="1" applyBorder="1" applyAlignment="1">
      <alignment horizontal="right" vertical="center"/>
    </xf>
    <xf numFmtId="167" fontId="13" fillId="0" borderId="13" xfId="0" applyNumberFormat="1" applyFont="1" applyBorder="1" applyAlignment="1">
      <alignment horizontal="right"/>
    </xf>
    <xf numFmtId="0" fontId="22" fillId="0" borderId="16" xfId="0" applyFont="1" applyBorder="1" applyAlignment="1">
      <alignment horizontal="right"/>
    </xf>
    <xf numFmtId="0" fontId="0" fillId="0" borderId="0" xfId="0" applyAlignment="1">
      <alignment horizontal="center"/>
    </xf>
    <xf numFmtId="0" fontId="0" fillId="0" borderId="0" xfId="0" applyAlignment="1">
      <alignment horizontal="center" vertical="center" wrapText="1"/>
    </xf>
    <xf numFmtId="17" fontId="0" fillId="7" borderId="0" xfId="0" applyNumberFormat="1" applyFill="1"/>
    <xf numFmtId="3" fontId="0" fillId="7" borderId="0" xfId="0" applyNumberFormat="1" applyFill="1" applyAlignment="1">
      <alignment horizontal="right"/>
    </xf>
    <xf numFmtId="17" fontId="0" fillId="0" borderId="0" xfId="0" applyNumberFormat="1"/>
    <xf numFmtId="167" fontId="0" fillId="8" borderId="0" xfId="0" applyNumberFormat="1" applyFill="1"/>
    <xf numFmtId="17" fontId="0" fillId="8" borderId="0" xfId="0" applyNumberFormat="1" applyFill="1"/>
    <xf numFmtId="0" fontId="21" fillId="0" borderId="0" xfId="0" applyFont="1"/>
    <xf numFmtId="1" fontId="19" fillId="0" borderId="11" xfId="0" applyNumberFormat="1" applyFont="1" applyBorder="1" applyAlignment="1">
      <alignment horizontal="center" vertical="center"/>
    </xf>
    <xf numFmtId="168" fontId="13" fillId="0" borderId="10" xfId="0" applyNumberFormat="1" applyFont="1" applyBorder="1" applyAlignment="1">
      <alignment vertical="center"/>
    </xf>
    <xf numFmtId="168" fontId="13" fillId="0" borderId="18" xfId="0" applyNumberFormat="1" applyFont="1" applyBorder="1" applyAlignment="1">
      <alignment vertical="center"/>
    </xf>
    <xf numFmtId="169" fontId="13" fillId="0" borderId="19" xfId="0" applyNumberFormat="1" applyFont="1" applyBorder="1" applyAlignment="1">
      <alignment vertical="center"/>
    </xf>
    <xf numFmtId="174" fontId="13" fillId="0" borderId="10" xfId="0" applyNumberFormat="1" applyFont="1" applyBorder="1" applyAlignment="1">
      <alignment horizontal="right" vertical="center"/>
    </xf>
    <xf numFmtId="174" fontId="13" fillId="0" borderId="0" xfId="0" applyNumberFormat="1" applyFont="1" applyAlignment="1">
      <alignment horizontal="right" vertical="center"/>
    </xf>
    <xf numFmtId="174" fontId="13" fillId="0" borderId="20" xfId="0" applyNumberFormat="1" applyFont="1" applyBorder="1" applyAlignment="1">
      <alignment horizontal="right" vertical="center"/>
    </xf>
    <xf numFmtId="175" fontId="13" fillId="0" borderId="21" xfId="0" applyNumberFormat="1" applyFont="1" applyBorder="1" applyAlignment="1">
      <alignment horizontal="right" vertical="center"/>
    </xf>
    <xf numFmtId="174" fontId="13" fillId="0" borderId="16" xfId="0" applyNumberFormat="1" applyFont="1" applyBorder="1" applyAlignment="1">
      <alignment horizontal="right" vertical="center"/>
    </xf>
    <xf numFmtId="175" fontId="13" fillId="0" borderId="17" xfId="0" applyNumberFormat="1" applyFont="1" applyBorder="1" applyAlignment="1">
      <alignment horizontal="right" vertical="center"/>
    </xf>
    <xf numFmtId="176" fontId="19" fillId="0" borderId="3" xfId="0" applyNumberFormat="1" applyFont="1" applyBorder="1" applyAlignment="1">
      <alignment horizontal="left" vertical="center"/>
    </xf>
    <xf numFmtId="1" fontId="19" fillId="0" borderId="5" xfId="0" applyNumberFormat="1" applyFont="1" applyBorder="1" applyAlignment="1">
      <alignment horizontal="right" vertical="center"/>
    </xf>
    <xf numFmtId="174" fontId="13" fillId="0" borderId="3" xfId="0" applyNumberFormat="1" applyFont="1" applyBorder="1" applyAlignment="1">
      <alignment horizontal="right" vertical="center"/>
    </xf>
    <xf numFmtId="174" fontId="13" fillId="0" borderId="4" xfId="0" applyNumberFormat="1" applyFont="1" applyBorder="1" applyAlignment="1">
      <alignment horizontal="right" vertical="center"/>
    </xf>
    <xf numFmtId="174" fontId="13" fillId="0" borderId="9" xfId="0" applyNumberFormat="1" applyFont="1" applyBorder="1" applyAlignment="1">
      <alignment horizontal="right" vertical="center"/>
    </xf>
    <xf numFmtId="175" fontId="13" fillId="0" borderId="9" xfId="0" applyNumberFormat="1" applyFont="1" applyBorder="1" applyAlignment="1">
      <alignment horizontal="right" vertical="center"/>
    </xf>
    <xf numFmtId="177" fontId="13" fillId="0" borderId="0" xfId="0" applyNumberFormat="1" applyFont="1"/>
    <xf numFmtId="174" fontId="13" fillId="0" borderId="12" xfId="0" applyNumberFormat="1" applyFont="1" applyBorder="1" applyAlignment="1">
      <alignment horizontal="right" vertical="center"/>
    </xf>
    <xf numFmtId="174" fontId="13" fillId="0" borderId="2" xfId="0" applyNumberFormat="1" applyFont="1" applyBorder="1" applyAlignment="1">
      <alignment horizontal="right" vertical="center"/>
    </xf>
    <xf numFmtId="174" fontId="13" fillId="0" borderId="13" xfId="0" applyNumberFormat="1" applyFont="1" applyBorder="1" applyAlignment="1">
      <alignment horizontal="right" vertical="center"/>
    </xf>
    <xf numFmtId="175" fontId="13" fillId="0" borderId="13" xfId="0" applyNumberFormat="1" applyFont="1" applyBorder="1" applyAlignment="1">
      <alignment horizontal="right" vertical="center"/>
    </xf>
    <xf numFmtId="0" fontId="22" fillId="0" borderId="4" xfId="0" applyFont="1" applyBorder="1" applyAlignment="1">
      <alignment horizontal="left" vertical="top"/>
    </xf>
    <xf numFmtId="0" fontId="13" fillId="0" borderId="1" xfId="0" applyFont="1" applyBorder="1" applyAlignment="1">
      <alignment horizontal="centerContinuous" vertical="center" shrinkToFit="1"/>
    </xf>
    <xf numFmtId="0" fontId="0" fillId="0" borderId="1" xfId="0" applyBorder="1"/>
    <xf numFmtId="0" fontId="0" fillId="0" borderId="1" xfId="0" applyBorder="1" applyAlignment="1">
      <alignment horizontal="right" vertical="center"/>
    </xf>
    <xf numFmtId="0" fontId="13" fillId="0" borderId="0" xfId="0" applyFont="1" applyAlignment="1">
      <alignment horizontal="centerContinuous" vertical="center"/>
    </xf>
    <xf numFmtId="1" fontId="21" fillId="0" borderId="8" xfId="0" applyNumberFormat="1" applyFont="1" applyBorder="1" applyAlignment="1">
      <alignment horizontal="center" vertical="center"/>
    </xf>
    <xf numFmtId="49" fontId="19" fillId="0" borderId="3" xfId="0" applyNumberFormat="1" applyFont="1" applyBorder="1" applyAlignment="1">
      <alignment vertical="center"/>
    </xf>
    <xf numFmtId="49" fontId="19" fillId="0" borderId="0" xfId="0" applyNumberFormat="1" applyFont="1" applyAlignment="1">
      <alignment vertical="center"/>
    </xf>
    <xf numFmtId="1" fontId="13" fillId="0" borderId="11" xfId="0" applyNumberFormat="1" applyFont="1" applyBorder="1" applyAlignment="1">
      <alignment horizontal="right"/>
    </xf>
    <xf numFmtId="174" fontId="13" fillId="0" borderId="10" xfId="0" applyNumberFormat="1" applyFont="1" applyBorder="1" applyAlignment="1">
      <alignment horizontal="right"/>
    </xf>
    <xf numFmtId="174" fontId="13" fillId="0" borderId="0" xfId="0" applyNumberFormat="1" applyFont="1" applyAlignment="1">
      <alignment horizontal="right"/>
    </xf>
    <xf numFmtId="174" fontId="13" fillId="0" borderId="16" xfId="0" applyNumberFormat="1" applyFont="1" applyBorder="1" applyAlignment="1">
      <alignment horizontal="right"/>
    </xf>
    <xf numFmtId="169" fontId="27" fillId="0" borderId="16" xfId="0" applyNumberFormat="1" applyFont="1" applyBorder="1" applyAlignment="1">
      <alignment horizontal="right"/>
    </xf>
    <xf numFmtId="167" fontId="13" fillId="0" borderId="11" xfId="0" applyNumberFormat="1" applyFont="1" applyBorder="1" applyAlignment="1">
      <alignment horizontal="right"/>
    </xf>
    <xf numFmtId="169" fontId="13" fillId="0" borderId="16" xfId="0" applyNumberFormat="1" applyFont="1" applyBorder="1" applyAlignment="1">
      <alignment horizontal="right"/>
    </xf>
    <xf numFmtId="170" fontId="13" fillId="0" borderId="0" xfId="0" applyNumberFormat="1" applyFont="1" applyAlignment="1">
      <alignment vertical="center"/>
    </xf>
    <xf numFmtId="0" fontId="13" fillId="0" borderId="16" xfId="0" applyFont="1" applyBorder="1" applyAlignment="1">
      <alignment vertical="center"/>
    </xf>
    <xf numFmtId="170" fontId="13" fillId="0" borderId="2" xfId="0" applyNumberFormat="1" applyFont="1" applyBorder="1" applyAlignment="1">
      <alignment vertical="center"/>
    </xf>
    <xf numFmtId="171" fontId="13" fillId="0" borderId="2" xfId="0" applyNumberFormat="1" applyFont="1" applyBorder="1" applyAlignment="1">
      <alignment vertical="center"/>
    </xf>
    <xf numFmtId="0" fontId="13" fillId="0" borderId="13" xfId="0" applyFont="1" applyBorder="1" applyAlignment="1">
      <alignment vertical="center"/>
    </xf>
    <xf numFmtId="167" fontId="13" fillId="0" borderId="14" xfId="0" applyNumberFormat="1" applyFont="1" applyBorder="1" applyAlignment="1">
      <alignment horizontal="right"/>
    </xf>
    <xf numFmtId="174" fontId="13" fillId="0" borderId="12" xfId="0" applyNumberFormat="1" applyFont="1" applyBorder="1" applyAlignment="1">
      <alignment horizontal="right"/>
    </xf>
    <xf numFmtId="174" fontId="13" fillId="0" borderId="2" xfId="0" applyNumberFormat="1" applyFont="1" applyBorder="1" applyAlignment="1">
      <alignment horizontal="right"/>
    </xf>
    <xf numFmtId="174" fontId="13" fillId="0" borderId="13" xfId="0" applyNumberFormat="1" applyFont="1" applyBorder="1" applyAlignment="1">
      <alignment horizontal="right"/>
    </xf>
    <xf numFmtId="169" fontId="13" fillId="0" borderId="13" xfId="0" applyNumberFormat="1" applyFont="1" applyBorder="1" applyAlignment="1">
      <alignment horizontal="right"/>
    </xf>
    <xf numFmtId="167" fontId="13" fillId="0" borderId="5" xfId="0" applyNumberFormat="1" applyFont="1" applyBorder="1" applyAlignment="1">
      <alignment horizontal="right"/>
    </xf>
    <xf numFmtId="174" fontId="13" fillId="0" borderId="3" xfId="0" applyNumberFormat="1" applyFont="1" applyBorder="1" applyAlignment="1">
      <alignment horizontal="right"/>
    </xf>
    <xf numFmtId="174" fontId="13" fillId="0" borderId="4" xfId="0" applyNumberFormat="1" applyFont="1" applyBorder="1" applyAlignment="1">
      <alignment horizontal="right"/>
    </xf>
    <xf numFmtId="174" fontId="13" fillId="0" borderId="9" xfId="0" applyNumberFormat="1" applyFont="1" applyBorder="1" applyAlignment="1">
      <alignment horizontal="right"/>
    </xf>
    <xf numFmtId="169" fontId="13" fillId="0" borderId="9" xfId="0" applyNumberFormat="1" applyFont="1" applyBorder="1" applyAlignment="1">
      <alignment horizontal="right"/>
    </xf>
    <xf numFmtId="49" fontId="13" fillId="0" borderId="0" xfId="0" applyNumberFormat="1" applyFont="1" applyAlignment="1">
      <alignment horizontal="left" vertical="center"/>
    </xf>
    <xf numFmtId="170" fontId="13" fillId="0" borderId="0" xfId="0" applyNumberFormat="1" applyFont="1" applyAlignment="1">
      <alignment horizontal="left" vertical="center"/>
    </xf>
    <xf numFmtId="171" fontId="13" fillId="0" borderId="0" xfId="0" applyNumberFormat="1" applyFont="1" applyAlignment="1">
      <alignment vertical="center" wrapText="1"/>
    </xf>
    <xf numFmtId="171" fontId="13" fillId="0" borderId="0" xfId="0" applyNumberFormat="1" applyFont="1" applyAlignment="1">
      <alignment horizontal="left" vertical="center" wrapText="1"/>
    </xf>
    <xf numFmtId="0" fontId="13" fillId="0" borderId="2" xfId="0" applyFont="1" applyBorder="1" applyAlignment="1">
      <alignment vertical="center"/>
    </xf>
    <xf numFmtId="0" fontId="22" fillId="0" borderId="4" xfId="0" applyFont="1" applyBorder="1" applyAlignment="1">
      <alignment horizontal="left" vertical="top" wrapText="1"/>
    </xf>
    <xf numFmtId="167" fontId="22" fillId="0" borderId="0" xfId="0" applyNumberFormat="1" applyFont="1"/>
    <xf numFmtId="1" fontId="21" fillId="0" borderId="5" xfId="0" applyNumberFormat="1" applyFont="1" applyBorder="1" applyAlignment="1">
      <alignment horizontal="center" vertical="center"/>
    </xf>
    <xf numFmtId="172" fontId="13" fillId="0" borderId="3" xfId="0" applyNumberFormat="1" applyFont="1" applyBorder="1" applyAlignment="1">
      <alignment horizontal="right"/>
    </xf>
    <xf numFmtId="3" fontId="13" fillId="0" borderId="3" xfId="0" applyNumberFormat="1" applyFont="1" applyBorder="1" applyAlignment="1">
      <alignment horizontal="right"/>
    </xf>
    <xf numFmtId="3" fontId="13" fillId="0" borderId="4" xfId="0" applyNumberFormat="1" applyFont="1" applyBorder="1" applyAlignment="1">
      <alignment horizontal="right"/>
    </xf>
    <xf numFmtId="0" fontId="13" fillId="0" borderId="10" xfId="0" applyFont="1" applyBorder="1" applyAlignment="1">
      <alignment horizontal="left" wrapText="1"/>
    </xf>
    <xf numFmtId="49" fontId="13" fillId="0" borderId="0" xfId="0" applyNumberFormat="1" applyFont="1" applyAlignment="1">
      <alignment horizontal="left" wrapText="1"/>
    </xf>
    <xf numFmtId="172" fontId="13" fillId="0" borderId="10" xfId="0" applyNumberFormat="1" applyFont="1" applyBorder="1" applyAlignment="1">
      <alignment horizontal="right"/>
    </xf>
    <xf numFmtId="3" fontId="13" fillId="0" borderId="10" xfId="0" applyNumberFormat="1" applyFont="1" applyBorder="1" applyAlignment="1">
      <alignment horizontal="right"/>
    </xf>
    <xf numFmtId="3" fontId="13" fillId="0" borderId="0" xfId="0" applyNumberFormat="1" applyFont="1" applyAlignment="1">
      <alignment horizontal="right"/>
    </xf>
    <xf numFmtId="171" fontId="13" fillId="0" borderId="0" xfId="0" applyNumberFormat="1" applyFont="1" applyAlignment="1">
      <alignment horizontal="left" wrapText="1"/>
    </xf>
    <xf numFmtId="0" fontId="13" fillId="0" borderId="10" xfId="0" applyFont="1" applyBorder="1" applyAlignment="1">
      <alignment horizontal="left"/>
    </xf>
    <xf numFmtId="171" fontId="13" fillId="0" borderId="0" xfId="0" applyNumberFormat="1" applyFont="1" applyAlignment="1">
      <alignment horizontal="left"/>
    </xf>
    <xf numFmtId="3" fontId="13" fillId="0" borderId="16" xfId="0" applyNumberFormat="1" applyFont="1" applyBorder="1" applyAlignment="1">
      <alignment horizontal="right"/>
    </xf>
    <xf numFmtId="174" fontId="13" fillId="0" borderId="0" xfId="0" applyNumberFormat="1" applyFont="1" applyAlignment="1">
      <alignment horizontal="left" wrapText="1"/>
    </xf>
    <xf numFmtId="174" fontId="13" fillId="0" borderId="0" xfId="0" applyNumberFormat="1" applyFont="1" applyAlignment="1">
      <alignment horizontal="left"/>
    </xf>
    <xf numFmtId="0" fontId="13" fillId="0" borderId="0" xfId="0" applyFont="1" applyAlignment="1">
      <alignment wrapText="1"/>
    </xf>
    <xf numFmtId="0" fontId="13" fillId="0" borderId="12" xfId="0" applyFont="1" applyBorder="1" applyAlignment="1">
      <alignment wrapText="1"/>
    </xf>
    <xf numFmtId="0" fontId="13" fillId="0" borderId="2" xfId="0" applyFont="1" applyBorder="1" applyAlignment="1">
      <alignment wrapText="1"/>
    </xf>
    <xf numFmtId="172" fontId="13" fillId="0" borderId="14" xfId="0" applyNumberFormat="1" applyFont="1" applyBorder="1" applyAlignment="1">
      <alignment horizontal="right"/>
    </xf>
    <xf numFmtId="3" fontId="13" fillId="0" borderId="2" xfId="0" applyNumberFormat="1" applyFont="1" applyBorder="1" applyAlignment="1">
      <alignment horizontal="right"/>
    </xf>
    <xf numFmtId="3" fontId="13" fillId="0" borderId="12" xfId="0" applyNumberFormat="1" applyFont="1" applyBorder="1" applyAlignment="1">
      <alignment horizontal="right"/>
    </xf>
    <xf numFmtId="49" fontId="1" fillId="0" borderId="1" xfId="0" applyNumberFormat="1" applyFont="1" applyBorder="1" applyAlignment="1">
      <alignment horizontal="left" vertical="top"/>
    </xf>
    <xf numFmtId="0" fontId="1" fillId="0" borderId="1" xfId="0" applyFont="1" applyBorder="1" applyAlignment="1">
      <alignment horizontal="right" vertical="center" shrinkToFit="1"/>
    </xf>
    <xf numFmtId="49" fontId="1" fillId="0" borderId="1" xfId="0" applyNumberFormat="1" applyFont="1" applyBorder="1" applyAlignment="1">
      <alignment horizontal="centerContinuous" vertical="center" shrinkToFit="1"/>
    </xf>
    <xf numFmtId="49" fontId="9" fillId="0" borderId="0" xfId="0" applyNumberFormat="1" applyFont="1" applyAlignment="1">
      <alignment horizontal="left" vertical="top"/>
    </xf>
    <xf numFmtId="0" fontId="0" fillId="0" borderId="0" xfId="0" applyAlignment="1">
      <alignment horizontal="right" vertical="center"/>
    </xf>
    <xf numFmtId="49" fontId="0" fillId="0" borderId="0" xfId="0" applyNumberFormat="1" applyAlignment="1">
      <alignment horizontal="centerContinuous" vertical="center"/>
    </xf>
    <xf numFmtId="49" fontId="18" fillId="0" borderId="0" xfId="0" applyNumberFormat="1" applyFont="1" applyAlignment="1">
      <alignment horizontal="centerContinuous"/>
    </xf>
    <xf numFmtId="49" fontId="19" fillId="0" borderId="2" xfId="0" applyNumberFormat="1" applyFont="1" applyBorder="1" applyAlignment="1">
      <alignment wrapText="1"/>
    </xf>
    <xf numFmtId="49" fontId="21" fillId="0" borderId="15" xfId="0" applyNumberFormat="1" applyFont="1" applyBorder="1" applyAlignment="1">
      <alignment horizontal="center" vertical="center"/>
    </xf>
    <xf numFmtId="49" fontId="19" fillId="0" borderId="3" xfId="0" applyNumberFormat="1" applyFont="1" applyBorder="1" applyAlignment="1">
      <alignment horizontal="left" vertical="center"/>
    </xf>
    <xf numFmtId="0" fontId="13" fillId="0" borderId="0" xfId="0" applyFont="1" applyAlignment="1">
      <alignment horizontal="left" vertical="center"/>
    </xf>
    <xf numFmtId="0" fontId="13" fillId="0" borderId="0" xfId="0" quotePrefix="1" applyFont="1" applyAlignment="1">
      <alignment horizontal="left" vertical="center"/>
    </xf>
    <xf numFmtId="49" fontId="19" fillId="9" borderId="10" xfId="0" applyNumberFormat="1" applyFont="1" applyFill="1" applyBorder="1" applyAlignment="1">
      <alignment horizontal="left" vertical="center"/>
    </xf>
    <xf numFmtId="167" fontId="19" fillId="9" borderId="0" xfId="0" applyNumberFormat="1" applyFont="1" applyFill="1" applyAlignment="1">
      <alignment horizontal="left" vertical="center"/>
    </xf>
    <xf numFmtId="167" fontId="19" fillId="9" borderId="0" xfId="0" applyNumberFormat="1" applyFont="1" applyFill="1" applyAlignment="1">
      <alignment vertical="center"/>
    </xf>
    <xf numFmtId="3" fontId="19" fillId="9" borderId="0" xfId="0" applyNumberFormat="1" applyFont="1" applyFill="1" applyAlignment="1">
      <alignment vertical="center"/>
    </xf>
    <xf numFmtId="167" fontId="13" fillId="9" borderId="16" xfId="0" applyNumberFormat="1" applyFont="1" applyFill="1" applyBorder="1" applyAlignment="1">
      <alignment horizontal="right" vertical="center"/>
    </xf>
    <xf numFmtId="49" fontId="13" fillId="0" borderId="10" xfId="0" applyNumberFormat="1" applyFont="1" applyBorder="1" applyAlignment="1">
      <alignment horizontal="left" vertical="center"/>
    </xf>
    <xf numFmtId="167" fontId="13" fillId="0" borderId="0" xfId="0" applyNumberFormat="1" applyFont="1" applyAlignment="1">
      <alignment horizontal="left" vertical="center"/>
    </xf>
    <xf numFmtId="167" fontId="13" fillId="0" borderId="16" xfId="0" applyNumberFormat="1" applyFont="1" applyBorder="1" applyAlignment="1">
      <alignment horizontal="right" vertical="center"/>
    </xf>
    <xf numFmtId="0" fontId="22" fillId="0" borderId="0" xfId="0" applyFont="1" applyAlignment="1">
      <alignment horizontal="left" vertical="center"/>
    </xf>
    <xf numFmtId="0" fontId="19" fillId="9" borderId="3" xfId="0" applyFont="1" applyFill="1" applyBorder="1" applyAlignment="1">
      <alignment horizontal="left" vertical="center"/>
    </xf>
    <xf numFmtId="167" fontId="19" fillId="9" borderId="4" xfId="0" applyNumberFormat="1" applyFont="1" applyFill="1" applyBorder="1" applyAlignment="1">
      <alignment horizontal="left" vertical="center"/>
    </xf>
    <xf numFmtId="167" fontId="19" fillId="9" borderId="4" xfId="0" applyNumberFormat="1" applyFont="1" applyFill="1" applyBorder="1" applyAlignment="1">
      <alignment vertical="center"/>
    </xf>
    <xf numFmtId="174" fontId="19" fillId="9" borderId="4" xfId="0" applyNumberFormat="1" applyFont="1" applyFill="1" applyBorder="1" applyAlignment="1">
      <alignment vertical="center"/>
    </xf>
    <xf numFmtId="167" fontId="13" fillId="9" borderId="9" xfId="0" applyNumberFormat="1" applyFont="1" applyFill="1" applyBorder="1" applyAlignment="1">
      <alignment horizontal="right" vertical="center"/>
    </xf>
    <xf numFmtId="49" fontId="19" fillId="9" borderId="3" xfId="0" applyNumberFormat="1" applyFont="1" applyFill="1" applyBorder="1" applyAlignment="1">
      <alignment horizontal="left" vertical="center"/>
    </xf>
    <xf numFmtId="0" fontId="13" fillId="0" borderId="10" xfId="0" applyFont="1" applyBorder="1" applyAlignment="1">
      <alignment horizontal="left" vertical="center"/>
    </xf>
    <xf numFmtId="167" fontId="13" fillId="0" borderId="0" xfId="0" quotePrefix="1" applyNumberFormat="1" applyFont="1" applyAlignment="1">
      <alignment horizontal="left" vertical="center"/>
    </xf>
    <xf numFmtId="0" fontId="13" fillId="0" borderId="0" xfId="0" applyFont="1" applyAlignment="1">
      <alignment horizontal="left" vertical="center" wrapText="1"/>
    </xf>
    <xf numFmtId="0" fontId="13" fillId="0" borderId="16" xfId="0" applyFont="1" applyBorder="1" applyAlignment="1">
      <alignment horizontal="left" vertical="center"/>
    </xf>
    <xf numFmtId="167" fontId="13" fillId="0" borderId="0" xfId="0" applyNumberFormat="1" applyFont="1" applyAlignment="1">
      <alignment horizontal="right" vertical="center"/>
    </xf>
    <xf numFmtId="174" fontId="13" fillId="0" borderId="0" xfId="0" applyNumberFormat="1" applyFont="1" applyAlignment="1">
      <alignment horizontal="left" vertical="center" wrapText="1"/>
    </xf>
    <xf numFmtId="0" fontId="13" fillId="0" borderId="12" xfId="0" applyFont="1" applyBorder="1" applyAlignment="1">
      <alignment horizontal="left" vertical="center"/>
    </xf>
    <xf numFmtId="174" fontId="13" fillId="0" borderId="2" xfId="0" applyNumberFormat="1" applyFont="1" applyBorder="1" applyAlignment="1">
      <alignment horizontal="left" vertical="center"/>
    </xf>
    <xf numFmtId="168" fontId="13" fillId="0" borderId="13" xfId="0" applyNumberFormat="1" applyFont="1" applyBorder="1" applyAlignment="1">
      <alignment horizontal="left" vertical="center"/>
    </xf>
    <xf numFmtId="0" fontId="22" fillId="0" borderId="0" xfId="0" applyFont="1" applyAlignment="1">
      <alignment horizontal="left" vertical="top" wrapText="1"/>
    </xf>
    <xf numFmtId="171" fontId="13" fillId="0" borderId="0" xfId="0" applyNumberFormat="1" applyFont="1" applyAlignment="1">
      <alignment horizontal="right"/>
    </xf>
    <xf numFmtId="49" fontId="13" fillId="0" borderId="0" xfId="0" applyNumberFormat="1" applyFont="1" applyAlignment="1">
      <alignment horizontal="left" vertical="top"/>
    </xf>
    <xf numFmtId="172" fontId="19" fillId="0" borderId="11" xfId="0" applyNumberFormat="1" applyFont="1" applyBorder="1" applyAlignment="1">
      <alignment horizontal="right" vertical="center"/>
    </xf>
    <xf numFmtId="178" fontId="13" fillId="0" borderId="10" xfId="0" applyNumberFormat="1" applyFont="1" applyBorder="1" applyAlignment="1">
      <alignment horizontal="right" vertical="center"/>
    </xf>
    <xf numFmtId="178" fontId="13" fillId="0" borderId="0" xfId="0" applyNumberFormat="1" applyFont="1" applyAlignment="1">
      <alignment horizontal="right" vertical="center"/>
    </xf>
    <xf numFmtId="178" fontId="13" fillId="0" borderId="16" xfId="0" applyNumberFormat="1" applyFont="1" applyBorder="1" applyAlignment="1">
      <alignment horizontal="right" vertical="center"/>
    </xf>
    <xf numFmtId="172" fontId="13" fillId="0" borderId="11" xfId="0" applyNumberFormat="1" applyFont="1" applyBorder="1" applyAlignment="1">
      <alignment horizontal="right" vertical="center"/>
    </xf>
    <xf numFmtId="172" fontId="13" fillId="0" borderId="14" xfId="0" applyNumberFormat="1" applyFont="1" applyBorder="1" applyAlignment="1">
      <alignment horizontal="right" vertical="center"/>
    </xf>
    <xf numFmtId="178" fontId="13" fillId="0" borderId="12" xfId="0" applyNumberFormat="1" applyFont="1" applyBorder="1" applyAlignment="1">
      <alignment horizontal="right" vertical="center"/>
    </xf>
    <xf numFmtId="178" fontId="13" fillId="0" borderId="2" xfId="0" applyNumberFormat="1" applyFont="1" applyBorder="1" applyAlignment="1">
      <alignment horizontal="right" vertical="center"/>
    </xf>
    <xf numFmtId="178" fontId="13" fillId="0" borderId="13" xfId="0" applyNumberFormat="1" applyFont="1" applyBorder="1" applyAlignment="1">
      <alignment horizontal="right" vertical="center"/>
    </xf>
    <xf numFmtId="176" fontId="19" fillId="0" borderId="10" xfId="0" applyNumberFormat="1" applyFont="1" applyBorder="1" applyAlignment="1">
      <alignment horizontal="left" vertical="center"/>
    </xf>
    <xf numFmtId="0" fontId="22" fillId="0" borderId="0" xfId="0" applyFont="1" applyAlignment="1">
      <alignment vertical="top"/>
    </xf>
    <xf numFmtId="171" fontId="22" fillId="0" borderId="0" xfId="0" applyNumberFormat="1" applyFont="1" applyAlignment="1">
      <alignment horizontal="right"/>
    </xf>
    <xf numFmtId="3" fontId="22" fillId="0" borderId="0" xfId="0" applyNumberFormat="1" applyFont="1" applyAlignment="1">
      <alignment horizontal="right"/>
    </xf>
    <xf numFmtId="175" fontId="13" fillId="0" borderId="17" xfId="0" applyNumberFormat="1" applyFont="1" applyBorder="1" applyAlignment="1">
      <alignment horizontal="right"/>
    </xf>
    <xf numFmtId="175" fontId="13" fillId="0" borderId="13" xfId="0" applyNumberFormat="1" applyFont="1" applyBorder="1" applyAlignment="1">
      <alignment horizontal="right"/>
    </xf>
    <xf numFmtId="172" fontId="13" fillId="0" borderId="3" xfId="0" applyNumberFormat="1" applyFont="1" applyBorder="1" applyAlignment="1">
      <alignment horizontal="right" vertical="center"/>
    </xf>
    <xf numFmtId="178" fontId="13" fillId="0" borderId="3" xfId="0" applyNumberFormat="1" applyFont="1" applyBorder="1" applyAlignment="1">
      <alignment horizontal="right" vertical="center"/>
    </xf>
    <xf numFmtId="178" fontId="13" fillId="0" borderId="4" xfId="0" applyNumberFormat="1" applyFont="1" applyBorder="1" applyAlignment="1">
      <alignment horizontal="right" vertical="center"/>
    </xf>
    <xf numFmtId="178" fontId="13" fillId="0" borderId="9" xfId="0" applyNumberFormat="1" applyFont="1" applyBorder="1" applyAlignment="1">
      <alignment horizontal="right" vertical="center"/>
    </xf>
    <xf numFmtId="167" fontId="13" fillId="0" borderId="10" xfId="0" applyNumberFormat="1" applyFont="1" applyBorder="1" applyAlignment="1">
      <alignment horizontal="left" vertical="center" wrapText="1"/>
    </xf>
    <xf numFmtId="167" fontId="13" fillId="0" borderId="0" xfId="0" applyNumberFormat="1" applyFont="1" applyAlignment="1">
      <alignment horizontal="left" vertical="center" wrapText="1"/>
    </xf>
    <xf numFmtId="172" fontId="13" fillId="0" borderId="10" xfId="0" applyNumberFormat="1" applyFont="1" applyBorder="1" applyAlignment="1">
      <alignment horizontal="right" vertical="center"/>
    </xf>
    <xf numFmtId="167" fontId="13" fillId="0" borderId="10" xfId="0" applyNumberFormat="1" applyFont="1" applyBorder="1" applyAlignment="1">
      <alignment horizontal="left" vertical="center"/>
    </xf>
    <xf numFmtId="167" fontId="13" fillId="0" borderId="16" xfId="0" applyNumberFormat="1" applyFont="1" applyBorder="1" applyAlignment="1">
      <alignment horizontal="left" vertical="center" wrapText="1"/>
    </xf>
    <xf numFmtId="167" fontId="13" fillId="0" borderId="10" xfId="0" applyNumberFormat="1" applyFont="1" applyBorder="1" applyAlignment="1">
      <alignment vertical="center"/>
    </xf>
    <xf numFmtId="167" fontId="13" fillId="0" borderId="16" xfId="0" applyNumberFormat="1" applyFont="1" applyBorder="1" applyAlignment="1">
      <alignment vertical="center" wrapText="1"/>
    </xf>
    <xf numFmtId="167" fontId="13" fillId="0" borderId="12" xfId="0" applyNumberFormat="1" applyFont="1" applyBorder="1" applyAlignment="1">
      <alignment vertical="center" wrapText="1"/>
    </xf>
    <xf numFmtId="167" fontId="13" fillId="0" borderId="13" xfId="0" applyNumberFormat="1" applyFont="1" applyBorder="1" applyAlignment="1">
      <alignment vertical="center" wrapText="1"/>
    </xf>
    <xf numFmtId="169" fontId="13" fillId="0" borderId="10" xfId="0" applyNumberFormat="1" applyFont="1" applyBorder="1" applyAlignment="1">
      <alignment horizontal="right"/>
    </xf>
    <xf numFmtId="167" fontId="19" fillId="9" borderId="0" xfId="0" applyNumberFormat="1" applyFont="1" applyFill="1" applyAlignment="1">
      <alignment horizontal="right" vertical="center"/>
    </xf>
    <xf numFmtId="174" fontId="19" fillId="9" borderId="0" xfId="0" applyNumberFormat="1" applyFont="1" applyFill="1" applyAlignment="1">
      <alignment horizontal="right" vertical="center"/>
    </xf>
    <xf numFmtId="167" fontId="19" fillId="9" borderId="4" xfId="0" applyNumberFormat="1" applyFont="1" applyFill="1" applyBorder="1" applyAlignment="1">
      <alignment horizontal="right" vertical="center"/>
    </xf>
    <xf numFmtId="174" fontId="19" fillId="9" borderId="4" xfId="0" applyNumberFormat="1" applyFont="1" applyFill="1" applyBorder="1" applyAlignment="1">
      <alignment horizontal="right" vertical="center"/>
    </xf>
    <xf numFmtId="172" fontId="19" fillId="9" borderId="4" xfId="0" applyNumberFormat="1" applyFont="1" applyFill="1" applyBorder="1" applyAlignment="1">
      <alignment horizontal="right" vertical="center"/>
    </xf>
    <xf numFmtId="178" fontId="19" fillId="9" borderId="4" xfId="0" applyNumberFormat="1" applyFont="1" applyFill="1" applyBorder="1" applyAlignment="1">
      <alignment horizontal="right" vertical="center"/>
    </xf>
    <xf numFmtId="178" fontId="19" fillId="9" borderId="0" xfId="0" applyNumberFormat="1" applyFont="1" applyFill="1" applyAlignment="1">
      <alignment horizontal="right" vertical="center"/>
    </xf>
    <xf numFmtId="172" fontId="13" fillId="9" borderId="16" xfId="0" applyNumberFormat="1" applyFont="1" applyFill="1" applyBorder="1" applyAlignment="1">
      <alignment horizontal="right" vertical="center"/>
    </xf>
    <xf numFmtId="178" fontId="13" fillId="0" borderId="10" xfId="0" quotePrefix="1" applyNumberFormat="1" applyFont="1" applyBorder="1" applyAlignment="1">
      <alignment horizontal="right" vertical="center"/>
    </xf>
    <xf numFmtId="178" fontId="13" fillId="0" borderId="0" xfId="0" quotePrefix="1" applyNumberFormat="1" applyFont="1" applyAlignment="1">
      <alignment horizontal="right" vertical="center"/>
    </xf>
    <xf numFmtId="178" fontId="13" fillId="0" borderId="16" xfId="0" quotePrefix="1" applyNumberFormat="1" applyFont="1" applyBorder="1" applyAlignment="1">
      <alignment horizontal="right" vertical="center"/>
    </xf>
    <xf numFmtId="172" fontId="13" fillId="0" borderId="0" xfId="0" applyNumberFormat="1" applyFont="1" applyAlignment="1">
      <alignment horizontal="right" vertical="center"/>
    </xf>
    <xf numFmtId="178" fontId="22" fillId="0" borderId="0" xfId="0" applyNumberFormat="1" applyFont="1" applyAlignment="1">
      <alignment horizontal="right" vertical="top"/>
    </xf>
    <xf numFmtId="0" fontId="23" fillId="0" borderId="0" xfId="0" applyFont="1" applyAlignment="1">
      <alignment vertical="top"/>
    </xf>
    <xf numFmtId="0" fontId="22" fillId="0" borderId="0" xfId="0" applyFont="1" applyAlignment="1">
      <alignment vertical="top" wrapText="1"/>
    </xf>
    <xf numFmtId="3" fontId="13" fillId="0" borderId="5" xfId="0" applyNumberFormat="1" applyFont="1" applyBorder="1" applyAlignment="1">
      <alignment horizontal="center" vertical="center"/>
    </xf>
    <xf numFmtId="167" fontId="13" fillId="0" borderId="5" xfId="0" applyNumberFormat="1" applyFont="1" applyBorder="1" applyAlignment="1">
      <alignment horizontal="center" vertical="center"/>
    </xf>
    <xf numFmtId="3" fontId="21" fillId="0" borderId="15" xfId="0" applyNumberFormat="1" applyFont="1" applyBorder="1" applyAlignment="1">
      <alignment horizontal="center" vertical="center"/>
    </xf>
    <xf numFmtId="0" fontId="13" fillId="0" borderId="10" xfId="0" applyFont="1" applyBorder="1" applyAlignment="1">
      <alignment horizontal="left" vertical="center" wrapText="1"/>
    </xf>
    <xf numFmtId="49" fontId="13" fillId="0" borderId="0" xfId="0" applyNumberFormat="1" applyFont="1" applyAlignment="1">
      <alignment horizontal="left" vertical="center" wrapText="1"/>
    </xf>
    <xf numFmtId="171" fontId="13" fillId="0" borderId="0" xfId="0" applyNumberFormat="1" applyFont="1" applyAlignment="1">
      <alignment horizontal="left" vertical="center"/>
    </xf>
    <xf numFmtId="174" fontId="13" fillId="0" borderId="0" xfId="0" applyNumberFormat="1" applyFont="1" applyAlignment="1">
      <alignment horizontal="left" vertical="center"/>
    </xf>
    <xf numFmtId="0" fontId="13" fillId="0" borderId="10" xfId="0" applyFont="1" applyBorder="1" applyAlignment="1">
      <alignment vertical="center"/>
    </xf>
    <xf numFmtId="0" fontId="13" fillId="0" borderId="16" xfId="0" applyFont="1" applyBorder="1" applyAlignment="1">
      <alignment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165" fontId="12" fillId="0" borderId="0" xfId="0" applyNumberFormat="1" applyFont="1"/>
    <xf numFmtId="49" fontId="13" fillId="0" borderId="12" xfId="0" applyNumberFormat="1" applyFont="1" applyBorder="1" applyAlignment="1">
      <alignment horizontal="left" vertical="center"/>
    </xf>
    <xf numFmtId="167" fontId="13" fillId="0" borderId="2" xfId="0" applyNumberFormat="1" applyFont="1" applyBorder="1" applyAlignment="1">
      <alignment horizontal="left" vertical="center"/>
    </xf>
    <xf numFmtId="172" fontId="19" fillId="9" borderId="0" xfId="0" applyNumberFormat="1" applyFont="1" applyFill="1" applyAlignment="1">
      <alignment horizontal="right" vertical="center"/>
    </xf>
    <xf numFmtId="167" fontId="13" fillId="0" borderId="0" xfId="0" applyNumberFormat="1" applyFont="1" applyAlignment="1">
      <alignment horizontal="left" vertical="top" wrapText="1"/>
    </xf>
    <xf numFmtId="178" fontId="13" fillId="0" borderId="10" xfId="0" applyNumberFormat="1" applyFont="1" applyBorder="1" applyAlignment="1">
      <alignment horizontal="right"/>
    </xf>
    <xf numFmtId="178" fontId="13" fillId="0" borderId="0" xfId="0" applyNumberFormat="1" applyFont="1" applyAlignment="1">
      <alignment horizontal="right"/>
    </xf>
    <xf numFmtId="178" fontId="13" fillId="0" borderId="16" xfId="0" applyNumberFormat="1" applyFont="1" applyBorder="1" applyAlignment="1">
      <alignment horizontal="right"/>
    </xf>
    <xf numFmtId="172" fontId="13" fillId="0" borderId="17" xfId="0" applyNumberFormat="1" applyFont="1" applyBorder="1" applyAlignment="1">
      <alignment horizontal="right"/>
    </xf>
    <xf numFmtId="0" fontId="13" fillId="0" borderId="16" xfId="0" applyFont="1" applyBorder="1" applyAlignment="1">
      <alignment horizontal="left" wrapText="1"/>
    </xf>
    <xf numFmtId="0" fontId="13" fillId="0" borderId="12" xfId="0" applyFont="1" applyBorder="1" applyAlignment="1">
      <alignment horizontal="left" wrapText="1"/>
    </xf>
    <xf numFmtId="0" fontId="13" fillId="0" borderId="13" xfId="0" applyFont="1" applyBorder="1" applyAlignment="1">
      <alignment horizontal="left" wrapText="1"/>
    </xf>
    <xf numFmtId="179" fontId="13" fillId="0" borderId="10" xfId="0" quotePrefix="1" applyNumberFormat="1" applyFont="1" applyBorder="1" applyAlignment="1">
      <alignment horizontal="right" vertical="center"/>
    </xf>
    <xf numFmtId="179" fontId="13" fillId="0" borderId="0" xfId="0" quotePrefix="1" applyNumberFormat="1" applyFont="1" applyAlignment="1">
      <alignment horizontal="right" vertical="center"/>
    </xf>
    <xf numFmtId="179" fontId="13" fillId="0" borderId="16" xfId="0" quotePrefix="1" applyNumberFormat="1" applyFont="1" applyBorder="1" applyAlignment="1">
      <alignment horizontal="right" vertical="center"/>
    </xf>
    <xf numFmtId="179" fontId="13" fillId="0" borderId="10" xfId="0" applyNumberFormat="1" applyFont="1" applyBorder="1" applyAlignment="1">
      <alignment horizontal="right" vertical="center"/>
    </xf>
    <xf numFmtId="179" fontId="13" fillId="0" borderId="0" xfId="0" applyNumberFormat="1" applyFont="1" applyAlignment="1">
      <alignment horizontal="right" vertical="center"/>
    </xf>
    <xf numFmtId="179" fontId="13" fillId="0" borderId="16" xfId="0" applyNumberFormat="1" applyFont="1" applyBorder="1" applyAlignment="1">
      <alignment horizontal="right" vertical="center"/>
    </xf>
    <xf numFmtId="170" fontId="13" fillId="0" borderId="0" xfId="0" applyNumberFormat="1" applyFont="1"/>
    <xf numFmtId="170" fontId="13" fillId="0" borderId="2" xfId="0" applyNumberFormat="1" applyFont="1" applyBorder="1"/>
    <xf numFmtId="171" fontId="13" fillId="0" borderId="16" xfId="0" applyNumberFormat="1" applyFont="1" applyBorder="1" applyAlignment="1">
      <alignment horizontal="left" vertical="center" wrapText="1"/>
    </xf>
    <xf numFmtId="174" fontId="13" fillId="0" borderId="16" xfId="0" applyNumberFormat="1" applyFont="1" applyBorder="1" applyAlignment="1">
      <alignment horizontal="left" vertical="center" wrapText="1"/>
    </xf>
    <xf numFmtId="178" fontId="13" fillId="0" borderId="17" xfId="0" quotePrefix="1" applyNumberFormat="1" applyFont="1" applyBorder="1" applyAlignment="1">
      <alignment horizontal="right" vertical="center"/>
    </xf>
    <xf numFmtId="179" fontId="13" fillId="0" borderId="17" xfId="0" applyNumberFormat="1" applyFont="1" applyBorder="1" applyAlignment="1">
      <alignment horizontal="right" vertical="center"/>
    </xf>
    <xf numFmtId="178" fontId="13" fillId="0" borderId="17" xfId="0" applyNumberFormat="1" applyFont="1" applyBorder="1" applyAlignment="1">
      <alignment horizontal="right" vertical="center"/>
    </xf>
    <xf numFmtId="179" fontId="13" fillId="0" borderId="17" xfId="0" quotePrefix="1" applyNumberFormat="1" applyFont="1" applyBorder="1" applyAlignment="1">
      <alignment horizontal="right" vertical="center"/>
    </xf>
    <xf numFmtId="179" fontId="13" fillId="0" borderId="12" xfId="0" applyNumberFormat="1" applyFont="1" applyBorder="1" applyAlignment="1">
      <alignment horizontal="right" vertical="center"/>
    </xf>
    <xf numFmtId="179" fontId="13" fillId="0" borderId="2" xfId="0" applyNumberFormat="1" applyFont="1" applyBorder="1" applyAlignment="1">
      <alignment horizontal="right" vertical="center"/>
    </xf>
    <xf numFmtId="1" fontId="22" fillId="0" borderId="8" xfId="0" applyNumberFormat="1" applyFont="1" applyBorder="1" applyAlignment="1">
      <alignment horizontal="center" vertical="center"/>
    </xf>
    <xf numFmtId="1" fontId="22" fillId="0" borderId="15" xfId="0" applyNumberFormat="1" applyFont="1" applyBorder="1" applyAlignment="1">
      <alignment horizontal="center" vertical="center"/>
    </xf>
    <xf numFmtId="0" fontId="13" fillId="0" borderId="2" xfId="0" applyFont="1" applyBorder="1" applyAlignment="1">
      <alignment vertical="center" wrapText="1"/>
    </xf>
    <xf numFmtId="179" fontId="13" fillId="0" borderId="12" xfId="0" quotePrefix="1" applyNumberFormat="1" applyFont="1" applyBorder="1" applyAlignment="1">
      <alignment horizontal="right" vertical="center"/>
    </xf>
    <xf numFmtId="179" fontId="13" fillId="0" borderId="2" xfId="0" quotePrefix="1" applyNumberFormat="1" applyFont="1" applyBorder="1" applyAlignment="1">
      <alignment horizontal="right" vertical="center"/>
    </xf>
    <xf numFmtId="179" fontId="13" fillId="0" borderId="13" xfId="0" applyNumberFormat="1" applyFont="1" applyBorder="1" applyAlignment="1">
      <alignment horizontal="right" vertical="center"/>
    </xf>
    <xf numFmtId="0" fontId="0" fillId="0" borderId="1" xfId="0" applyBorder="1" applyAlignment="1">
      <alignment horizontal="right"/>
    </xf>
    <xf numFmtId="0" fontId="7" fillId="0" borderId="0" xfId="0" applyFont="1" applyAlignment="1">
      <alignment horizontal="right" vertical="center"/>
    </xf>
    <xf numFmtId="0" fontId="0" fillId="0" borderId="0" xfId="0" applyAlignment="1">
      <alignment horizontal="left" vertical="top"/>
    </xf>
    <xf numFmtId="0" fontId="14" fillId="0" borderId="0" xfId="0" applyFont="1" applyAlignment="1">
      <alignment horizontal="left" vertical="top"/>
    </xf>
    <xf numFmtId="0" fontId="29" fillId="0" borderId="0" xfId="0" applyFont="1" applyAlignment="1">
      <alignment horizontal="justify" vertical="top" wrapText="1"/>
    </xf>
    <xf numFmtId="0" fontId="31" fillId="0" borderId="0" xfId="0" applyFont="1" applyAlignment="1">
      <alignment horizontal="left" vertical="top"/>
    </xf>
    <xf numFmtId="0" fontId="7" fillId="0" borderId="0" xfId="0" applyFont="1" applyAlignment="1">
      <alignment horizontal="left" vertical="top"/>
    </xf>
    <xf numFmtId="0" fontId="30" fillId="0" borderId="0" xfId="0" applyFont="1" applyAlignment="1">
      <alignment horizontal="justify" vertical="top" wrapText="1"/>
    </xf>
    <xf numFmtId="0" fontId="10" fillId="0" borderId="0" xfId="0" applyFont="1" applyAlignment="1">
      <alignment horizontal="left" vertical="top"/>
    </xf>
    <xf numFmtId="0" fontId="32" fillId="0" borderId="0" xfId="0" applyFont="1" applyAlignment="1">
      <alignment horizontal="justify" vertical="top" wrapText="1"/>
    </xf>
    <xf numFmtId="0" fontId="10" fillId="0" borderId="0" xfId="0" applyFont="1"/>
    <xf numFmtId="0" fontId="3" fillId="0" borderId="0" xfId="0" applyFont="1" applyAlignment="1">
      <alignment horizontal="left" vertical="top" wrapText="1"/>
    </xf>
    <xf numFmtId="0" fontId="15" fillId="0" borderId="0" xfId="0" applyFont="1"/>
    <xf numFmtId="0" fontId="33" fillId="0" borderId="0" xfId="0" applyFont="1"/>
    <xf numFmtId="0" fontId="0" fillId="0" borderId="0" xfId="0" applyAlignment="1">
      <alignment horizontal="justify" vertical="top"/>
    </xf>
    <xf numFmtId="0" fontId="10" fillId="0" borderId="0" xfId="0" applyFont="1" applyAlignment="1">
      <alignment horizontal="justify" vertical="top" wrapText="1"/>
    </xf>
    <xf numFmtId="0" fontId="0" fillId="0" borderId="0" xfId="0" applyAlignment="1">
      <alignment horizontal="justify"/>
    </xf>
    <xf numFmtId="0" fontId="34" fillId="0" borderId="0" xfId="0" applyFont="1" applyAlignment="1">
      <alignment horizontal="justify" vertical="top" wrapText="1"/>
    </xf>
    <xf numFmtId="0" fontId="1"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horizontal="justify" vertical="top" wrapText="1"/>
    </xf>
    <xf numFmtId="0" fontId="36" fillId="0" borderId="0" xfId="0" applyFont="1" applyAlignment="1">
      <alignment horizontal="left" vertical="top"/>
    </xf>
    <xf numFmtId="0" fontId="0" fillId="0" borderId="0" xfId="0" applyAlignment="1">
      <alignment horizontal="left" vertical="top" wrapText="1"/>
    </xf>
    <xf numFmtId="0" fontId="10" fillId="3" borderId="22" xfId="0" applyFont="1" applyFill="1" applyBorder="1"/>
    <xf numFmtId="0" fontId="1" fillId="3" borderId="22" xfId="0" applyFont="1" applyFill="1" applyBorder="1" applyAlignment="1">
      <alignment horizontal="right" vertical="center"/>
    </xf>
    <xf numFmtId="0" fontId="0" fillId="0" borderId="0" xfId="0" applyAlignment="1">
      <alignment horizontal="right"/>
    </xf>
    <xf numFmtId="0" fontId="37" fillId="0" borderId="0" xfId="0" applyFont="1" applyAlignment="1">
      <alignment horizontal="left" indent="10"/>
    </xf>
    <xf numFmtId="0" fontId="0" fillId="0" borderId="0" xfId="0" applyAlignment="1">
      <alignment horizontal="left"/>
    </xf>
    <xf numFmtId="0" fontId="13" fillId="3" borderId="0" xfId="0" applyFont="1" applyFill="1" applyAlignment="1">
      <alignment horizontal="right"/>
    </xf>
    <xf numFmtId="0" fontId="1" fillId="0" borderId="0" xfId="0" applyFont="1" applyAlignment="1">
      <alignment horizontal="left" vertical="top" wrapText="1"/>
    </xf>
    <xf numFmtId="0" fontId="9" fillId="0" borderId="0" xfId="0" applyFont="1"/>
    <xf numFmtId="0" fontId="38" fillId="0" borderId="0" xfId="0" applyFont="1" applyAlignment="1">
      <alignment horizontal="left"/>
    </xf>
    <xf numFmtId="0" fontId="38" fillId="0" borderId="0" xfId="0" applyFont="1"/>
    <xf numFmtId="0" fontId="39" fillId="3" borderId="0" xfId="0" applyFont="1" applyFill="1" applyAlignment="1">
      <alignment vertical="top" wrapText="1"/>
    </xf>
    <xf numFmtId="0" fontId="40" fillId="0" borderId="0" xfId="0" applyFont="1" applyAlignment="1">
      <alignment horizontal="center"/>
    </xf>
    <xf numFmtId="0" fontId="40" fillId="0" borderId="0" xfId="0" applyFont="1" applyAlignment="1">
      <alignment horizontal="left"/>
    </xf>
    <xf numFmtId="0" fontId="41" fillId="0" borderId="0" xfId="0" applyFont="1" applyAlignment="1">
      <alignment horizontal="left" indent="10"/>
    </xf>
    <xf numFmtId="0" fontId="37" fillId="0" borderId="0" xfId="0" applyFont="1" applyAlignment="1">
      <alignment horizontal="left" vertical="top" wrapText="1" indent="2"/>
    </xf>
    <xf numFmtId="0" fontId="41" fillId="0" borderId="0" xfId="0" applyFont="1" applyAlignment="1">
      <alignment horizontal="center"/>
    </xf>
    <xf numFmtId="0" fontId="0" fillId="0" borderId="0" xfId="0" applyAlignment="1">
      <alignment horizontal="left" indent="3"/>
    </xf>
    <xf numFmtId="0" fontId="12" fillId="0" borderId="0" xfId="0" applyFont="1" applyAlignment="1">
      <alignment horizontal="left" vertical="top" wrapText="1"/>
    </xf>
    <xf numFmtId="0" fontId="0" fillId="0" borderId="0" xfId="0" applyAlignment="1">
      <alignment wrapText="1"/>
    </xf>
    <xf numFmtId="0" fontId="0" fillId="0" borderId="0" xfId="0" applyAlignment="1">
      <alignment horizontal="left" vertical="center" indent="2"/>
    </xf>
    <xf numFmtId="0" fontId="0" fillId="0" borderId="0" xfId="0" applyAlignment="1">
      <alignment horizontal="left" wrapText="1" indent="2"/>
    </xf>
    <xf numFmtId="0" fontId="8" fillId="0" borderId="0" xfId="0" applyFont="1" applyAlignment="1">
      <alignment horizontal="left" wrapText="1" indent="2"/>
    </xf>
    <xf numFmtId="0" fontId="8" fillId="0" borderId="0" xfId="0" applyFont="1" applyAlignment="1">
      <alignment horizontal="left" indent="2"/>
    </xf>
    <xf numFmtId="180" fontId="4" fillId="2" borderId="0" xfId="0" applyNumberFormat="1" applyFont="1" applyFill="1" applyAlignment="1">
      <alignment horizontal="left" vertical="top" wrapText="1"/>
    </xf>
    <xf numFmtId="166" fontId="13" fillId="0" borderId="5" xfId="0" applyNumberFormat="1" applyFont="1" applyBorder="1" applyAlignment="1">
      <alignment horizontal="center" vertical="center" wrapText="1"/>
    </xf>
    <xf numFmtId="166" fontId="13" fillId="0" borderId="14" xfId="0" applyNumberFormat="1" applyFont="1" applyBorder="1" applyAlignment="1">
      <alignment horizontal="center" vertical="center" wrapText="1"/>
    </xf>
    <xf numFmtId="165" fontId="12" fillId="0" borderId="0" xfId="0" applyNumberFormat="1" applyFont="1" applyAlignment="1">
      <alignment horizontal="left" vertical="center"/>
    </xf>
    <xf numFmtId="165" fontId="13" fillId="0" borderId="0" xfId="0" applyNumberFormat="1" applyFont="1" applyAlignment="1">
      <alignment horizontal="left" vertical="center"/>
    </xf>
    <xf numFmtId="164" fontId="13" fillId="0" borderId="0" xfId="0" applyNumberFormat="1" applyFont="1" applyAlignment="1">
      <alignment horizontal="left" vertical="center" wrapText="1"/>
    </xf>
    <xf numFmtId="1" fontId="13" fillId="0" borderId="3" xfId="0" applyNumberFormat="1" applyFont="1" applyBorder="1" applyAlignment="1">
      <alignment horizontal="center" vertical="center"/>
    </xf>
    <xf numFmtId="1" fontId="13" fillId="0" borderId="4" xfId="0" applyNumberFormat="1" applyFont="1" applyBorder="1" applyAlignment="1">
      <alignment horizontal="center" vertical="center"/>
    </xf>
    <xf numFmtId="1" fontId="13" fillId="0" borderId="10" xfId="0" applyNumberFormat="1" applyFont="1" applyBorder="1" applyAlignment="1">
      <alignment horizontal="center" vertical="center"/>
    </xf>
    <xf numFmtId="1" fontId="13" fillId="0" borderId="0" xfId="0" applyNumberFormat="1" applyFont="1" applyAlignment="1">
      <alignment horizontal="center" vertical="center"/>
    </xf>
    <xf numFmtId="1" fontId="13" fillId="0" borderId="12"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5" xfId="0" applyNumberFormat="1" applyFont="1" applyBorder="1" applyAlignment="1">
      <alignment horizontal="center" vertical="center" wrapText="1"/>
    </xf>
    <xf numFmtId="1" fontId="13" fillId="0" borderId="11" xfId="0" applyNumberFormat="1" applyFont="1" applyBorder="1" applyAlignment="1">
      <alignment horizontal="center" vertical="center" wrapText="1"/>
    </xf>
    <xf numFmtId="1" fontId="13" fillId="0" borderId="14" xfId="0" applyNumberFormat="1"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1" fontId="13" fillId="0" borderId="3" xfId="0" applyNumberFormat="1" applyFont="1" applyBorder="1" applyAlignment="1">
      <alignment horizontal="center" vertical="center" wrapText="1"/>
    </xf>
    <xf numFmtId="1" fontId="13" fillId="0" borderId="9" xfId="0" applyNumberFormat="1" applyFont="1" applyBorder="1" applyAlignment="1">
      <alignment horizontal="center" vertical="center" wrapText="1"/>
    </xf>
    <xf numFmtId="1" fontId="13" fillId="0" borderId="12" xfId="0" applyNumberFormat="1" applyFont="1" applyBorder="1" applyAlignment="1">
      <alignment horizontal="center" vertical="center" wrapText="1"/>
    </xf>
    <xf numFmtId="1" fontId="13" fillId="0" borderId="13" xfId="0" applyNumberFormat="1" applyFont="1" applyBorder="1" applyAlignment="1">
      <alignment horizontal="center" vertical="center" wrapText="1"/>
    </xf>
    <xf numFmtId="165" fontId="13" fillId="0" borderId="10" xfId="0" applyNumberFormat="1" applyFont="1" applyBorder="1" applyAlignment="1">
      <alignment horizontal="left" vertical="center"/>
    </xf>
    <xf numFmtId="165" fontId="13" fillId="0" borderId="16" xfId="0" applyNumberFormat="1" applyFont="1" applyBorder="1" applyAlignment="1">
      <alignment horizontal="left" vertical="center"/>
    </xf>
    <xf numFmtId="0" fontId="19" fillId="0" borderId="10" xfId="0" applyFont="1" applyBorder="1" applyAlignment="1">
      <alignment horizontal="left" vertical="center" wrapText="1"/>
    </xf>
    <xf numFmtId="0" fontId="19" fillId="0" borderId="0" xfId="0" applyFont="1" applyAlignment="1">
      <alignment horizontal="left" vertical="center" wrapText="1"/>
    </xf>
    <xf numFmtId="165" fontId="12" fillId="0" borderId="0" xfId="0" applyNumberFormat="1" applyFont="1" applyAlignment="1">
      <alignment horizontal="left" vertical="top"/>
    </xf>
    <xf numFmtId="164" fontId="13" fillId="0" borderId="0" xfId="0" applyNumberFormat="1" applyFont="1" applyAlignment="1">
      <alignment horizontal="left" wrapText="1"/>
    </xf>
    <xf numFmtId="164" fontId="13" fillId="0" borderId="0" xfId="0" applyNumberFormat="1" applyFont="1" applyAlignment="1">
      <alignment horizontal="center" vertical="center"/>
    </xf>
    <xf numFmtId="164" fontId="13" fillId="0" borderId="2" xfId="0" applyNumberFormat="1" applyFont="1" applyBorder="1" applyAlignment="1">
      <alignment horizontal="center" vertical="top"/>
    </xf>
    <xf numFmtId="0" fontId="0" fillId="0" borderId="0" xfId="0" applyAlignment="1">
      <alignment horizontal="center"/>
    </xf>
    <xf numFmtId="17" fontId="0" fillId="0" borderId="0" xfId="0" applyNumberFormat="1" applyAlignment="1">
      <alignment horizontal="center" vertical="center"/>
    </xf>
    <xf numFmtId="167" fontId="0" fillId="0" borderId="0" xfId="0" applyNumberFormat="1" applyAlignment="1">
      <alignment horizontal="center"/>
    </xf>
    <xf numFmtId="0" fontId="0" fillId="0" borderId="0" xfId="0" applyAlignment="1">
      <alignment horizontal="center" vertical="center" wrapText="1"/>
    </xf>
    <xf numFmtId="1" fontId="0" fillId="0" borderId="0" xfId="0" applyNumberFormat="1" applyAlignment="1">
      <alignment horizontal="left" vertical="top"/>
    </xf>
    <xf numFmtId="1" fontId="13" fillId="0" borderId="9" xfId="0" applyNumberFormat="1" applyFont="1" applyBorder="1" applyAlignment="1">
      <alignment horizontal="center" vertical="center"/>
    </xf>
    <xf numFmtId="1" fontId="13" fillId="0" borderId="16" xfId="0" applyNumberFormat="1" applyFont="1" applyBorder="1" applyAlignment="1">
      <alignment horizontal="center" vertical="center"/>
    </xf>
    <xf numFmtId="1" fontId="13" fillId="0" borderId="13" xfId="0" applyNumberFormat="1" applyFont="1" applyBorder="1" applyAlignment="1">
      <alignment horizontal="center" vertical="center"/>
    </xf>
    <xf numFmtId="49" fontId="19" fillId="0" borderId="10" xfId="0" applyNumberFormat="1" applyFont="1" applyBorder="1" applyAlignment="1">
      <alignment horizontal="left" vertical="center" wrapText="1"/>
    </xf>
    <xf numFmtId="49" fontId="19" fillId="0" borderId="0" xfId="0" applyNumberFormat="1" applyFont="1" applyAlignment="1">
      <alignment horizontal="left" vertical="center" wrapText="1"/>
    </xf>
    <xf numFmtId="49" fontId="19" fillId="0" borderId="16" xfId="0" applyNumberFormat="1" applyFont="1" applyBorder="1" applyAlignment="1">
      <alignment horizontal="left" vertical="center" wrapText="1"/>
    </xf>
    <xf numFmtId="164" fontId="19" fillId="0" borderId="2" xfId="0" applyNumberFormat="1" applyFont="1" applyBorder="1" applyAlignment="1">
      <alignment horizontal="left" wrapText="1"/>
    </xf>
    <xf numFmtId="0" fontId="22" fillId="0" borderId="0" xfId="0" applyFont="1" applyAlignment="1">
      <alignment horizontal="left" vertical="top" wrapText="1"/>
    </xf>
    <xf numFmtId="49" fontId="19" fillId="0" borderId="10" xfId="0" applyNumberFormat="1" applyFont="1" applyBorder="1" applyAlignment="1">
      <alignment horizontal="left" wrapText="1"/>
    </xf>
    <xf numFmtId="49" fontId="19" fillId="0" borderId="0" xfId="0" applyNumberFormat="1" applyFont="1" applyAlignment="1">
      <alignment horizontal="left" wrapText="1"/>
    </xf>
    <xf numFmtId="49" fontId="19" fillId="0" borderId="16" xfId="0" applyNumberFormat="1" applyFont="1" applyBorder="1" applyAlignment="1">
      <alignment horizontal="left" wrapText="1"/>
    </xf>
    <xf numFmtId="49" fontId="19" fillId="0" borderId="3" xfId="0" applyNumberFormat="1" applyFont="1" applyBorder="1" applyAlignment="1">
      <alignment horizontal="left" vertical="center" wrapText="1"/>
    </xf>
    <xf numFmtId="49" fontId="19" fillId="0" borderId="4" xfId="0" applyNumberFormat="1" applyFont="1" applyBorder="1" applyAlignment="1">
      <alignment horizontal="left" vertical="center" wrapText="1"/>
    </xf>
    <xf numFmtId="49" fontId="19" fillId="0" borderId="9" xfId="0" applyNumberFormat="1" applyFont="1" applyBorder="1" applyAlignment="1">
      <alignment horizontal="left" vertical="center" wrapText="1"/>
    </xf>
    <xf numFmtId="1" fontId="13" fillId="0" borderId="4" xfId="0" applyNumberFormat="1" applyFont="1" applyBorder="1" applyAlignment="1">
      <alignment horizontal="center" vertical="center" wrapText="1"/>
    </xf>
    <xf numFmtId="1" fontId="13" fillId="0" borderId="10" xfId="0" applyNumberFormat="1" applyFont="1" applyBorder="1" applyAlignment="1">
      <alignment horizontal="center" vertical="center" wrapText="1"/>
    </xf>
    <xf numFmtId="1" fontId="13" fillId="0" borderId="0" xfId="0" applyNumberFormat="1" applyFont="1" applyAlignment="1">
      <alignment horizontal="center" vertical="center" wrapText="1"/>
    </xf>
    <xf numFmtId="1" fontId="13" fillId="0" borderId="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49" fontId="13" fillId="0" borderId="14" xfId="0" applyNumberFormat="1" applyFont="1" applyBorder="1" applyAlignment="1">
      <alignment horizontal="center" vertical="center" wrapText="1"/>
    </xf>
    <xf numFmtId="0" fontId="19" fillId="0" borderId="3" xfId="0" applyFont="1" applyBorder="1" applyAlignment="1">
      <alignment horizontal="left" wrapText="1"/>
    </xf>
    <xf numFmtId="0" fontId="19" fillId="0" borderId="4" xfId="0" applyFont="1" applyBorder="1" applyAlignment="1">
      <alignment horizontal="left" wrapText="1"/>
    </xf>
    <xf numFmtId="0" fontId="13" fillId="0" borderId="10" xfId="0" applyFont="1" applyBorder="1" applyAlignment="1">
      <alignment horizontal="left" wrapText="1"/>
    </xf>
    <xf numFmtId="0" fontId="13" fillId="0" borderId="0" xfId="0" applyFont="1" applyAlignment="1">
      <alignment horizontal="left" wrapText="1"/>
    </xf>
    <xf numFmtId="0" fontId="22" fillId="0" borderId="0" xfId="0" applyFont="1" applyAlignment="1">
      <alignment horizontal="left" vertical="top"/>
    </xf>
    <xf numFmtId="165" fontId="13" fillId="0" borderId="0" xfId="0" applyNumberFormat="1" applyFont="1" applyAlignment="1">
      <alignment horizontal="left"/>
    </xf>
    <xf numFmtId="0" fontId="21" fillId="0" borderId="0" xfId="0" applyFont="1" applyAlignment="1">
      <alignment horizontal="left" vertical="top"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167" fontId="13" fillId="0" borderId="10" xfId="0" applyNumberFormat="1" applyFont="1" applyBorder="1" applyAlignment="1">
      <alignment horizontal="left" vertical="center" wrapText="1"/>
    </xf>
    <xf numFmtId="167" fontId="13" fillId="0" borderId="16" xfId="0" applyNumberFormat="1" applyFont="1" applyBorder="1" applyAlignment="1">
      <alignment horizontal="left" vertical="center" wrapText="1"/>
    </xf>
    <xf numFmtId="49" fontId="13" fillId="0" borderId="6" xfId="0" applyNumberFormat="1" applyFont="1" applyBorder="1" applyAlignment="1">
      <alignment horizontal="center" vertical="center"/>
    </xf>
    <xf numFmtId="49" fontId="13" fillId="0" borderId="7" xfId="0" applyNumberFormat="1" applyFont="1" applyBorder="1" applyAlignment="1">
      <alignment horizontal="center" vertical="center"/>
    </xf>
    <xf numFmtId="49" fontId="13" fillId="0" borderId="8" xfId="0" applyNumberFormat="1" applyFont="1" applyBorder="1" applyAlignment="1">
      <alignment horizontal="center" vertical="center"/>
    </xf>
    <xf numFmtId="166" fontId="13" fillId="0" borderId="11" xfId="0" applyNumberFormat="1" applyFont="1" applyBorder="1" applyAlignment="1">
      <alignment horizontal="center" vertical="center" wrapText="1"/>
    </xf>
    <xf numFmtId="164" fontId="19" fillId="0" borderId="2" xfId="0" applyNumberFormat="1" applyFont="1" applyBorder="1" applyAlignment="1">
      <alignment horizontal="center" wrapText="1"/>
    </xf>
    <xf numFmtId="0" fontId="13" fillId="0" borderId="10" xfId="0" applyFont="1" applyBorder="1" applyAlignment="1">
      <alignment horizontal="left" vertical="center" wrapText="1"/>
    </xf>
    <xf numFmtId="0" fontId="13" fillId="0" borderId="16" xfId="0" applyFont="1" applyBorder="1" applyAlignment="1">
      <alignment horizontal="left" vertical="center" wrapText="1"/>
    </xf>
    <xf numFmtId="165" fontId="12" fillId="0" borderId="0" xfId="0" applyNumberFormat="1" applyFont="1" applyAlignment="1">
      <alignment horizontal="left" vertical="center" wrapText="1"/>
    </xf>
    <xf numFmtId="49" fontId="19" fillId="0" borderId="2" xfId="0" applyNumberFormat="1" applyFont="1" applyBorder="1" applyAlignment="1">
      <alignment horizontal="left" wrapText="1"/>
    </xf>
    <xf numFmtId="0" fontId="13" fillId="0" borderId="16" xfId="0" applyFont="1" applyBorder="1" applyAlignment="1">
      <alignment horizontal="left" wrapText="1"/>
    </xf>
    <xf numFmtId="0" fontId="13" fillId="0" borderId="0" xfId="0" applyFont="1" applyAlignment="1">
      <alignment horizontal="left" vertical="center" wrapText="1"/>
    </xf>
    <xf numFmtId="49" fontId="13" fillId="0" borderId="6" xfId="0" applyNumberFormat="1" applyFont="1" applyBorder="1" applyAlignment="1">
      <alignment horizontal="center"/>
    </xf>
    <xf numFmtId="49" fontId="13" fillId="0" borderId="7" xfId="0" applyNumberFormat="1" applyFont="1" applyBorder="1" applyAlignment="1">
      <alignment horizontal="center"/>
    </xf>
    <xf numFmtId="49" fontId="13" fillId="0" borderId="8" xfId="0" applyNumberFormat="1" applyFont="1" applyBorder="1" applyAlignment="1">
      <alignment horizontal="center"/>
    </xf>
    <xf numFmtId="0" fontId="0" fillId="0" borderId="0" xfId="0" applyAlignment="1">
      <alignment horizontal="left" wrapText="1" indent="2"/>
    </xf>
    <xf numFmtId="0" fontId="1" fillId="0" borderId="0" xfId="0" applyFont="1" applyAlignment="1">
      <alignment horizontal="left" wrapText="1"/>
    </xf>
    <xf numFmtId="0" fontId="12" fillId="0" borderId="0" xfId="0" applyFont="1" applyAlignment="1">
      <alignment horizontal="left" wrapText="1"/>
    </xf>
    <xf numFmtId="0" fontId="0" fillId="0" borderId="0" xfId="0" applyAlignment="1">
      <alignment horizontal="left" wrapText="1"/>
    </xf>
    <xf numFmtId="0" fontId="0" fillId="0" borderId="0" xfId="0" applyAlignment="1">
      <alignment horizontal="left" vertical="top" wrapText="1" indent="2"/>
    </xf>
    <xf numFmtId="0" fontId="0" fillId="0" borderId="0" xfId="0" applyAlignment="1">
      <alignment horizontal="left" vertical="top" wrapText="1"/>
    </xf>
    <xf numFmtId="0" fontId="0" fillId="3" borderId="0" xfId="0" applyFill="1" applyAlignment="1">
      <alignment horizontal="left" vertical="top" wrapText="1" indent="2"/>
    </xf>
    <xf numFmtId="0" fontId="0" fillId="0" borderId="0" xfId="0" applyAlignment="1">
      <alignment horizontal="left" indent="2"/>
    </xf>
    <xf numFmtId="0" fontId="0" fillId="0" borderId="0" xfId="0" applyAlignment="1">
      <alignment horizontal="left"/>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5.emf"/></Relationships>
</file>

<file path=xl/charts/_rels/chart2.xml.rels><?xml version="1.0" encoding="UTF-8" standalone="yes"?>
<Relationships xmlns="http://schemas.openxmlformats.org/package/2006/relationships"><Relationship Id="rId1" Type="http://schemas.openxmlformats.org/officeDocument/2006/relationships/image" Target="../media/image6.emf"/></Relationships>
</file>

<file path=xl/charts/_rels/chart3.xml.rels><?xml version="1.0" encoding="UTF-8" standalone="yes"?>
<Relationships xmlns="http://schemas.openxmlformats.org/package/2006/relationships"><Relationship Id="rId1" Type="http://schemas.openxmlformats.org/officeDocument/2006/relationships/image" Target="../media/image7.emf"/></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678E-2"/>
          <c:y val="3.4013831405661443E-2"/>
          <c:w val="0.90764331210191085"/>
          <c:h val="0.93878174679625581"/>
        </c:manualLayout>
      </c:layout>
      <c:barChart>
        <c:barDir val="bar"/>
        <c:grouping val="clustered"/>
        <c:varyColors val="0"/>
        <c:ser>
          <c:idx val="0"/>
          <c:order val="0"/>
          <c:spPr>
            <a:solidFill>
              <a:srgbClr val="969696"/>
            </a:solidFill>
            <a:ln w="25400">
              <a:noFill/>
            </a:ln>
          </c:spPr>
          <c:invertIfNegative val="0"/>
          <c:dLbls>
            <c:dLbl>
              <c:idx val="0"/>
              <c:tx>
                <c:strRef>
                  <c:f>Daten_Diagramme!$D$7</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{7F45EE5A-FF37-48E0-8F0F-8D90272FAD11}</c15:txfldGUID>
                      <c15:f>Daten_Diagramme!$D$7</c15:f>
                      <c15:dlblFieldTableCache>
                        <c:ptCount val="1"/>
                        <c:pt idx="0">
                          <c:v>-0.8</c:v>
                        </c:pt>
                      </c15:dlblFieldTableCache>
                    </c15:dlblFTEntry>
                  </c15:dlblFieldTable>
                  <c15:showDataLabelsRange val="0"/>
                </c:ext>
                <c:ext xmlns:c16="http://schemas.microsoft.com/office/drawing/2014/chart" uri="{C3380CC4-5D6E-409C-BE32-E72D297353CC}">
                  <c16:uniqueId val="{00000000-A35B-44B4-8BF4-0F8AEFC48960}"/>
                </c:ext>
              </c:extLst>
            </c:dLbl>
            <c:dLbl>
              <c:idx val="1"/>
              <c:tx>
                <c:strRef>
                  <c:f>Daten_Diagramme!$D$8</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{0D682253-BD23-4C13-B989-5B1D6231BC3B}</c15:txfldGUID>
                      <c15:f>Daten_Diagramme!$D$8</c15:f>
                      <c15:dlblFieldTableCache>
                        <c:ptCount val="1"/>
                        <c:pt idx="0">
                          <c:v>-0.4</c:v>
                        </c:pt>
                      </c15:dlblFieldTableCache>
                    </c15:dlblFTEntry>
                  </c15:dlblFieldTable>
                  <c15:showDataLabelsRange val="0"/>
                </c:ext>
                <c:ext xmlns:c16="http://schemas.microsoft.com/office/drawing/2014/chart" uri="{C3380CC4-5D6E-409C-BE32-E72D297353CC}">
                  <c16:uniqueId val="{00000001-A35B-44B4-8BF4-0F8AEFC48960}"/>
                </c:ext>
              </c:extLst>
            </c:dLbl>
            <c:dLbl>
              <c:idx val="2"/>
              <c:tx>
                <c:strRef>
                  <c:f>Daten_Diagramme!$D$9</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{FC6C3C73-95D4-4C17-AA35-A95D5F6FF487}</c15:txfldGUID>
                      <c15:f>Daten_Diagramme!$D$9</c15:f>
                      <c15:dlblFieldTableCache>
                        <c:ptCount val="1"/>
                        <c:pt idx="0">
                          <c:v>0.1</c:v>
                        </c:pt>
                      </c15:dlblFieldTableCache>
                    </c15:dlblFTEntry>
                  </c15:dlblFieldTable>
                  <c15:showDataLabelsRange val="0"/>
                </c:ext>
                <c:ext xmlns:c16="http://schemas.microsoft.com/office/drawing/2014/chart" uri="{C3380CC4-5D6E-409C-BE32-E72D297353CC}">
                  <c16:uniqueId val="{00000002-A35B-44B4-8BF4-0F8AEFC48960}"/>
                </c:ext>
              </c:extLst>
            </c:dLbl>
            <c:dLbl>
              <c:idx val="3"/>
              <c:tx>
                <c:strRef>
                  <c:f>Daten_Diagramme!$D$9</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{ED247EB4-1ADC-4241-AFB9-D8473EBB7639}</c15:txfldGUID>
                      <c15:f>Daten_Diagramme!$D$9</c15:f>
                      <c15:dlblFieldTableCache>
                        <c:ptCount val="1"/>
                        <c:pt idx="0">
                          <c:v>0.1</c:v>
                        </c:pt>
                      </c15:dlblFieldTableCache>
                    </c15:dlblFTEntry>
                  </c15:dlblFieldTable>
                  <c15:showDataLabelsRange val="0"/>
                </c:ext>
                <c:ext xmlns:c16="http://schemas.microsoft.com/office/drawing/2014/chart" uri="{C3380CC4-5D6E-409C-BE32-E72D297353CC}">
                  <c16:uniqueId val="{00000003-A35B-44B4-8BF4-0F8AEFC48960}"/>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Daten_Diagramme!$B$7:$B$9</c:f>
              <c:numCache>
                <c:formatCode>0.0</c:formatCode>
                <c:ptCount val="3"/>
                <c:pt idx="0">
                  <c:v>-0.8</c:v>
                </c:pt>
                <c:pt idx="1">
                  <c:v>-0.4</c:v>
                </c:pt>
                <c:pt idx="2">
                  <c:v>0.1</c:v>
                </c:pt>
              </c:numCache>
            </c:numRef>
          </c:val>
          <c:extLst>
            <c:ext xmlns:c16="http://schemas.microsoft.com/office/drawing/2014/chart" uri="{C3380CC4-5D6E-409C-BE32-E72D297353CC}">
              <c16:uniqueId val="{00000004-A35B-44B4-8BF4-0F8AEFC48960}"/>
            </c:ext>
          </c:extLst>
        </c:ser>
        <c:ser>
          <c:idx val="1"/>
          <c:order val="1"/>
          <c:spPr>
            <a:noFill/>
            <a:ln w="25400">
              <a:noFill/>
            </a:ln>
          </c:spPr>
          <c:invertIfNegative val="0"/>
          <c:dLbls>
            <c:dLbl>
              <c:idx val="0"/>
              <c:tx>
                <c:strRef>
                  <c:f>Daten_Diagramme!$F$6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{059449FF-196C-4393-A27F-14EE69FC6576}</c15:txfldGUID>
                      <c15:f>Daten_Diagramme!$F$6</c15:f>
                      <c15:dlblFieldTableCache>
                        <c:ptCount val="1"/>
                      </c15:dlblFieldTableCache>
                    </c15:dlblFTEntry>
                  </c15:dlblFieldTable>
                  <c15:showDataLabelsRange val="0"/>
                </c:ext>
                <c:ext xmlns:c16="http://schemas.microsoft.com/office/drawing/2014/chart" uri="{C3380CC4-5D6E-409C-BE32-E72D297353CC}">
                  <c16:uniqueId val="{00000005-A35B-44B4-8BF4-0F8AEFC48960}"/>
                </c:ext>
              </c:extLst>
            </c:dLbl>
            <c:dLbl>
              <c:idx val="1"/>
              <c:tx>
                <c:strRef>
                  <c:f>Daten_Diagramme!$F$7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{AB008860-ED8D-4C69-8422-B93AA981EB65}</c15:txfldGUID>
                      <c15:f>Daten_Diagramme!$F$7</c15:f>
                      <c15:dlblFieldTableCache>
                        <c:ptCount val="1"/>
                      </c15:dlblFieldTableCache>
                    </c15:dlblFTEntry>
                  </c15:dlblFieldTable>
                  <c15:showDataLabelsRange val="0"/>
                </c:ext>
                <c:ext xmlns:c16="http://schemas.microsoft.com/office/drawing/2014/chart" uri="{C3380CC4-5D6E-409C-BE32-E72D297353CC}">
                  <c16:uniqueId val="{00000006-A35B-44B4-8BF4-0F8AEFC48960}"/>
                </c:ext>
              </c:extLst>
            </c:dLbl>
            <c:dLbl>
              <c:idx val="2"/>
              <c:tx>
                <c:strRef>
                  <c:f>Daten_Diagramme!$F$8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{07AA3579-461D-4B87-89B6-E48469B1F2E1}</c15:txfldGUID>
                      <c15:f>Daten_Diagramme!$F$8</c15:f>
                      <c15:dlblFieldTableCache>
                        <c:ptCount val="1"/>
                      </c15:dlblFieldTableCache>
                    </c15:dlblFTEntry>
                  </c15:dlblFieldTable>
                  <c15:showDataLabelsRange val="0"/>
                </c:ext>
                <c:ext xmlns:c16="http://schemas.microsoft.com/office/drawing/2014/chart" uri="{C3380CC4-5D6E-409C-BE32-E72D297353CC}">
                  <c16:uniqueId val="{00000007-A35B-44B4-8BF4-0F8AEFC48960}"/>
                </c:ext>
              </c:extLst>
            </c:dLbl>
            <c:dLbl>
              <c:idx val="3"/>
              <c:tx>
                <c:strRef>
                  <c:f>Daten_Diagramme!$F$9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{B80EC541-4228-42C4-9620-1B1FE5037300}</c15:txfldGUID>
                      <c15:f>Daten_Diagramme!$F$9</c15:f>
                      <c15:dlblFieldTableCache>
                        <c:ptCount val="1"/>
                      </c15:dlblFieldTableCache>
                    </c15:dlblFTEntry>
                  </c15:dlblFieldTable>
                  <c15:showDataLabelsRange val="0"/>
                </c:ext>
                <c:ext xmlns:c16="http://schemas.microsoft.com/office/drawing/2014/chart" uri="{C3380CC4-5D6E-409C-BE32-E72D297353CC}">
                  <c16:uniqueId val="{00000008-A35B-44B4-8BF4-0F8AEFC48960}"/>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Daten_Diagramme!$H$7:$H$9</c:f>
              <c:numCache>
                <c:formatCode>0.0</c:formatCode>
                <c:ptCount val="3"/>
                <c:pt idx="0">
                  <c:v>0</c:v>
                </c:pt>
                <c:pt idx="1">
                  <c:v>0</c:v>
                </c:pt>
                <c:pt idx="2">
                  <c:v>0</c:v>
                </c:pt>
              </c:numCache>
            </c:numRef>
          </c:val>
          <c:extLst>
            <c:ext xmlns:c16="http://schemas.microsoft.com/office/drawing/2014/chart" uri="{C3380CC4-5D6E-409C-BE32-E72D297353CC}">
              <c16:uniqueId val="{00000009-A35B-44B4-8BF4-0F8AEFC48960}"/>
            </c:ext>
          </c:extLst>
        </c:ser>
        <c:dLbls>
          <c:showLegendKey val="0"/>
          <c:showVal val="0"/>
          <c:showCatName val="0"/>
          <c:showSerName val="0"/>
          <c:showPercent val="0"/>
          <c:showBubbleSize val="0"/>
        </c:dLbls>
        <c:gapWidth val="100"/>
        <c:overlap val="100"/>
        <c:axId val="368901696"/>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Daten_Diagramme!$K$7:$K$9</c:f>
              <c:numCache>
                <c:formatCode>General</c:formatCode>
                <c:ptCount val="3"/>
                <c:pt idx="0">
                  <c:v>#N/A</c:v>
                </c:pt>
                <c:pt idx="1">
                  <c:v>#N/A</c:v>
                </c:pt>
                <c:pt idx="2">
                  <c:v>#N/A</c:v>
                </c:pt>
              </c:numCache>
            </c:numRef>
          </c:xVal>
          <c:yVal>
            <c:numRef>
              <c:f>Daten_Diagramme!$J$7:$J$9</c:f>
              <c:numCache>
                <c:formatCode>General</c:formatCode>
                <c:ptCount val="3"/>
                <c:pt idx="0">
                  <c:v>#N/A</c:v>
                </c:pt>
                <c:pt idx="1">
                  <c:v>#N/A</c:v>
                </c:pt>
                <c:pt idx="2">
                  <c:v>#N/A</c:v>
                </c:pt>
              </c:numCache>
            </c:numRef>
          </c:yVal>
          <c:smooth val="0"/>
          <c:extLst>
            <c:ext xmlns:c16="http://schemas.microsoft.com/office/drawing/2014/chart" uri="{C3380CC4-5D6E-409C-BE32-E72D297353CC}">
              <c16:uniqueId val="{0000000A-A35B-44B4-8BF4-0F8AEFC48960}"/>
            </c:ext>
          </c:extLst>
        </c:ser>
        <c:dLbls>
          <c:showLegendKey val="0"/>
          <c:showVal val="0"/>
          <c:showCatName val="0"/>
          <c:showSerName val="0"/>
          <c:showPercent val="0"/>
          <c:showBubbleSize val="0"/>
        </c:dLbls>
        <c:axId val="3"/>
        <c:axId val="4"/>
      </c:scatterChart>
      <c:catAx>
        <c:axId val="368901696"/>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 sourceLinked="1"/>
        <c:majorTickMark val="out"/>
        <c:minorTickMark val="none"/>
        <c:tickLblPos val="nextTo"/>
        <c:crossAx val="368901696"/>
        <c:crosses val="autoZero"/>
        <c:crossBetween val="between"/>
        <c:majorUnit val="10"/>
        <c:minorUnit val="5"/>
      </c:valAx>
      <c:valAx>
        <c:axId val="3"/>
        <c:scaling>
          <c:orientation val="minMax"/>
        </c:scaling>
        <c:delete val="1"/>
        <c:axPos val="t"/>
        <c:numFmt formatCode="General" sourceLinked="1"/>
        <c:majorTickMark val="out"/>
        <c:minorTickMark val="none"/>
        <c:tickLblPos val="nextTo"/>
        <c:crossAx val="4"/>
        <c:crossesAt val="40"/>
        <c:crossBetween val="midCat"/>
      </c:valAx>
      <c:valAx>
        <c:axId val="4"/>
        <c:scaling>
          <c:orientation val="maxMin"/>
          <c:max val="4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5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678E-2"/>
          <c:y val="3.4013831405661443E-2"/>
          <c:w val="0.90764331210191085"/>
          <c:h val="0.93878174679625581"/>
        </c:manualLayout>
      </c:layout>
      <c:barChart>
        <c:barDir val="bar"/>
        <c:grouping val="clustered"/>
        <c:varyColors val="0"/>
        <c:ser>
          <c:idx val="0"/>
          <c:order val="0"/>
          <c:spPr>
            <a:solidFill>
              <a:srgbClr val="969696"/>
            </a:solidFill>
            <a:ln w="25400">
              <a:noFill/>
            </a:ln>
          </c:spPr>
          <c:invertIfNegative val="0"/>
          <c:dLbls>
            <c:dLbl>
              <c:idx val="0"/>
              <c:tx>
                <c:strRef>
                  <c:f>Daten_Diagramme!$E$7</c:f>
                  <c:strCache>
                    <c:ptCount val="1"/>
                    <c:pt idx="0">
                      <c:v>0.9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{A53E0379-3CC4-4282-AAB9-227A91EC7086}</c15:txfldGUID>
                      <c15:f>Daten_Diagramme!$E$7</c15:f>
                      <c15:dlblFieldTableCache>
                        <c:ptCount val="1"/>
                        <c:pt idx="0">
                          <c:v>0.9</c:v>
                        </c:pt>
                      </c15:dlblFieldTableCache>
                    </c15:dlblFTEntry>
                  </c15:dlblFieldTable>
                  <c15:showDataLabelsRange val="0"/>
                </c:ext>
                <c:ext xmlns:c16="http://schemas.microsoft.com/office/drawing/2014/chart" uri="{C3380CC4-5D6E-409C-BE32-E72D297353CC}">
                  <c16:uniqueId val="{00000000-4F52-4689-BE3F-489FB7228E96}"/>
                </c:ext>
              </c:extLst>
            </c:dLbl>
            <c:dLbl>
              <c:idx val="1"/>
              <c:tx>
                <c:strRef>
                  <c:f>Daten_Diagramme!$E$8</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{E1285115-FCCB-483E-81E3-1839A2960568}</c15:txfldGUID>
                      <c15:f>Daten_Diagramme!$E$8</c15:f>
                      <c15:dlblFieldTableCache>
                        <c:ptCount val="1"/>
                        <c:pt idx="0">
                          <c:v>1.1</c:v>
                        </c:pt>
                      </c15:dlblFieldTableCache>
                    </c15:dlblFTEntry>
                  </c15:dlblFieldTable>
                  <c15:showDataLabelsRange val="0"/>
                </c:ext>
                <c:ext xmlns:c16="http://schemas.microsoft.com/office/drawing/2014/chart" uri="{C3380CC4-5D6E-409C-BE32-E72D297353CC}">
                  <c16:uniqueId val="{00000001-4F52-4689-BE3F-489FB7228E96}"/>
                </c:ext>
              </c:extLst>
            </c:dLbl>
            <c:dLbl>
              <c:idx val="2"/>
              <c:tx>
                <c:strRef>
                  <c:f>Daten_Diagramme!$E$9</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{EEB2F93A-9B84-43B9-8029-D69B1A03B723}</c15:txfldGUID>
                      <c15:f>Daten_Diagramme!$E$9</c15:f>
                      <c15:dlblFieldTableCache>
                        <c:ptCount val="1"/>
                        <c:pt idx="0">
                          <c:v>-0.1</c:v>
                        </c:pt>
                      </c15:dlblFieldTableCache>
                    </c15:dlblFTEntry>
                  </c15:dlblFieldTable>
                  <c15:showDataLabelsRange val="0"/>
                </c:ext>
                <c:ext xmlns:c16="http://schemas.microsoft.com/office/drawing/2014/chart" uri="{C3380CC4-5D6E-409C-BE32-E72D297353CC}">
                  <c16:uniqueId val="{00000002-4F52-4689-BE3F-489FB7228E96}"/>
                </c:ext>
              </c:extLst>
            </c:dLbl>
            <c:dLbl>
              <c:idx val="3"/>
              <c:tx>
                <c:strRef>
                  <c:f>Daten_Diagramme!$E$9</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{0C459BFB-AC30-495A-806C-7CE7258DF090}</c15:txfldGUID>
                      <c15:f>Daten_Diagramme!$E$9</c15:f>
                      <c15:dlblFieldTableCache>
                        <c:ptCount val="1"/>
                        <c:pt idx="0">
                          <c:v>-0.1</c:v>
                        </c:pt>
                      </c15:dlblFieldTableCache>
                    </c15:dlblFTEntry>
                  </c15:dlblFieldTable>
                  <c15:showDataLabelsRange val="0"/>
                </c:ext>
                <c:ext xmlns:c16="http://schemas.microsoft.com/office/drawing/2014/chart" uri="{C3380CC4-5D6E-409C-BE32-E72D297353CC}">
                  <c16:uniqueId val="{00000003-4F52-4689-BE3F-489FB7228E9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Daten_Diagramme!$C$7:$C$9</c:f>
              <c:numCache>
                <c:formatCode>0.0</c:formatCode>
                <c:ptCount val="3"/>
                <c:pt idx="0">
                  <c:v>0.9</c:v>
                </c:pt>
                <c:pt idx="1">
                  <c:v>1.1000000000000001</c:v>
                </c:pt>
                <c:pt idx="2">
                  <c:v>-0.1</c:v>
                </c:pt>
              </c:numCache>
            </c:numRef>
          </c:val>
          <c:extLst>
            <c:ext xmlns:c16="http://schemas.microsoft.com/office/drawing/2014/chart" uri="{C3380CC4-5D6E-409C-BE32-E72D297353CC}">
              <c16:uniqueId val="{00000004-4F52-4689-BE3F-489FB7228E96}"/>
            </c:ext>
          </c:extLst>
        </c:ser>
        <c:ser>
          <c:idx val="1"/>
          <c:order val="1"/>
          <c:spPr>
            <a:noFill/>
            <a:ln w="25400">
              <a:noFill/>
            </a:ln>
          </c:spPr>
          <c:invertIfNegative val="0"/>
          <c:dLbls>
            <c:dLbl>
              <c:idx val="0"/>
              <c:tx>
                <c:strRef>
                  <c:f>Daten_Diagramme!$G$7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{0ECECF1D-9535-421C-80B5-AB2DDAD3167C}</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5-4F52-4689-BE3F-489FB7228E96}"/>
                </c:ext>
              </c:extLst>
            </c:dLbl>
            <c:dLbl>
              <c:idx val="1"/>
              <c:tx>
                <c:strRef>
                  <c:f>Daten_Diagramme!$G$7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{1E07096C-EF11-44A7-AA6E-A706327270DB}</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6-4F52-4689-BE3F-489FB7228E96}"/>
                </c:ext>
              </c:extLst>
            </c:dLbl>
            <c:dLbl>
              <c:idx val="2"/>
              <c:tx>
                <c:strRef>
                  <c:f>Daten_Diagramme!$G$8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{CF89E36C-DF5F-48F1-A69B-116711F7C06C}</c15:txfldGUID>
                      <c15:f>Daten_Diagramme!$G$8</c15:f>
                      <c15:dlblFieldTableCache>
                        <c:ptCount val="1"/>
                      </c15:dlblFieldTableCache>
                    </c15:dlblFTEntry>
                  </c15:dlblFieldTable>
                  <c15:showDataLabelsRange val="0"/>
                </c:ext>
                <c:ext xmlns:c16="http://schemas.microsoft.com/office/drawing/2014/chart" uri="{C3380CC4-5D6E-409C-BE32-E72D297353CC}">
                  <c16:uniqueId val="{00000007-4F52-4689-BE3F-489FB7228E96}"/>
                </c:ext>
              </c:extLst>
            </c:dLbl>
            <c:dLbl>
              <c:idx val="3"/>
              <c:tx>
                <c:strRef>
                  <c:f>Daten_Diagramme!$G$9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{6AC056B9-A028-45DB-BA8A-D242BF0A273D}</c15:txfldGUID>
                      <c15:f>Daten_Diagramme!$G$9</c15:f>
                      <c15:dlblFieldTableCache>
                        <c:ptCount val="1"/>
                      </c15:dlblFieldTableCache>
                    </c15:dlblFTEntry>
                  </c15:dlblFieldTable>
                  <c15:showDataLabelsRange val="0"/>
                </c:ext>
                <c:ext xmlns:c16="http://schemas.microsoft.com/office/drawing/2014/chart" uri="{C3380CC4-5D6E-409C-BE32-E72D297353CC}">
                  <c16:uniqueId val="{00000008-4F52-4689-BE3F-489FB7228E9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Daten_Diagramme!$I$7:$I$9</c:f>
              <c:numCache>
                <c:formatCode>0.0</c:formatCode>
                <c:ptCount val="3"/>
                <c:pt idx="0">
                  <c:v>0</c:v>
                </c:pt>
                <c:pt idx="1">
                  <c:v>0</c:v>
                </c:pt>
                <c:pt idx="2">
                  <c:v>0</c:v>
                </c:pt>
              </c:numCache>
            </c:numRef>
          </c:val>
          <c:extLst>
            <c:ext xmlns:c16="http://schemas.microsoft.com/office/drawing/2014/chart" uri="{C3380CC4-5D6E-409C-BE32-E72D297353CC}">
              <c16:uniqueId val="{00000009-4F52-4689-BE3F-489FB7228E96}"/>
            </c:ext>
          </c:extLst>
        </c:ser>
        <c:dLbls>
          <c:showLegendKey val="0"/>
          <c:showVal val="0"/>
          <c:showCatName val="0"/>
          <c:showSerName val="0"/>
          <c:showPercent val="0"/>
          <c:showBubbleSize val="0"/>
        </c:dLbls>
        <c:gapWidth val="100"/>
        <c:overlap val="100"/>
        <c:axId val="368903008"/>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Daten_Diagramme!$M$7:$M$9</c:f>
              <c:numCache>
                <c:formatCode>General</c:formatCode>
                <c:ptCount val="3"/>
                <c:pt idx="0">
                  <c:v>#N/A</c:v>
                </c:pt>
                <c:pt idx="1">
                  <c:v>#N/A</c:v>
                </c:pt>
                <c:pt idx="2">
                  <c:v>#N/A</c:v>
                </c:pt>
              </c:numCache>
            </c:numRef>
          </c:xVal>
          <c:yVal>
            <c:numRef>
              <c:f>Daten_Diagramme!$L$7:$L$9</c:f>
              <c:numCache>
                <c:formatCode>General</c:formatCode>
                <c:ptCount val="3"/>
                <c:pt idx="0">
                  <c:v>#N/A</c:v>
                </c:pt>
                <c:pt idx="1">
                  <c:v>#N/A</c:v>
                </c:pt>
                <c:pt idx="2">
                  <c:v>#N/A</c:v>
                </c:pt>
              </c:numCache>
            </c:numRef>
          </c:yVal>
          <c:smooth val="0"/>
          <c:extLst>
            <c:ext xmlns:c16="http://schemas.microsoft.com/office/drawing/2014/chart" uri="{C3380CC4-5D6E-409C-BE32-E72D297353CC}">
              <c16:uniqueId val="{0000000A-4F52-4689-BE3F-489FB7228E96}"/>
            </c:ext>
          </c:extLst>
        </c:ser>
        <c:dLbls>
          <c:showLegendKey val="0"/>
          <c:showVal val="0"/>
          <c:showCatName val="0"/>
          <c:showSerName val="0"/>
          <c:showPercent val="0"/>
          <c:showBubbleSize val="0"/>
        </c:dLbls>
        <c:axId val="3"/>
        <c:axId val="4"/>
      </c:scatterChart>
      <c:catAx>
        <c:axId val="368903008"/>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 sourceLinked="1"/>
        <c:majorTickMark val="out"/>
        <c:minorTickMark val="none"/>
        <c:tickLblPos val="nextTo"/>
        <c:crossAx val="368903008"/>
        <c:crosses val="autoZero"/>
        <c:crossBetween val="between"/>
        <c:majorUnit val="10"/>
        <c:minorUnit val="5"/>
      </c:valAx>
      <c:valAx>
        <c:axId val="3"/>
        <c:scaling>
          <c:orientation val="minMax"/>
        </c:scaling>
        <c:delete val="1"/>
        <c:axPos val="b"/>
        <c:numFmt formatCode="General" sourceLinked="1"/>
        <c:majorTickMark val="out"/>
        <c:minorTickMark val="none"/>
        <c:tickLblPos val="nextTo"/>
        <c:crossAx val="4"/>
        <c:crosses val="max"/>
        <c:crossBetween val="midCat"/>
      </c:valAx>
      <c:valAx>
        <c:axId val="4"/>
        <c:scaling>
          <c:orientation val="maxMin"/>
          <c:max val="4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878980891719744E-2"/>
          <c:y val="9.4876704294606998E-3"/>
          <c:w val="0.90764331210191085"/>
          <c:h val="0.97723005423445197"/>
        </c:manualLayout>
      </c:layout>
      <c:barChart>
        <c:barDir val="bar"/>
        <c:grouping val="clustered"/>
        <c:varyColors val="0"/>
        <c:ser>
          <c:idx val="0"/>
          <c:order val="0"/>
          <c:spPr>
            <a:solidFill>
              <a:srgbClr val="969696"/>
            </a:solidFill>
            <a:ln w="25400">
              <a:noFill/>
            </a:ln>
          </c:spPr>
          <c:invertIfNegative val="0"/>
          <c:dLbls>
            <c:dLbl>
              <c:idx val="0"/>
              <c:tx>
                <c:strRef>
                  <c:f>Daten_Diagramme!$D$14</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{984A023A-4706-4DD5-803D-68263CA90A84}</c15:txfldGUID>
                      <c15:f>Daten_Diagramme!$D$14</c15:f>
                      <c15:dlblFieldTableCache>
                        <c:ptCount val="1"/>
                        <c:pt idx="0">
                          <c:v>-0.8</c:v>
                        </c:pt>
                      </c15:dlblFieldTableCache>
                    </c15:dlblFTEntry>
                  </c15:dlblFieldTable>
                  <c15:showDataLabelsRange val="0"/>
                </c:ext>
                <c:ext xmlns:c16="http://schemas.microsoft.com/office/drawing/2014/chart" uri="{C3380CC4-5D6E-409C-BE32-E72D297353CC}">
                  <c16:uniqueId val="{00000000-B535-4562-B37D-78F4675CC086}"/>
                </c:ext>
              </c:extLst>
            </c:dLbl>
            <c:dLbl>
              <c:idx val="1"/>
              <c:tx>
                <c:strRef>
                  <c:f>Daten_Diagramme!$D$15</c:f>
                  <c:strCache>
                    <c:ptCount val="1"/>
                    <c:pt idx="0">
                      <c:v>-1.5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{B7A647EB-6ABF-424A-85EB-BD113E0DBD05}</c15:txfldGUID>
                      <c15:f>Daten_Diagramme!$D$15</c15:f>
                      <c15:dlblFieldTableCache>
                        <c:ptCount val="1"/>
                        <c:pt idx="0">
                          <c:v>-1.5</c:v>
                        </c:pt>
                      </c15:dlblFieldTableCache>
                    </c15:dlblFTEntry>
                  </c15:dlblFieldTable>
                  <c15:showDataLabelsRange val="0"/>
                </c:ext>
                <c:ext xmlns:c16="http://schemas.microsoft.com/office/drawing/2014/chart" uri="{C3380CC4-5D6E-409C-BE32-E72D297353CC}">
                  <c16:uniqueId val="{00000001-B535-4562-B37D-78F4675CC086}"/>
                </c:ext>
              </c:extLst>
            </c:dLbl>
            <c:dLbl>
              <c:idx val="2"/>
              <c:tx>
                <c:strRef>
                  <c:f>Daten_Diagramme!$D$16</c:f>
                  <c:strCache>
                    <c:ptCount val="1"/>
                    <c:pt idx="0">
                      <c:v>1.7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{D73E3AE1-B07B-4F3D-905D-8D0002CAC095}</c15:txfldGUID>
                      <c15:f>Daten_Diagramme!$D$16</c15:f>
                      <c15:dlblFieldTableCache>
                        <c:ptCount val="1"/>
                        <c:pt idx="0">
                          <c:v>1.7</c:v>
                        </c:pt>
                      </c15:dlblFieldTableCache>
                    </c15:dlblFTEntry>
                  </c15:dlblFieldTable>
                  <c15:showDataLabelsRange val="0"/>
                </c:ext>
                <c:ext xmlns:c16="http://schemas.microsoft.com/office/drawing/2014/chart" uri="{C3380CC4-5D6E-409C-BE32-E72D297353CC}">
                  <c16:uniqueId val="{00000002-B535-4562-B37D-78F4675CC086}"/>
                </c:ext>
              </c:extLst>
            </c:dLbl>
            <c:dLbl>
              <c:idx val="3"/>
              <c:tx>
                <c:strRef>
                  <c:f>Daten_Diagramme!$D$17</c:f>
                  <c:strCache>
                    <c:ptCount val="1"/>
                    <c:pt idx="0">
                      <c:v>-2.7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{84659BAF-9DD4-4D51-B388-4BACFC007FC3}</c15:txfldGUID>
                      <c15:f>Daten_Diagramme!$D$17</c15:f>
                      <c15:dlblFieldTableCache>
                        <c:ptCount val="1"/>
                        <c:pt idx="0">
                          <c:v>-2.7</c:v>
                        </c:pt>
                      </c15:dlblFieldTableCache>
                    </c15:dlblFTEntry>
                  </c15:dlblFieldTable>
                  <c15:showDataLabelsRange val="0"/>
                </c:ext>
                <c:ext xmlns:c16="http://schemas.microsoft.com/office/drawing/2014/chart" uri="{C3380CC4-5D6E-409C-BE32-E72D297353CC}">
                  <c16:uniqueId val="{00000003-B535-4562-B37D-78F4675CC086}"/>
                </c:ext>
              </c:extLst>
            </c:dLbl>
            <c:dLbl>
              <c:idx val="4"/>
              <c:tx>
                <c:strRef>
                  <c:f>Daten_Diagramme!$D$18</c:f>
                  <c:strCache>
                    <c:ptCount val="1"/>
                    <c:pt idx="0">
                      <c:v>-1.6</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{A839EE8E-D9B4-4C0E-8B5C-3DADD9E0096F}</c15:txfldGUID>
                      <c15:f>Daten_Diagramme!$D$18</c15:f>
                      <c15:dlblFieldTableCache>
                        <c:ptCount val="1"/>
                        <c:pt idx="0">
                          <c:v>-1.6</c:v>
                        </c:pt>
                      </c15:dlblFieldTableCache>
                    </c15:dlblFTEntry>
                  </c15:dlblFieldTable>
                  <c15:showDataLabelsRange val="0"/>
                </c:ext>
                <c:ext xmlns:c16="http://schemas.microsoft.com/office/drawing/2014/chart" uri="{C3380CC4-5D6E-409C-BE32-E72D297353CC}">
                  <c16:uniqueId val="{00000004-B535-4562-B37D-78F4675CC086}"/>
                </c:ext>
              </c:extLst>
            </c:dLbl>
            <c:dLbl>
              <c:idx val="5"/>
              <c:tx>
                <c:strRef>
                  <c:f>Daten_Diagramme!$D$19</c:f>
                  <c:strCache>
                    <c:ptCount val="1"/>
                    <c:pt idx="0">
                      <c:v>-3.0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{977BD1BB-5971-470B-9839-80E92EE7A8D5}</c15:txfldGUID>
                      <c15:f>Daten_Diagramme!$D$19</c15:f>
                      <c15:dlblFieldTableCache>
                        <c:ptCount val="1"/>
                        <c:pt idx="0">
                          <c:v>-3.0</c:v>
                        </c:pt>
                      </c15:dlblFieldTableCache>
                    </c15:dlblFTEntry>
                  </c15:dlblFieldTable>
                  <c15:showDataLabelsRange val="0"/>
                </c:ext>
                <c:ext xmlns:c16="http://schemas.microsoft.com/office/drawing/2014/chart" uri="{C3380CC4-5D6E-409C-BE32-E72D297353CC}">
                  <c16:uniqueId val="{00000005-B535-4562-B37D-78F4675CC086}"/>
                </c:ext>
              </c:extLst>
            </c:dLbl>
            <c:dLbl>
              <c:idx val="6"/>
              <c:tx>
                <c:strRef>
                  <c:f>Daten_Diagramme!$D$20</c:f>
                  <c:strCache>
                    <c:ptCount val="1"/>
                    <c:pt idx="0">
                      <c:v>-2.3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{863AE2D6-5980-431B-A125-9C2ACAC89C41}</c15:txfldGUID>
                      <c15:f>Daten_Diagramme!$D$20</c15:f>
                      <c15:dlblFieldTableCache>
                        <c:ptCount val="1"/>
                        <c:pt idx="0">
                          <c:v>-2.3</c:v>
                        </c:pt>
                      </c15:dlblFieldTableCache>
                    </c15:dlblFTEntry>
                  </c15:dlblFieldTable>
                  <c15:showDataLabelsRange val="0"/>
                </c:ext>
                <c:ext xmlns:c16="http://schemas.microsoft.com/office/drawing/2014/chart" uri="{C3380CC4-5D6E-409C-BE32-E72D297353CC}">
                  <c16:uniqueId val="{00000006-B535-4562-B37D-78F4675CC086}"/>
                </c:ext>
              </c:extLst>
            </c:dLbl>
            <c:dLbl>
              <c:idx val="7"/>
              <c:tx>
                <c:strRef>
                  <c:f>Daten_Diagramme!$D$21</c:f>
                  <c:strCache>
                    <c:ptCount val="1"/>
                    <c:pt idx="0">
                      <c:v>-1.4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{735CB532-4A29-4E0E-BEDD-F25F22CA74BD}</c15:txfldGUID>
                      <c15:f>Daten_Diagramme!$D$21</c15:f>
                      <c15:dlblFieldTableCache>
                        <c:ptCount val="1"/>
                        <c:pt idx="0">
                          <c:v>-1.4</c:v>
                        </c:pt>
                      </c15:dlblFieldTableCache>
                    </c15:dlblFTEntry>
                  </c15:dlblFieldTable>
                  <c15:showDataLabelsRange val="0"/>
                </c:ext>
                <c:ext xmlns:c16="http://schemas.microsoft.com/office/drawing/2014/chart" uri="{C3380CC4-5D6E-409C-BE32-E72D297353CC}">
                  <c16:uniqueId val="{00000007-B535-4562-B37D-78F4675CC086}"/>
                </c:ext>
              </c:extLst>
            </c:dLbl>
            <c:dLbl>
              <c:idx val="8"/>
              <c:tx>
                <c:strRef>
                  <c:f>Daten_Diagramme!$D$22</c:f>
                  <c:strCache>
                    <c:ptCount val="1"/>
                    <c:pt idx="0">
                      <c:v>-1.3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{BC469991-4D5D-4F1B-901F-37EDF03843D1}</c15:txfldGUID>
                      <c15:f>Daten_Diagramme!$D$22</c15:f>
                      <c15:dlblFieldTableCache>
                        <c:ptCount val="1"/>
                        <c:pt idx="0">
                          <c:v>-1.3</c:v>
                        </c:pt>
                      </c15:dlblFieldTableCache>
                    </c15:dlblFTEntry>
                  </c15:dlblFieldTable>
                  <c15:showDataLabelsRange val="0"/>
                </c:ext>
                <c:ext xmlns:c16="http://schemas.microsoft.com/office/drawing/2014/chart" uri="{C3380CC4-5D6E-409C-BE32-E72D297353CC}">
                  <c16:uniqueId val="{00000008-B535-4562-B37D-78F4675CC086}"/>
                </c:ext>
              </c:extLst>
            </c:dLbl>
            <c:dLbl>
              <c:idx val="9"/>
              <c:tx>
                <c:strRef>
                  <c:f>Daten_Diagramme!$D$23</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{22B26929-DCDD-4475-860B-8899F637A353}</c15:txfldGUID>
                      <c15:f>Daten_Diagramme!$D$23</c15:f>
                      <c15:dlblFieldTableCache>
                        <c:ptCount val="1"/>
                        <c:pt idx="0">
                          <c:v>-0.3</c:v>
                        </c:pt>
                      </c15:dlblFieldTableCache>
                    </c15:dlblFTEntry>
                  </c15:dlblFieldTable>
                  <c15:showDataLabelsRange val="0"/>
                </c:ext>
                <c:ext xmlns:c16="http://schemas.microsoft.com/office/drawing/2014/chart" uri="{C3380CC4-5D6E-409C-BE32-E72D297353CC}">
                  <c16:uniqueId val="{00000009-B535-4562-B37D-78F4675CC086}"/>
                </c:ext>
              </c:extLst>
            </c:dLbl>
            <c:dLbl>
              <c:idx val="10"/>
              <c:tx>
                <c:strRef>
                  <c:f>Daten_Diagramme!$D$24</c:f>
                  <c:strCache>
                    <c:ptCount val="1"/>
                    <c:pt idx="0">
                      <c:v>-0.5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{C2D63F09-39E3-49E6-94F9-1C96F5370AC2}</c15:txfldGUID>
                      <c15:f>Daten_Diagramme!$D$24</c15:f>
                      <c15:dlblFieldTableCache>
                        <c:ptCount val="1"/>
                        <c:pt idx="0">
                          <c:v>-0.5</c:v>
                        </c:pt>
                      </c15:dlblFieldTableCache>
                    </c15:dlblFTEntry>
                  </c15:dlblFieldTable>
                  <c15:showDataLabelsRange val="0"/>
                </c:ext>
                <c:ext xmlns:c16="http://schemas.microsoft.com/office/drawing/2014/chart" uri="{C3380CC4-5D6E-409C-BE32-E72D297353CC}">
                  <c16:uniqueId val="{0000000A-B535-4562-B37D-78F4675CC086}"/>
                </c:ext>
              </c:extLst>
            </c:dLbl>
            <c:dLbl>
              <c:idx val="11"/>
              <c:tx>
                <c:strRef>
                  <c:f>Daten_Diagramme!$D$25</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{B6F42A0C-1D3D-412E-BEEF-FFBD58046BF6}</c15:txfldGUID>
                      <c15:f>Daten_Diagramme!$D$25</c15:f>
                      <c15:dlblFieldTableCache>
                        <c:ptCount val="1"/>
                        <c:pt idx="0">
                          <c:v>-0.1</c:v>
                        </c:pt>
                      </c15:dlblFieldTableCache>
                    </c15:dlblFTEntry>
                  </c15:dlblFieldTable>
                  <c15:showDataLabelsRange val="0"/>
                </c:ext>
                <c:ext xmlns:c16="http://schemas.microsoft.com/office/drawing/2014/chart" uri="{C3380CC4-5D6E-409C-BE32-E72D297353CC}">
                  <c16:uniqueId val="{0000000B-B535-4562-B37D-78F4675CC086}"/>
                </c:ext>
              </c:extLst>
            </c:dLbl>
            <c:dLbl>
              <c:idx val="12"/>
              <c:tx>
                <c:strRef>
                  <c:f>Daten_Diagramme!$D$26</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{2683EB92-3CD9-4FC7-9499-9E9536B91B00}</c15:txfldGUID>
                      <c15:f>Daten_Diagramme!$D$26</c15:f>
                      <c15:dlblFieldTableCache>
                        <c:ptCount val="1"/>
                        <c:pt idx="0">
                          <c:v>0.8</c:v>
                        </c:pt>
                      </c15:dlblFieldTableCache>
                    </c15:dlblFTEntry>
                  </c15:dlblFieldTable>
                  <c15:showDataLabelsRange val="0"/>
                </c:ext>
                <c:ext xmlns:c16="http://schemas.microsoft.com/office/drawing/2014/chart" uri="{C3380CC4-5D6E-409C-BE32-E72D297353CC}">
                  <c16:uniqueId val="{0000000C-B535-4562-B37D-78F4675CC086}"/>
                </c:ext>
              </c:extLst>
            </c:dLbl>
            <c:dLbl>
              <c:idx val="13"/>
              <c:tx>
                <c:strRef>
                  <c:f>Daten_Diagramme!$D$27</c:f>
                  <c:strCache>
                    <c:ptCount val="1"/>
                    <c:pt idx="0">
                      <c:v>-</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{EEF2B39E-FE80-4D7E-ACB9-C2A9302AF28F}</c15:txfldGUID>
                      <c15:f>Daten_Diagramme!$D$27</c15:f>
                      <c15:dlblFieldTableCache>
                        <c:ptCount val="1"/>
                        <c:pt idx="0">
                          <c:v>-</c:v>
                        </c:pt>
                      </c15:dlblFieldTableCache>
                    </c15:dlblFTEntry>
                  </c15:dlblFieldTable>
                  <c15:showDataLabelsRange val="0"/>
                </c:ext>
                <c:ext xmlns:c16="http://schemas.microsoft.com/office/drawing/2014/chart" uri="{C3380CC4-5D6E-409C-BE32-E72D297353CC}">
                  <c16:uniqueId val="{0000000D-B535-4562-B37D-78F4675CC086}"/>
                </c:ext>
              </c:extLst>
            </c:dLbl>
            <c:dLbl>
              <c:idx val="14"/>
              <c:tx>
                <c:strRef>
                  <c:f>Daten_Diagramme!$D$28</c:f>
                  <c:strCache>
                    <c:ptCount val="1"/>
                    <c:pt idx="0">
                      <c:v>-4.4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{421AA820-EDC0-4A19-8B0C-CD299846ED39}</c15:txfldGUID>
                      <c15:f>Daten_Diagramme!$D$28</c15:f>
                      <c15:dlblFieldTableCache>
                        <c:ptCount val="1"/>
                        <c:pt idx="0">
                          <c:v>-4.4</c:v>
                        </c:pt>
                      </c15:dlblFieldTableCache>
                    </c15:dlblFTEntry>
                  </c15:dlblFieldTable>
                  <c15:showDataLabelsRange val="0"/>
                </c:ext>
                <c:ext xmlns:c16="http://schemas.microsoft.com/office/drawing/2014/chart" uri="{C3380CC4-5D6E-409C-BE32-E72D297353CC}">
                  <c16:uniqueId val="{0000000E-B535-4562-B37D-78F4675CC086}"/>
                </c:ext>
              </c:extLst>
            </c:dLbl>
            <c:dLbl>
              <c:idx val="15"/>
              <c:tx>
                <c:strRef>
                  <c:f>Daten_Diagramme!$D$29</c:f>
                  <c:strCache>
                    <c:ptCount val="1"/>
                    <c:pt idx="0">
                      <c:v>-0.9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{2FCC90AA-4B90-470E-B184-65047CCC277C}</c15:txfldGUID>
                      <c15:f>Daten_Diagramme!$D$29</c15:f>
                      <c15:dlblFieldTableCache>
                        <c:ptCount val="1"/>
                        <c:pt idx="0">
                          <c:v>-0.9</c:v>
                        </c:pt>
                      </c15:dlblFieldTableCache>
                    </c15:dlblFTEntry>
                  </c15:dlblFieldTable>
                  <c15:showDataLabelsRange val="0"/>
                </c:ext>
                <c:ext xmlns:c16="http://schemas.microsoft.com/office/drawing/2014/chart" uri="{C3380CC4-5D6E-409C-BE32-E72D297353CC}">
                  <c16:uniqueId val="{0000000F-B535-4562-B37D-78F4675CC086}"/>
                </c:ext>
              </c:extLst>
            </c:dLbl>
            <c:dLbl>
              <c:idx val="16"/>
              <c:tx>
                <c:strRef>
                  <c:f>Daten_Diagramme!$D$30</c:f>
                  <c:strCache>
                    <c:ptCount val="1"/>
                    <c:pt idx="0">
                      <c:v>-13.6</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{61EA3518-CE9A-42E2-BA95-75727EBB1EE2}</c15:txfldGUID>
                      <c15:f>Daten_Diagramme!$D$30</c15:f>
                      <c15:dlblFieldTableCache>
                        <c:ptCount val="1"/>
                        <c:pt idx="0">
                          <c:v>-13.6</c:v>
                        </c:pt>
                      </c15:dlblFieldTableCache>
                    </c15:dlblFTEntry>
                  </c15:dlblFieldTable>
                  <c15:showDataLabelsRange val="0"/>
                </c:ext>
                <c:ext xmlns:c16="http://schemas.microsoft.com/office/drawing/2014/chart" uri="{C3380CC4-5D6E-409C-BE32-E72D297353CC}">
                  <c16:uniqueId val="{00000010-B535-4562-B37D-78F4675CC086}"/>
                </c:ext>
              </c:extLst>
            </c:dLbl>
            <c:dLbl>
              <c:idx val="17"/>
              <c:tx>
                <c:strRef>
                  <c:f>Daten_Diagramme!$D$31</c:f>
                  <c:strCache>
                    <c:ptCount val="1"/>
                    <c:pt idx="0">
                      <c:v>0.2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{4AC796A6-ED2E-4648-AAC7-8D26895F6C0D}</c15:txfldGUID>
                      <c15:f>Daten_Diagramme!$D$31</c15:f>
                      <c15:dlblFieldTableCache>
                        <c:ptCount val="1"/>
                        <c:pt idx="0">
                          <c:v>0.2</c:v>
                        </c:pt>
                      </c15:dlblFieldTableCache>
                    </c15:dlblFTEntry>
                  </c15:dlblFieldTable>
                  <c15:showDataLabelsRange val="0"/>
                </c:ext>
                <c:ext xmlns:c16="http://schemas.microsoft.com/office/drawing/2014/chart" uri="{C3380CC4-5D6E-409C-BE32-E72D297353CC}">
                  <c16:uniqueId val="{00000011-B535-4562-B37D-78F4675CC086}"/>
                </c:ext>
              </c:extLst>
            </c:dLbl>
            <c:dLbl>
              <c:idx val="18"/>
              <c:tx>
                <c:strRef>
                  <c:f>Daten_Diagramme!$D$32</c:f>
                  <c:strCache>
                    <c:ptCount val="1"/>
                    <c:pt idx="0">
                      <c:v>-1.3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{AC8EC8B7-3D9B-4914-A263-6E05CFF6D5BF}</c15:txfldGUID>
                      <c15:f>Daten_Diagramme!$D$32</c15:f>
                      <c15:dlblFieldTableCache>
                        <c:ptCount val="1"/>
                        <c:pt idx="0">
                          <c:v>-1.3</c:v>
                        </c:pt>
                      </c15:dlblFieldTableCache>
                    </c15:dlblFTEntry>
                  </c15:dlblFieldTable>
                  <c15:showDataLabelsRange val="0"/>
                </c:ext>
                <c:ext xmlns:c16="http://schemas.microsoft.com/office/drawing/2014/chart" uri="{C3380CC4-5D6E-409C-BE32-E72D297353CC}">
                  <c16:uniqueId val="{00000012-B535-4562-B37D-78F4675CC086}"/>
                </c:ext>
              </c:extLst>
            </c:dLbl>
            <c:dLbl>
              <c:idx val="19"/>
              <c:tx>
                <c:strRef>
                  <c:f>Daten_Diagramme!$D$33</c:f>
                  <c:strCache>
                    <c:ptCount val="1"/>
                    <c:pt idx="0">
                      <c:v>2.2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{B97FCF00-CB18-4469-8B3F-FA45FA3D38F4}</c15:txfldGUID>
                      <c15:f>Daten_Diagramme!$D$33</c15:f>
                      <c15:dlblFieldTableCache>
                        <c:ptCount val="1"/>
                        <c:pt idx="0">
                          <c:v>2.2</c:v>
                        </c:pt>
                      </c15:dlblFieldTableCache>
                    </c15:dlblFTEntry>
                  </c15:dlblFieldTable>
                  <c15:showDataLabelsRange val="0"/>
                </c:ext>
                <c:ext xmlns:c16="http://schemas.microsoft.com/office/drawing/2014/chart" uri="{C3380CC4-5D6E-409C-BE32-E72D297353CC}">
                  <c16:uniqueId val="{00000013-B535-4562-B37D-78F4675CC086}"/>
                </c:ext>
              </c:extLst>
            </c:dLbl>
            <c:dLbl>
              <c:idx val="20"/>
              <c:tx>
                <c:strRef>
                  <c:f>Daten_Diagramme!$D$34</c:f>
                  <c:strCache>
                    <c:ptCount val="1"/>
                    <c:pt idx="0">
                      <c:v>2.8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{64204B3C-E511-4691-9606-D0EA975CA228}</c15:txfldGUID>
                      <c15:f>Daten_Diagramme!$D$34</c15:f>
                      <c15:dlblFieldTableCache>
                        <c:ptCount val="1"/>
                        <c:pt idx="0">
                          <c:v>2.8</c:v>
                        </c:pt>
                      </c15:dlblFieldTableCache>
                    </c15:dlblFTEntry>
                  </c15:dlblFieldTable>
                  <c15:showDataLabelsRange val="0"/>
                </c:ext>
                <c:ext xmlns:c16="http://schemas.microsoft.com/office/drawing/2014/chart" uri="{C3380CC4-5D6E-409C-BE32-E72D297353CC}">
                  <c16:uniqueId val="{00000014-B535-4562-B37D-78F4675CC086}"/>
                </c:ext>
              </c:extLst>
            </c:dLbl>
            <c:dLbl>
              <c:idx val="21"/>
              <c:tx>
                <c:strRef>
                  <c:f>Daten_Diagramme!$D$35</c:f>
                  <c:strCache>
                    <c:ptCount val="1"/>
                    <c:pt idx="0">
                      <c:v>-1.5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{C9B67146-0C12-4510-9E5E-7047AE3C5480}</c15:txfldGUID>
                      <c15:f>Daten_Diagramme!$D$35</c15:f>
                      <c15:dlblFieldTableCache>
                        <c:ptCount val="1"/>
                        <c:pt idx="0">
                          <c:v>-1.5</c:v>
                        </c:pt>
                      </c15:dlblFieldTableCache>
                    </c15:dlblFTEntry>
                  </c15:dlblFieldTable>
                  <c15:showDataLabelsRange val="0"/>
                </c:ext>
                <c:ext xmlns:c16="http://schemas.microsoft.com/office/drawing/2014/chart" uri="{C3380CC4-5D6E-409C-BE32-E72D297353CC}">
                  <c16:uniqueId val="{00000015-B535-4562-B37D-78F4675CC086}"/>
                </c:ext>
              </c:extLst>
            </c:dLbl>
            <c:dLbl>
              <c:idx val="22"/>
              <c:tx>
                <c:strRef>
                  <c:f>Daten_Diagramme!$D$36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{9A67E9B5-1C4F-48B7-A7D3-5B2AEF49B97F}</c15:txfldGUID>
                      <c15:f>Daten_Diagramme!$D$36</c15:f>
                      <c15:dlblFieldTableCache>
                        <c:ptCount val="1"/>
                      </c15:dlblFieldTableCache>
                    </c15:dlblFTEntry>
                  </c15:dlblFieldTable>
                  <c15:showDataLabelsRange val="0"/>
                </c:ext>
                <c:ext xmlns:c16="http://schemas.microsoft.com/office/drawing/2014/chart" uri="{C3380CC4-5D6E-409C-BE32-E72D297353CC}">
                  <c16:uniqueId val="{00000016-B535-4562-B37D-78F4675CC086}"/>
                </c:ext>
              </c:extLst>
            </c:dLbl>
            <c:dLbl>
              <c:idx val="23"/>
              <c:tx>
                <c:strRef>
                  <c:f>Daten_Diagramme!$D$37</c:f>
                  <c:strCache>
                    <c:ptCount val="1"/>
                    <c:pt idx="0">
                      <c:v>-1.5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{FC400110-1BA8-466A-944D-9DBBF03E27E8}</c15:txfldGUID>
                      <c15:f>Daten_Diagramme!$D$37</c15:f>
                      <c15:dlblFieldTableCache>
                        <c:ptCount val="1"/>
                        <c:pt idx="0">
                          <c:v>-1.5</c:v>
                        </c:pt>
                      </c15:dlblFieldTableCache>
                    </c15:dlblFTEntry>
                  </c15:dlblFieldTable>
                  <c15:showDataLabelsRange val="0"/>
                </c:ext>
                <c:ext xmlns:c16="http://schemas.microsoft.com/office/drawing/2014/chart" uri="{C3380CC4-5D6E-409C-BE32-E72D297353CC}">
                  <c16:uniqueId val="{00000017-B535-4562-B37D-78F4675CC086}"/>
                </c:ext>
              </c:extLst>
            </c:dLbl>
            <c:dLbl>
              <c:idx val="24"/>
              <c:layout>
                <c:manualLayout>
                  <c:x val="7.220689770466587E-3"/>
                  <c:y val="8.5597212274598176E-4"/>
                </c:manualLayout>
              </c:layout>
              <c:tx>
                <c:strRef>
                  <c:f>Daten_Diagramme!$D$38</c:f>
                  <c:strCache>
                    <c:ptCount val="1"/>
                    <c:pt idx="0">
                      <c:v>-2.0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dLblPos val="outEnd"/>
              <c:showLegendKey val="0"/>
              <c:showVal val="0"/>
              <c:showCatName val="0"/>
              <c:showSerName val="0"/>
              <c:showPercent val="0"/>
              <c:showBubbleSize val="0"/>
              <c:extLst>
                <c:ext xmlns:c15="http://schemas.microsoft.com/office/drawing/2012/chart" uri="{CE6537A1-D6FC-4f65-9D91-7224C49458BB}">
                  <c15:dlblFieldTable>
                    <c15:dlblFTEntry>
                      <c15:txfldGUID>{E2A929E8-5C81-4791-B0A1-F30D12E25B6F}</c15:txfldGUID>
                      <c15:f>Daten_Diagramme!$D$38</c15:f>
                      <c15:dlblFieldTableCache>
                        <c:ptCount val="1"/>
                        <c:pt idx="0">
                          <c:v>-2.0</c:v>
                        </c:pt>
                      </c15:dlblFieldTableCache>
                    </c15:dlblFTEntry>
                  </c15:dlblFieldTable>
                  <c15:showDataLabelsRange val="0"/>
                </c:ext>
                <c:ext xmlns:c16="http://schemas.microsoft.com/office/drawing/2014/chart" uri="{C3380CC4-5D6E-409C-BE32-E72D297353CC}">
                  <c16:uniqueId val="{00000018-B535-4562-B37D-78F4675CC086}"/>
                </c:ext>
              </c:extLst>
            </c:dLbl>
            <c:dLbl>
              <c:idx val="25"/>
              <c:tx>
                <c:strRef>
                  <c:f>Daten_Diagramme!$D$39</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{1BDDEEC9-A5F7-484F-93AA-EE94A378B13C}</c15:txfldGUID>
                      <c15:f>Daten_Diagramme!$D$39</c15:f>
                      <c15:dlblFieldTableCache>
                        <c:ptCount val="1"/>
                        <c:pt idx="0">
                          <c:v>-0.3</c:v>
                        </c:pt>
                      </c15:dlblFieldTableCache>
                    </c15:dlblFTEntry>
                  </c15:dlblFieldTable>
                  <c15:showDataLabelsRange val="0"/>
                </c:ext>
                <c:ext xmlns:c16="http://schemas.microsoft.com/office/drawing/2014/chart" uri="{C3380CC4-5D6E-409C-BE32-E72D297353CC}">
                  <c16:uniqueId val="{00000019-B535-4562-B37D-78F4675CC086}"/>
                </c:ext>
              </c:extLst>
            </c:dLbl>
            <c:dLbl>
              <c:idx val="26"/>
              <c:tx>
                <c:strRef>
                  <c:f>Daten_Diagramme!$D$41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{2F1E8082-8EDF-4B01-8C5D-E8C2B89CE3A2}</c15:txfldGUID>
                      <c15:f>Daten_Diagramme!$D$41</c15:f>
                      <c15:dlblFieldTableCache>
                        <c:ptCount val="1"/>
                      </c15:dlblFieldTableCache>
                    </c15:dlblFTEntry>
                  </c15:dlblFieldTable>
                  <c15:showDataLabelsRange val="0"/>
                </c:ext>
                <c:ext xmlns:c16="http://schemas.microsoft.com/office/drawing/2014/chart" uri="{C3380CC4-5D6E-409C-BE32-E72D297353CC}">
                  <c16:uniqueId val="{0000001A-B535-4562-B37D-78F4675CC086}"/>
                </c:ext>
              </c:extLst>
            </c:dLbl>
            <c:dLbl>
              <c:idx val="27"/>
              <c:tx>
                <c:strRef>
                  <c:f>Daten_Diagramme!$D$42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{F51C31AC-D599-4643-97AB-1B8AA846CA44}</c15:txfldGUID>
                      <c15:f>Daten_Diagramme!$D$42</c15:f>
                      <c15:dlblFieldTableCache>
                        <c:ptCount val="1"/>
                      </c15:dlblFieldTableCache>
                    </c15:dlblFTEntry>
                  </c15:dlblFieldTable>
                  <c15:showDataLabelsRange val="0"/>
                </c:ext>
                <c:ext xmlns:c16="http://schemas.microsoft.com/office/drawing/2014/chart" uri="{C3380CC4-5D6E-409C-BE32-E72D297353CC}">
                  <c16:uniqueId val="{0000001B-B535-4562-B37D-78F4675CC086}"/>
                </c:ext>
              </c:extLst>
            </c:dLbl>
            <c:dLbl>
              <c:idx val="28"/>
              <c:tx>
                <c:strRef>
                  <c:f>Daten_Diagramme!$D$43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{410BA6B4-A559-425D-AC9C-C88BDB349A04}</c15:txfldGUID>
                      <c15:f>Daten_Diagramme!$D$43</c15:f>
                      <c15:dlblFieldTableCache>
                        <c:ptCount val="1"/>
                      </c15:dlblFieldTableCache>
                    </c15:dlblFTEntry>
                  </c15:dlblFieldTable>
                  <c15:showDataLabelsRange val="0"/>
                </c:ext>
                <c:ext xmlns:c16="http://schemas.microsoft.com/office/drawing/2014/chart" uri="{C3380CC4-5D6E-409C-BE32-E72D297353CC}">
                  <c16:uniqueId val="{0000001C-B535-4562-B37D-78F4675CC086}"/>
                </c:ext>
              </c:extLst>
            </c:dLbl>
            <c:dLbl>
              <c:idx val="29"/>
              <c:tx>
                <c:strRef>
                  <c:f>Daten_Diagramme!$D$44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{D00E49C7-1E5F-4059-9C3C-CB21B16F74BA}</c15:txfldGUID>
                      <c15:f>Daten_Diagramme!$D$44</c15:f>
                      <c15:dlblFieldTableCache>
                        <c:ptCount val="1"/>
                      </c15:dlblFieldTableCache>
                    </c15:dlblFTEntry>
                  </c15:dlblFieldTable>
                  <c15:showDataLabelsRange val="0"/>
                </c:ext>
                <c:ext xmlns:c16="http://schemas.microsoft.com/office/drawing/2014/chart" uri="{C3380CC4-5D6E-409C-BE32-E72D297353CC}">
                  <c16:uniqueId val="{0000001D-B535-4562-B37D-78F4675CC086}"/>
                </c:ext>
              </c:extLst>
            </c:dLbl>
            <c:dLbl>
              <c:idx val="30"/>
              <c:tx>
                <c:strRef>
                  <c:f>Daten_Diagramme!$D$45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{2CA01CCC-04AE-4038-95BB-E2D456D93B25}</c15:txfldGUID>
                      <c15:f>Daten_Diagramme!$D$45</c15:f>
                      <c15:dlblFieldTableCache>
                        <c:ptCount val="1"/>
                      </c15:dlblFieldTableCache>
                    </c15:dlblFTEntry>
                  </c15:dlblFieldTable>
                  <c15:showDataLabelsRange val="0"/>
                </c:ext>
                <c:ext xmlns:c16="http://schemas.microsoft.com/office/drawing/2014/chart" uri="{C3380CC4-5D6E-409C-BE32-E72D297353CC}">
                  <c16:uniqueId val="{0000001E-B535-4562-B37D-78F4675CC086}"/>
                </c:ext>
              </c:extLst>
            </c:dLbl>
            <c:dLbl>
              <c:idx val="31"/>
              <c:tx>
                <c:strRef>
                  <c:f>Daten_Diagramme!$D$46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{83577130-0764-45C9-8B24-3DB5CEF87AA5}</c15:txfldGUID>
                      <c15:f>Daten_Diagramme!$D$46</c15:f>
                      <c15:dlblFieldTableCache>
                        <c:ptCount val="1"/>
                      </c15:dlblFieldTableCache>
                    </c15:dlblFTEntry>
                  </c15:dlblFieldTable>
                  <c15:showDataLabelsRange val="0"/>
                </c:ext>
                <c:ext xmlns:c16="http://schemas.microsoft.com/office/drawing/2014/chart" uri="{C3380CC4-5D6E-409C-BE32-E72D297353CC}">
                  <c16:uniqueId val="{0000001F-B535-4562-B37D-78F4675CC08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Daten_Diagramme!$B$14:$B$39</c:f>
              <c:numCache>
                <c:formatCode>##,##0.0;\-##,##0.0;\-</c:formatCode>
                <c:ptCount val="26"/>
                <c:pt idx="0">
                  <c:v>-0.8</c:v>
                </c:pt>
                <c:pt idx="1">
                  <c:v>-1.5</c:v>
                </c:pt>
                <c:pt idx="2">
                  <c:v>1.7</c:v>
                </c:pt>
                <c:pt idx="3">
                  <c:v>-2.7</c:v>
                </c:pt>
                <c:pt idx="4">
                  <c:v>-1.6</c:v>
                </c:pt>
                <c:pt idx="5">
                  <c:v>-3</c:v>
                </c:pt>
                <c:pt idx="6">
                  <c:v>-2.2999999999999998</c:v>
                </c:pt>
                <c:pt idx="7">
                  <c:v>-1.4</c:v>
                </c:pt>
                <c:pt idx="8">
                  <c:v>-1.3</c:v>
                </c:pt>
                <c:pt idx="9">
                  <c:v>-0.3</c:v>
                </c:pt>
                <c:pt idx="10">
                  <c:v>-0.5</c:v>
                </c:pt>
                <c:pt idx="11">
                  <c:v>-0.1</c:v>
                </c:pt>
                <c:pt idx="12">
                  <c:v>0.8</c:v>
                </c:pt>
                <c:pt idx="13">
                  <c:v>0</c:v>
                </c:pt>
                <c:pt idx="14">
                  <c:v>-4.4000000000000004</c:v>
                </c:pt>
                <c:pt idx="15">
                  <c:v>-0.9</c:v>
                </c:pt>
                <c:pt idx="16">
                  <c:v>-13.6</c:v>
                </c:pt>
                <c:pt idx="17">
                  <c:v>0.2</c:v>
                </c:pt>
                <c:pt idx="18">
                  <c:v>-1.3</c:v>
                </c:pt>
                <c:pt idx="19">
                  <c:v>2.2000000000000002</c:v>
                </c:pt>
                <c:pt idx="20">
                  <c:v>2.8</c:v>
                </c:pt>
                <c:pt idx="21">
                  <c:v>-1.5</c:v>
                </c:pt>
                <c:pt idx="23">
                  <c:v>-1.5</c:v>
                </c:pt>
                <c:pt idx="24">
                  <c:v>-2</c:v>
                </c:pt>
                <c:pt idx="25">
                  <c:v>-0.3</c:v>
                </c:pt>
              </c:numCache>
            </c:numRef>
          </c:val>
          <c:extLst>
            <c:ext xmlns:c16="http://schemas.microsoft.com/office/drawing/2014/chart" uri="{C3380CC4-5D6E-409C-BE32-E72D297353CC}">
              <c16:uniqueId val="{00000020-B535-4562-B37D-78F4675CC086}"/>
            </c:ext>
          </c:extLst>
        </c:ser>
        <c:ser>
          <c:idx val="1"/>
          <c:order val="1"/>
          <c:spPr>
            <a:noFill/>
            <a:ln w="25400">
              <a:noFill/>
            </a:ln>
          </c:spPr>
          <c:invertIfNegative val="0"/>
          <c:dLbls>
            <c:dLbl>
              <c:idx val="0"/>
              <c:tx>
                <c:strRef>
                  <c:f>Daten_Diagramme!$F$14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{ABBD5C9C-E28F-4CE8-940E-3137F49256EC}</c15:txfldGUID>
                      <c15:f>Daten_Diagramme!$F$14</c15:f>
                      <c15:dlblFieldTableCache>
                        <c:ptCount val="1"/>
                      </c15:dlblFieldTableCache>
                    </c15:dlblFTEntry>
                  </c15:dlblFieldTable>
                  <c15:showDataLabelsRange val="0"/>
                </c:ext>
                <c:ext xmlns:c16="http://schemas.microsoft.com/office/drawing/2014/chart" uri="{C3380CC4-5D6E-409C-BE32-E72D297353CC}">
                  <c16:uniqueId val="{00000021-B535-4562-B37D-78F4675CC086}"/>
                </c:ext>
              </c:extLst>
            </c:dLbl>
            <c:dLbl>
              <c:idx val="1"/>
              <c:tx>
                <c:strRef>
                  <c:f>Daten_Diagramme!$F$15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{1D93D795-B759-44E1-AE85-49E7DD0E791B}</c15:txfldGUID>
                      <c15:f>Daten_Diagramme!$F$15</c15:f>
                      <c15:dlblFieldTableCache>
                        <c:ptCount val="1"/>
                      </c15:dlblFieldTableCache>
                    </c15:dlblFTEntry>
                  </c15:dlblFieldTable>
                  <c15:showDataLabelsRange val="0"/>
                </c:ext>
                <c:ext xmlns:c16="http://schemas.microsoft.com/office/drawing/2014/chart" uri="{C3380CC4-5D6E-409C-BE32-E72D297353CC}">
                  <c16:uniqueId val="{00000022-B535-4562-B37D-78F4675CC086}"/>
                </c:ext>
              </c:extLst>
            </c:dLbl>
            <c:dLbl>
              <c:idx val="2"/>
              <c:tx>
                <c:strRef>
                  <c:f>Daten_Diagramme!$F$16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{068E37BD-723B-4943-8BED-9306754624BC}</c15:txfldGUID>
                      <c15:f>Daten_Diagramme!$F$16</c15:f>
                      <c15:dlblFieldTableCache>
                        <c:ptCount val="1"/>
                      </c15:dlblFieldTableCache>
                    </c15:dlblFTEntry>
                  </c15:dlblFieldTable>
                  <c15:showDataLabelsRange val="0"/>
                </c:ext>
                <c:ext xmlns:c16="http://schemas.microsoft.com/office/drawing/2014/chart" uri="{C3380CC4-5D6E-409C-BE32-E72D297353CC}">
                  <c16:uniqueId val="{00000023-B535-4562-B37D-78F4675CC086}"/>
                </c:ext>
              </c:extLst>
            </c:dLbl>
            <c:dLbl>
              <c:idx val="3"/>
              <c:tx>
                <c:strRef>
                  <c:f>Daten_Diagramme!$F$17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{7DDF47E9-1205-4E48-83EF-E3B6767570F1}</c15:txfldGUID>
                      <c15:f>Daten_Diagramme!$F$17</c15:f>
                      <c15:dlblFieldTableCache>
                        <c:ptCount val="1"/>
                      </c15:dlblFieldTableCache>
                    </c15:dlblFTEntry>
                  </c15:dlblFieldTable>
                  <c15:showDataLabelsRange val="0"/>
                </c:ext>
                <c:ext xmlns:c16="http://schemas.microsoft.com/office/drawing/2014/chart" uri="{C3380CC4-5D6E-409C-BE32-E72D297353CC}">
                  <c16:uniqueId val="{00000024-B535-4562-B37D-78F4675CC086}"/>
                </c:ext>
              </c:extLst>
            </c:dLbl>
            <c:dLbl>
              <c:idx val="4"/>
              <c:tx>
                <c:strRef>
                  <c:f>Daten_Diagramme!$F$18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{51D4B43F-8F87-4D68-921B-320C664BFD38}</c15:txfldGUID>
                      <c15:f>Daten_Diagramme!$F$18</c15:f>
                      <c15:dlblFieldTableCache>
                        <c:ptCount val="1"/>
                      </c15:dlblFieldTableCache>
                    </c15:dlblFTEntry>
                  </c15:dlblFieldTable>
                  <c15:showDataLabelsRange val="0"/>
                </c:ext>
                <c:ext xmlns:c16="http://schemas.microsoft.com/office/drawing/2014/chart" uri="{C3380CC4-5D6E-409C-BE32-E72D297353CC}">
                  <c16:uniqueId val="{00000025-B535-4562-B37D-78F4675CC086}"/>
                </c:ext>
              </c:extLst>
            </c:dLbl>
            <c:dLbl>
              <c:idx val="5"/>
              <c:tx>
                <c:strRef>
                  <c:f>Daten_Diagramme!$F$19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{ABC54068-19F3-44C0-BA0E-AD86D66F2528}</c15:txfldGUID>
                      <c15:f>Daten_Diagramme!$F$19</c15:f>
                      <c15:dlblFieldTableCache>
                        <c:ptCount val="1"/>
                      </c15:dlblFieldTableCache>
                    </c15:dlblFTEntry>
                  </c15:dlblFieldTable>
                  <c15:showDataLabelsRange val="0"/>
                </c:ext>
                <c:ext xmlns:c16="http://schemas.microsoft.com/office/drawing/2014/chart" uri="{C3380CC4-5D6E-409C-BE32-E72D297353CC}">
                  <c16:uniqueId val="{00000026-B535-4562-B37D-78F4675CC086}"/>
                </c:ext>
              </c:extLst>
            </c:dLbl>
            <c:dLbl>
              <c:idx val="6"/>
              <c:tx>
                <c:strRef>
                  <c:f>Daten_Diagramme!$F$20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{563066CE-1326-40B9-A6D5-C7F47D2A9C6D}</c15:txfldGUID>
                      <c15:f>Daten_Diagramme!$F$20</c15:f>
                      <c15:dlblFieldTableCache>
                        <c:ptCount val="1"/>
                      </c15:dlblFieldTableCache>
                    </c15:dlblFTEntry>
                  </c15:dlblFieldTable>
                  <c15:showDataLabelsRange val="0"/>
                </c:ext>
                <c:ext xmlns:c16="http://schemas.microsoft.com/office/drawing/2014/chart" uri="{C3380CC4-5D6E-409C-BE32-E72D297353CC}">
                  <c16:uniqueId val="{00000027-B535-4562-B37D-78F4675CC086}"/>
                </c:ext>
              </c:extLst>
            </c:dLbl>
            <c:dLbl>
              <c:idx val="7"/>
              <c:tx>
                <c:strRef>
                  <c:f>Daten_Diagramme!$F$21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{C161BAD5-CA41-4C8F-9C28-2F749A40A42A}</c15:txfldGUID>
                      <c15:f>Daten_Diagramme!$F$21</c15:f>
                      <c15:dlblFieldTableCache>
                        <c:ptCount val="1"/>
                      </c15:dlblFieldTableCache>
                    </c15:dlblFTEntry>
                  </c15:dlblFieldTable>
                  <c15:showDataLabelsRange val="0"/>
                </c:ext>
                <c:ext xmlns:c16="http://schemas.microsoft.com/office/drawing/2014/chart" uri="{C3380CC4-5D6E-409C-BE32-E72D297353CC}">
                  <c16:uniqueId val="{00000028-B535-4562-B37D-78F4675CC086}"/>
                </c:ext>
              </c:extLst>
            </c:dLbl>
            <c:dLbl>
              <c:idx val="8"/>
              <c:tx>
                <c:strRef>
                  <c:f>Daten_Diagramme!$F$22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{484A39B5-11A1-4AC6-9797-596D0EF78670}</c15:txfldGUID>
                      <c15:f>Daten_Diagramme!$F$22</c15:f>
                      <c15:dlblFieldTableCache>
                        <c:ptCount val="1"/>
                      </c15:dlblFieldTableCache>
                    </c15:dlblFTEntry>
                  </c15:dlblFieldTable>
                  <c15:showDataLabelsRange val="0"/>
                </c:ext>
                <c:ext xmlns:c16="http://schemas.microsoft.com/office/drawing/2014/chart" uri="{C3380CC4-5D6E-409C-BE32-E72D297353CC}">
                  <c16:uniqueId val="{00000029-B535-4562-B37D-78F4675CC086}"/>
                </c:ext>
              </c:extLst>
            </c:dLbl>
            <c:dLbl>
              <c:idx val="9"/>
              <c:tx>
                <c:strRef>
                  <c:f>Daten_Diagramme!$F$23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{EDFEA82B-7611-4E8E-92DB-A403F4EE5307}</c15:txfldGUID>
                      <c15:f>Daten_Diagramme!$F$23</c15:f>
                      <c15:dlblFieldTableCache>
                        <c:ptCount val="1"/>
                      </c15:dlblFieldTableCache>
                    </c15:dlblFTEntry>
                  </c15:dlblFieldTable>
                  <c15:showDataLabelsRange val="0"/>
                </c:ext>
                <c:ext xmlns:c16="http://schemas.microsoft.com/office/drawing/2014/chart" uri="{C3380CC4-5D6E-409C-BE32-E72D297353CC}">
                  <c16:uniqueId val="{0000002A-B535-4562-B37D-78F4675CC086}"/>
                </c:ext>
              </c:extLst>
            </c:dLbl>
            <c:dLbl>
              <c:idx val="10"/>
              <c:tx>
                <c:strRef>
                  <c:f>Daten_Diagramme!$F$24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{FFA9EF61-6A53-441A-8763-99C1FB7C3DDD}</c15:txfldGUID>
                      <c15:f>Daten_Diagramme!$F$24</c15:f>
                      <c15:dlblFieldTableCache>
                        <c:ptCount val="1"/>
                      </c15:dlblFieldTableCache>
                    </c15:dlblFTEntry>
                  </c15:dlblFieldTable>
                  <c15:showDataLabelsRange val="0"/>
                </c:ext>
                <c:ext xmlns:c16="http://schemas.microsoft.com/office/drawing/2014/chart" uri="{C3380CC4-5D6E-409C-BE32-E72D297353CC}">
                  <c16:uniqueId val="{0000002B-B535-4562-B37D-78F4675CC086}"/>
                </c:ext>
              </c:extLst>
            </c:dLbl>
            <c:dLbl>
              <c:idx val="11"/>
              <c:tx>
                <c:strRef>
                  <c:f>Daten_Diagramme!$F$25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{936F9990-0508-4F88-A687-95FF759516B1}</c15:txfldGUID>
                      <c15:f>Daten_Diagramme!$F$25</c15:f>
                      <c15:dlblFieldTableCache>
                        <c:ptCount val="1"/>
                      </c15:dlblFieldTableCache>
                    </c15:dlblFTEntry>
                  </c15:dlblFieldTable>
                  <c15:showDataLabelsRange val="0"/>
                </c:ext>
                <c:ext xmlns:c16="http://schemas.microsoft.com/office/drawing/2014/chart" uri="{C3380CC4-5D6E-409C-BE32-E72D297353CC}">
                  <c16:uniqueId val="{0000002C-B535-4562-B37D-78F4675CC086}"/>
                </c:ext>
              </c:extLst>
            </c:dLbl>
            <c:dLbl>
              <c:idx val="12"/>
              <c:tx>
                <c:strRef>
                  <c:f>Daten_Diagramme!$F$26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{C0249757-E061-4170-827A-03F5458EC940}</c15:txfldGUID>
                      <c15:f>Daten_Diagramme!$F$26</c15:f>
                      <c15:dlblFieldTableCache>
                        <c:ptCount val="1"/>
                      </c15:dlblFieldTableCache>
                    </c15:dlblFTEntry>
                  </c15:dlblFieldTable>
                  <c15:showDataLabelsRange val="0"/>
                </c:ext>
                <c:ext xmlns:c16="http://schemas.microsoft.com/office/drawing/2014/chart" uri="{C3380CC4-5D6E-409C-BE32-E72D297353CC}">
                  <c16:uniqueId val="{0000002D-B535-4562-B37D-78F4675CC086}"/>
                </c:ext>
              </c:extLst>
            </c:dLbl>
            <c:dLbl>
              <c:idx val="13"/>
              <c:tx>
                <c:strRef>
                  <c:f>Daten_Diagramme!$F$27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{2F23C171-9734-4BE1-A5B0-4859B962CF72}</c15:txfldGUID>
                      <c15:f>Daten_Diagramme!$F$27</c15:f>
                      <c15:dlblFieldTableCache>
                        <c:ptCount val="1"/>
                      </c15:dlblFieldTableCache>
                    </c15:dlblFTEntry>
                  </c15:dlblFieldTable>
                  <c15:showDataLabelsRange val="0"/>
                </c:ext>
                <c:ext xmlns:c16="http://schemas.microsoft.com/office/drawing/2014/chart" uri="{C3380CC4-5D6E-409C-BE32-E72D297353CC}">
                  <c16:uniqueId val="{0000002E-B535-4562-B37D-78F4675CC086}"/>
                </c:ext>
              </c:extLst>
            </c:dLbl>
            <c:dLbl>
              <c:idx val="14"/>
              <c:tx>
                <c:strRef>
                  <c:f>Daten_Diagramme!$F$29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{3D20848B-3ACD-4AA9-A18B-D213C152C8C6}</c15:txfldGUID>
                      <c15:f>Daten_Diagramme!$F$29</c15:f>
                      <c15:dlblFieldTableCache>
                        <c:ptCount val="1"/>
                      </c15:dlblFieldTableCache>
                    </c15:dlblFTEntry>
                  </c15:dlblFieldTable>
                  <c15:showDataLabelsRange val="0"/>
                </c:ext>
                <c:ext xmlns:c16="http://schemas.microsoft.com/office/drawing/2014/chart" uri="{C3380CC4-5D6E-409C-BE32-E72D297353CC}">
                  <c16:uniqueId val="{0000002F-B535-4562-B37D-78F4675CC086}"/>
                </c:ext>
              </c:extLst>
            </c:dLbl>
            <c:dLbl>
              <c:idx val="15"/>
              <c:tx>
                <c:strRef>
                  <c:f>Daten_Diagramme!$F$30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{A348D2E9-F158-4A47-A747-DE96E5036348}</c15:txfldGUID>
                      <c15:f>Daten_Diagramme!$F$30</c15:f>
                      <c15:dlblFieldTableCache>
                        <c:ptCount val="1"/>
                      </c15:dlblFieldTableCache>
                    </c15:dlblFTEntry>
                  </c15:dlblFieldTable>
                  <c15:showDataLabelsRange val="0"/>
                </c:ext>
                <c:ext xmlns:c16="http://schemas.microsoft.com/office/drawing/2014/chart" uri="{C3380CC4-5D6E-409C-BE32-E72D297353CC}">
                  <c16:uniqueId val="{00000030-B535-4562-B37D-78F4675CC086}"/>
                </c:ext>
              </c:extLst>
            </c:dLbl>
            <c:dLbl>
              <c:idx val="16"/>
              <c:tx>
                <c:strRef>
                  <c:f>Daten_Diagramme!$F$31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{0E260FA5-9CAF-4FE2-B09A-6FCF39AED433}</c15:txfldGUID>
                      <c15:f>Daten_Diagramme!$F$31</c15:f>
                      <c15:dlblFieldTableCache>
                        <c:ptCount val="1"/>
                      </c15:dlblFieldTableCache>
                    </c15:dlblFTEntry>
                  </c15:dlblFieldTable>
                  <c15:showDataLabelsRange val="0"/>
                </c:ext>
                <c:ext xmlns:c16="http://schemas.microsoft.com/office/drawing/2014/chart" uri="{C3380CC4-5D6E-409C-BE32-E72D297353CC}">
                  <c16:uniqueId val="{00000031-B535-4562-B37D-78F4675CC086}"/>
                </c:ext>
              </c:extLst>
            </c:dLbl>
            <c:dLbl>
              <c:idx val="17"/>
              <c:tx>
                <c:strRef>
                  <c:f>Daten_Diagramme!$F$32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{3133EB10-70F0-42D2-BAC3-458F1DF40483}</c15:txfldGUID>
                      <c15:f>Daten_Diagramme!$F$32</c15:f>
                      <c15:dlblFieldTableCache>
                        <c:ptCount val="1"/>
                      </c15:dlblFieldTableCache>
                    </c15:dlblFTEntry>
                  </c15:dlblFieldTable>
                  <c15:showDataLabelsRange val="0"/>
                </c:ext>
                <c:ext xmlns:c16="http://schemas.microsoft.com/office/drawing/2014/chart" uri="{C3380CC4-5D6E-409C-BE32-E72D297353CC}">
                  <c16:uniqueId val="{00000032-B535-4562-B37D-78F4675CC086}"/>
                </c:ext>
              </c:extLst>
            </c:dLbl>
            <c:dLbl>
              <c:idx val="18"/>
              <c:tx>
                <c:strRef>
                  <c:f>Daten_Diagramme!$F$33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{B76E66F5-5223-4460-A837-62BD4EE72EA9}</c15:txfldGUID>
                      <c15:f>Daten_Diagramme!$F$33</c15:f>
                      <c15:dlblFieldTableCache>
                        <c:ptCount val="1"/>
                      </c15:dlblFieldTableCache>
                    </c15:dlblFTEntry>
                  </c15:dlblFieldTable>
                  <c15:showDataLabelsRange val="0"/>
                </c:ext>
                <c:ext xmlns:c16="http://schemas.microsoft.com/office/drawing/2014/chart" uri="{C3380CC4-5D6E-409C-BE32-E72D297353CC}">
                  <c16:uniqueId val="{00000033-B535-4562-B37D-78F4675CC086}"/>
                </c:ext>
              </c:extLst>
            </c:dLbl>
            <c:dLbl>
              <c:idx val="19"/>
              <c:tx>
                <c:strRef>
                  <c:f>Daten_Diagramme!$F$34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{AE9417E2-FE34-4023-9C74-45F6A0410086}</c15:txfldGUID>
                      <c15:f>Daten_Diagramme!$F$34</c15:f>
                      <c15:dlblFieldTableCache>
                        <c:ptCount val="1"/>
                      </c15:dlblFieldTableCache>
                    </c15:dlblFTEntry>
                  </c15:dlblFieldTable>
                  <c15:showDataLabelsRange val="0"/>
                </c:ext>
                <c:ext xmlns:c16="http://schemas.microsoft.com/office/drawing/2014/chart" uri="{C3380CC4-5D6E-409C-BE32-E72D297353CC}">
                  <c16:uniqueId val="{00000034-B535-4562-B37D-78F4675CC086}"/>
                </c:ext>
              </c:extLst>
            </c:dLbl>
            <c:dLbl>
              <c:idx val="20"/>
              <c:tx>
                <c:strRef>
                  <c:f>Daten_Diagramme!$F$35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{6DC91E3F-8012-4295-87E7-94274376406E}</c15:txfldGUID>
                      <c15:f>Daten_Diagramme!$F$35</c15:f>
                      <c15:dlblFieldTableCache>
                        <c:ptCount val="1"/>
                      </c15:dlblFieldTableCache>
                    </c15:dlblFTEntry>
                  </c15:dlblFieldTable>
                  <c15:showDataLabelsRange val="0"/>
                </c:ext>
                <c:ext xmlns:c16="http://schemas.microsoft.com/office/drawing/2014/chart" uri="{C3380CC4-5D6E-409C-BE32-E72D297353CC}">
                  <c16:uniqueId val="{00000035-B535-4562-B37D-78F4675CC086}"/>
                </c:ext>
              </c:extLst>
            </c:dLbl>
            <c:dLbl>
              <c:idx val="21"/>
              <c:tx>
                <c:strRef>
                  <c:f>Daten_Diagramme!$F$36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{0D648005-E52F-4164-A800-E2F69BA53B8B}</c15:txfldGUID>
                      <c15:f>Daten_Diagramme!$F$36</c15:f>
                      <c15:dlblFieldTableCache>
                        <c:ptCount val="1"/>
                      </c15:dlblFieldTableCache>
                    </c15:dlblFTEntry>
                  </c15:dlblFieldTable>
                  <c15:showDataLabelsRange val="0"/>
                </c:ext>
                <c:ext xmlns:c16="http://schemas.microsoft.com/office/drawing/2014/chart" uri="{C3380CC4-5D6E-409C-BE32-E72D297353CC}">
                  <c16:uniqueId val="{00000036-B535-4562-B37D-78F4675CC086}"/>
                </c:ext>
              </c:extLst>
            </c:dLbl>
            <c:dLbl>
              <c:idx val="22"/>
              <c:tx>
                <c:strRef>
                  <c:f>Daten_Diagramme!$F$37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{5A56FD04-AAFB-4C16-A776-09AD35353DDF}</c15:txfldGUID>
                      <c15:f>Daten_Diagramme!$F$37</c15:f>
                      <c15:dlblFieldTableCache>
                        <c:ptCount val="1"/>
                      </c15:dlblFieldTableCache>
                    </c15:dlblFTEntry>
                  </c15:dlblFieldTable>
                  <c15:showDataLabelsRange val="0"/>
                </c:ext>
                <c:ext xmlns:c16="http://schemas.microsoft.com/office/drawing/2014/chart" uri="{C3380CC4-5D6E-409C-BE32-E72D297353CC}">
                  <c16:uniqueId val="{00000037-B535-4562-B37D-78F4675CC086}"/>
                </c:ext>
              </c:extLst>
            </c:dLbl>
            <c:dLbl>
              <c:idx val="23"/>
              <c:tx>
                <c:strRef>
                  <c:f>Daten_Diagramme!$F$38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{862F408B-176D-43E3-966B-610143F8323E}</c15:txfldGUID>
                      <c15:f>Daten_Diagramme!$F$38</c15:f>
                      <c15:dlblFieldTableCache>
                        <c:ptCount val="1"/>
                      </c15:dlblFieldTableCache>
                    </c15:dlblFTEntry>
                  </c15:dlblFieldTable>
                  <c15:showDataLabelsRange val="0"/>
                </c:ext>
                <c:ext xmlns:c16="http://schemas.microsoft.com/office/drawing/2014/chart" uri="{C3380CC4-5D6E-409C-BE32-E72D297353CC}">
                  <c16:uniqueId val="{00000038-B535-4562-B37D-78F4675CC086}"/>
                </c:ext>
              </c:extLst>
            </c:dLbl>
            <c:dLbl>
              <c:idx val="24"/>
              <c:tx>
                <c:strRef>
                  <c:f>Daten_Diagramme!$F$39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{A81C99EC-70D0-40DE-B0C0-41526BEDFFF2}</c15:txfldGUID>
                      <c15:f>Daten_Diagramme!$F$39</c15:f>
                      <c15:dlblFieldTableCache>
                        <c:ptCount val="1"/>
                      </c15:dlblFieldTableCache>
                    </c15:dlblFTEntry>
                  </c15:dlblFieldTable>
                  <c15:showDataLabelsRange val="0"/>
                </c:ext>
                <c:ext xmlns:c16="http://schemas.microsoft.com/office/drawing/2014/chart" uri="{C3380CC4-5D6E-409C-BE32-E72D297353CC}">
                  <c16:uniqueId val="{00000039-B535-4562-B37D-78F4675CC086}"/>
                </c:ext>
              </c:extLst>
            </c:dLbl>
            <c:dLbl>
              <c:idx val="25"/>
              <c:tx>
                <c:strRef>
                  <c:f>Daten_Diagramme!$F$40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{E86E2317-1B38-4CC9-8D7C-096FC9BB03A0}</c15:txfldGUID>
                      <c15:f>Daten_Diagramme!$F$40</c15:f>
                      <c15:dlblFieldTableCache>
                        <c:ptCount val="1"/>
                      </c15:dlblFieldTableCache>
                    </c15:dlblFTEntry>
                  </c15:dlblFieldTable>
                  <c15:showDataLabelsRange val="0"/>
                </c:ext>
                <c:ext xmlns:c16="http://schemas.microsoft.com/office/drawing/2014/chart" uri="{C3380CC4-5D6E-409C-BE32-E72D297353CC}">
                  <c16:uniqueId val="{0000003A-B535-4562-B37D-78F4675CC086}"/>
                </c:ext>
              </c:extLst>
            </c:dLbl>
            <c:dLbl>
              <c:idx val="26"/>
              <c:tx>
                <c:strRef>
                  <c:f>Daten_Diagramme!$F$41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{5ECB5CF4-55A7-43E2-933C-0BA5EFD1F7BB}</c15:txfldGUID>
                      <c15:f>Daten_Diagramme!$F$41</c15:f>
                      <c15:dlblFieldTableCache>
                        <c:ptCount val="1"/>
                      </c15:dlblFieldTableCache>
                    </c15:dlblFTEntry>
                  </c15:dlblFieldTable>
                  <c15:showDataLabelsRange val="0"/>
                </c:ext>
                <c:ext xmlns:c16="http://schemas.microsoft.com/office/drawing/2014/chart" uri="{C3380CC4-5D6E-409C-BE32-E72D297353CC}">
                  <c16:uniqueId val="{0000003B-B535-4562-B37D-78F4675CC086}"/>
                </c:ext>
              </c:extLst>
            </c:dLbl>
            <c:dLbl>
              <c:idx val="27"/>
              <c:tx>
                <c:strRef>
                  <c:f>Daten_Diagramme!$F$42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{AFCD7744-E48C-4E81-AE11-728F0F41BF84}</c15:txfldGUID>
                      <c15:f>Daten_Diagramme!$F$42</c15:f>
                      <c15:dlblFieldTableCache>
                        <c:ptCount val="1"/>
                      </c15:dlblFieldTableCache>
                    </c15:dlblFTEntry>
                  </c15:dlblFieldTable>
                  <c15:showDataLabelsRange val="0"/>
                </c:ext>
                <c:ext xmlns:c16="http://schemas.microsoft.com/office/drawing/2014/chart" uri="{C3380CC4-5D6E-409C-BE32-E72D297353CC}">
                  <c16:uniqueId val="{0000003C-B535-4562-B37D-78F4675CC086}"/>
                </c:ext>
              </c:extLst>
            </c:dLbl>
            <c:dLbl>
              <c:idx val="28"/>
              <c:tx>
                <c:strRef>
                  <c:f>Daten_Diagramme!$F$43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{F85AFD4D-92CA-4A54-BE38-F6DF9EC34FC7}</c15:txfldGUID>
                      <c15:f>Daten_Diagramme!$F$43</c15:f>
                      <c15:dlblFieldTableCache>
                        <c:ptCount val="1"/>
                      </c15:dlblFieldTableCache>
                    </c15:dlblFTEntry>
                  </c15:dlblFieldTable>
                  <c15:showDataLabelsRange val="0"/>
                </c:ext>
                <c:ext xmlns:c16="http://schemas.microsoft.com/office/drawing/2014/chart" uri="{C3380CC4-5D6E-409C-BE32-E72D297353CC}">
                  <c16:uniqueId val="{0000003D-B535-4562-B37D-78F4675CC086}"/>
                </c:ext>
              </c:extLst>
            </c:dLbl>
            <c:dLbl>
              <c:idx val="29"/>
              <c:tx>
                <c:strRef>
                  <c:f>Daten_Diagramme!$F$44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{F4B9715B-DD18-4EDB-BA6F-0D3B82B98E45}</c15:txfldGUID>
                      <c15:f>Daten_Diagramme!$F$44</c15:f>
                      <c15:dlblFieldTableCache>
                        <c:ptCount val="1"/>
                      </c15:dlblFieldTableCache>
                    </c15:dlblFTEntry>
                  </c15:dlblFieldTable>
                  <c15:showDataLabelsRange val="0"/>
                </c:ext>
                <c:ext xmlns:c16="http://schemas.microsoft.com/office/drawing/2014/chart" uri="{C3380CC4-5D6E-409C-BE32-E72D297353CC}">
                  <c16:uniqueId val="{0000003E-B535-4562-B37D-78F4675CC086}"/>
                </c:ext>
              </c:extLst>
            </c:dLbl>
            <c:dLbl>
              <c:idx val="30"/>
              <c:tx>
                <c:strRef>
                  <c:f>Daten_Diagramme!$F$45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{6901F2C9-EA93-4619-9D33-002BF11164FA}</c15:txfldGUID>
                      <c15:f>Daten_Diagramme!$F$45</c15:f>
                      <c15:dlblFieldTableCache>
                        <c:ptCount val="1"/>
                      </c15:dlblFieldTableCache>
                    </c15:dlblFTEntry>
                  </c15:dlblFieldTable>
                  <c15:showDataLabelsRange val="0"/>
                </c:ext>
                <c:ext xmlns:c16="http://schemas.microsoft.com/office/drawing/2014/chart" uri="{C3380CC4-5D6E-409C-BE32-E72D297353CC}">
                  <c16:uniqueId val="{0000003F-B535-4562-B37D-78F4675CC086}"/>
                </c:ext>
              </c:extLst>
            </c:dLbl>
            <c:dLbl>
              <c:idx val="31"/>
              <c:tx>
                <c:strRef>
                  <c:f>Daten_Diagramme!$F$46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{7390561B-DAB3-4F7C-B7D0-3D8C5C6CA059}</c15:txfldGUID>
                      <c15:f>Daten_Diagramme!$F$46</c15:f>
                      <c15:dlblFieldTableCache>
                        <c:ptCount val="1"/>
                      </c15:dlblFieldTableCache>
                    </c15:dlblFTEntry>
                  </c15:dlblFieldTable>
                  <c15:showDataLabelsRange val="0"/>
                </c:ext>
                <c:ext xmlns:c16="http://schemas.microsoft.com/office/drawing/2014/chart" uri="{C3380CC4-5D6E-409C-BE32-E72D297353CC}">
                  <c16:uniqueId val="{00000040-B535-4562-B37D-78F4675CC08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Daten_Diagramme!$H$14:$H$39</c:f>
              <c:numCache>
                <c:formatCode>0.0</c:formatCode>
                <c:ptCount val="26"/>
              </c:numCache>
            </c:numRef>
          </c:val>
          <c:extLst>
            <c:ext xmlns:c16="http://schemas.microsoft.com/office/drawing/2014/chart" uri="{C3380CC4-5D6E-409C-BE32-E72D297353CC}">
              <c16:uniqueId val="{00000041-B535-4562-B37D-78F4675CC086}"/>
            </c:ext>
          </c:extLst>
        </c:ser>
        <c:dLbls>
          <c:showLegendKey val="0"/>
          <c:showVal val="0"/>
          <c:showCatName val="0"/>
          <c:showSerName val="0"/>
          <c:showPercent val="0"/>
          <c:showBubbleSize val="0"/>
        </c:dLbls>
        <c:gapWidth val="100"/>
        <c:overlap val="100"/>
        <c:axId val="430802552"/>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Daten_Diagramme!$K$14:$K$39</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45</c:v>
                </c:pt>
                <c:pt idx="22">
                  <c:v>#N/A</c:v>
                </c:pt>
                <c:pt idx="23">
                  <c:v>#N/A</c:v>
                </c:pt>
                <c:pt idx="24">
                  <c:v>#N/A</c:v>
                </c:pt>
                <c:pt idx="25">
                  <c:v>#N/A</c:v>
                </c:pt>
              </c:numCache>
            </c:numRef>
          </c:xVal>
          <c:yVal>
            <c:numRef>
              <c:f>Daten_Diagramme!$J$14:$J$39</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222</c:v>
                </c:pt>
                <c:pt idx="22">
                  <c:v>#N/A</c:v>
                </c:pt>
                <c:pt idx="23">
                  <c:v>#N/A</c:v>
                </c:pt>
                <c:pt idx="24">
                  <c:v>#N/A</c:v>
                </c:pt>
                <c:pt idx="25">
                  <c:v>#N/A</c:v>
                </c:pt>
              </c:numCache>
            </c:numRef>
          </c:yVal>
          <c:smooth val="0"/>
          <c:extLst>
            <c:ext xmlns:c16="http://schemas.microsoft.com/office/drawing/2014/chart" uri="{C3380CC4-5D6E-409C-BE32-E72D297353CC}">
              <c16:uniqueId val="{00000042-B535-4562-B37D-78F4675CC086}"/>
            </c:ext>
          </c:extLst>
        </c:ser>
        <c:dLbls>
          <c:showLegendKey val="0"/>
          <c:showVal val="0"/>
          <c:showCatName val="0"/>
          <c:showSerName val="0"/>
          <c:showPercent val="0"/>
          <c:showBubbleSize val="0"/>
        </c:dLbls>
        <c:axId val="3"/>
        <c:axId val="4"/>
      </c:scatterChart>
      <c:catAx>
        <c:axId val="430802552"/>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0.0;\-" sourceLinked="1"/>
        <c:majorTickMark val="out"/>
        <c:minorTickMark val="none"/>
        <c:tickLblPos val="nextTo"/>
        <c:crossAx val="430802552"/>
        <c:crosses val="autoZero"/>
        <c:crossBetween val="between"/>
        <c:majorUnit val="10"/>
        <c:minorUnit val="5"/>
      </c:valAx>
      <c:valAx>
        <c:axId val="3"/>
        <c:scaling>
          <c:orientation val="minMax"/>
        </c:scaling>
        <c:delete val="1"/>
        <c:axPos val="b"/>
        <c:numFmt formatCode="General" sourceLinked="1"/>
        <c:majorTickMark val="out"/>
        <c:minorTickMark val="none"/>
        <c:tickLblPos val="nextTo"/>
        <c:crossAx val="4"/>
        <c:crosses val="max"/>
        <c:crossBetween val="midCat"/>
      </c:valAx>
      <c:valAx>
        <c:axId val="4"/>
        <c:scaling>
          <c:orientation val="maxMin"/>
          <c:max val="32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2339744439747E-2"/>
          <c:y val="1.4231505644191048E-2"/>
          <c:w val="0.90734965828059211"/>
          <c:h val="0.97248621901972165"/>
        </c:manualLayout>
      </c:layout>
      <c:barChart>
        <c:barDir val="bar"/>
        <c:grouping val="clustered"/>
        <c:varyColors val="0"/>
        <c:ser>
          <c:idx val="0"/>
          <c:order val="0"/>
          <c:spPr>
            <a:solidFill>
              <a:srgbClr val="969696"/>
            </a:solidFill>
            <a:ln w="25400">
              <a:noFill/>
            </a:ln>
          </c:spPr>
          <c:invertIfNegative val="0"/>
          <c:dLbls>
            <c:dLbl>
              <c:idx val="0"/>
              <c:tx>
                <c:strRef>
                  <c:f>Daten_Diagramme!$E$14</c:f>
                  <c:strCache>
                    <c:ptCount val="1"/>
                    <c:pt idx="0">
                      <c:v>0.9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{E639AC81-6BA9-43D7-A942-946B8CDC2A19}</c15:txfldGUID>
                      <c15:f>Daten_Diagramme!$E$14</c15:f>
                      <c15:dlblFieldTableCache>
                        <c:ptCount val="1"/>
                        <c:pt idx="0">
                          <c:v>0.9</c:v>
                        </c:pt>
                      </c15:dlblFieldTableCache>
                    </c15:dlblFTEntry>
                  </c15:dlblFieldTable>
                  <c15:showDataLabelsRange val="0"/>
                </c:ext>
                <c:ext xmlns:c16="http://schemas.microsoft.com/office/drawing/2014/chart" uri="{C3380CC4-5D6E-409C-BE32-E72D297353CC}">
                  <c16:uniqueId val="{00000000-EC00-46B7-BEDD-72F1BC5C5CED}"/>
                </c:ext>
              </c:extLst>
            </c:dLbl>
            <c:dLbl>
              <c:idx val="1"/>
              <c:tx>
                <c:strRef>
                  <c:f>Daten_Diagramme!$E$15</c:f>
                  <c:strCache>
                    <c:ptCount val="1"/>
                    <c:pt idx="0">
                      <c:v>2.0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{D27A2276-73FA-42FB-9E67-1F969731494A}</c15:txfldGUID>
                      <c15:f>Daten_Diagramme!$E$15</c15:f>
                      <c15:dlblFieldTableCache>
                        <c:ptCount val="1"/>
                        <c:pt idx="0">
                          <c:v>2.0</c:v>
                        </c:pt>
                      </c15:dlblFieldTableCache>
                    </c15:dlblFTEntry>
                  </c15:dlblFieldTable>
                  <c15:showDataLabelsRange val="0"/>
                </c:ext>
                <c:ext xmlns:c16="http://schemas.microsoft.com/office/drawing/2014/chart" uri="{C3380CC4-5D6E-409C-BE32-E72D297353CC}">
                  <c16:uniqueId val="{00000001-EC00-46B7-BEDD-72F1BC5C5CED}"/>
                </c:ext>
              </c:extLst>
            </c:dLbl>
            <c:dLbl>
              <c:idx val="2"/>
              <c:tx>
                <c:strRef>
                  <c:f>Daten_Diagramme!$E$16</c:f>
                  <c:strCache>
                    <c:ptCount val="1"/>
                    <c:pt idx="0">
                      <c:v>-0.2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{B1A6A4C6-5023-466A-8F12-FE0C7F1FDA23}</c15:txfldGUID>
                      <c15:f>Daten_Diagramme!$E$16</c15:f>
                      <c15:dlblFieldTableCache>
                        <c:ptCount val="1"/>
                        <c:pt idx="0">
                          <c:v>-0.2</c:v>
                        </c:pt>
                      </c15:dlblFieldTableCache>
                    </c15:dlblFTEntry>
                  </c15:dlblFieldTable>
                  <c15:showDataLabelsRange val="0"/>
                </c:ext>
                <c:ext xmlns:c16="http://schemas.microsoft.com/office/drawing/2014/chart" uri="{C3380CC4-5D6E-409C-BE32-E72D297353CC}">
                  <c16:uniqueId val="{00000002-EC00-46B7-BEDD-72F1BC5C5CED}"/>
                </c:ext>
              </c:extLst>
            </c:dLbl>
            <c:dLbl>
              <c:idx val="3"/>
              <c:tx>
                <c:strRef>
                  <c:f>Daten_Diagramme!$E$17</c:f>
                  <c:strCache>
                    <c:ptCount val="1"/>
                    <c:pt idx="0">
                      <c:v>-2.7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{D71DF32D-D3CC-4FFA-8536-9BC1C83FA113}</c15:txfldGUID>
                      <c15:f>Daten_Diagramme!$E$17</c15:f>
                      <c15:dlblFieldTableCache>
                        <c:ptCount val="1"/>
                        <c:pt idx="0">
                          <c:v>-2.7</c:v>
                        </c:pt>
                      </c15:dlblFieldTableCache>
                    </c15:dlblFTEntry>
                  </c15:dlblFieldTable>
                  <c15:showDataLabelsRange val="0"/>
                </c:ext>
                <c:ext xmlns:c16="http://schemas.microsoft.com/office/drawing/2014/chart" uri="{C3380CC4-5D6E-409C-BE32-E72D297353CC}">
                  <c16:uniqueId val="{00000003-EC00-46B7-BEDD-72F1BC5C5CED}"/>
                </c:ext>
              </c:extLst>
            </c:dLbl>
            <c:dLbl>
              <c:idx val="4"/>
              <c:tx>
                <c:strRef>
                  <c:f>Daten_Diagramme!$E$18</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{92E1C151-9EE8-4E9E-9ABD-506EF0C4916D}</c15:txfldGUID>
                      <c15:f>Daten_Diagramme!$E$18</c15:f>
                      <c15:dlblFieldTableCache>
                        <c:ptCount val="1"/>
                        <c:pt idx="0">
                          <c:v>-0.4</c:v>
                        </c:pt>
                      </c15:dlblFieldTableCache>
                    </c15:dlblFTEntry>
                  </c15:dlblFieldTable>
                  <c15:showDataLabelsRange val="0"/>
                </c:ext>
                <c:ext xmlns:c16="http://schemas.microsoft.com/office/drawing/2014/chart" uri="{C3380CC4-5D6E-409C-BE32-E72D297353CC}">
                  <c16:uniqueId val="{00000004-EC00-46B7-BEDD-72F1BC5C5CED}"/>
                </c:ext>
              </c:extLst>
            </c:dLbl>
            <c:dLbl>
              <c:idx val="5"/>
              <c:tx>
                <c:strRef>
                  <c:f>Daten_Diagramme!$E$19</c:f>
                  <c:strCache>
                    <c:ptCount val="1"/>
                    <c:pt idx="0">
                      <c:v>-4.9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{3638A277-332A-43A9-95DC-376535B9CE30}</c15:txfldGUID>
                      <c15:f>Daten_Diagramme!$E$19</c15:f>
                      <c15:dlblFieldTableCache>
                        <c:ptCount val="1"/>
                        <c:pt idx="0">
                          <c:v>-4.9</c:v>
                        </c:pt>
                      </c15:dlblFieldTableCache>
                    </c15:dlblFTEntry>
                  </c15:dlblFieldTable>
                  <c15:showDataLabelsRange val="0"/>
                </c:ext>
                <c:ext xmlns:c16="http://schemas.microsoft.com/office/drawing/2014/chart" uri="{C3380CC4-5D6E-409C-BE32-E72D297353CC}">
                  <c16:uniqueId val="{00000005-EC00-46B7-BEDD-72F1BC5C5CED}"/>
                </c:ext>
              </c:extLst>
            </c:dLbl>
            <c:dLbl>
              <c:idx val="6"/>
              <c:tx>
                <c:strRef>
                  <c:f>Daten_Diagramme!$E$20</c:f>
                  <c:strCache>
                    <c:ptCount val="1"/>
                    <c:pt idx="0">
                      <c:v>-0.7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{2AFD1822-5CCC-45FA-A3AE-C9AFCCD39514}</c15:txfldGUID>
                      <c15:f>Daten_Diagramme!$E$20</c15:f>
                      <c15:dlblFieldTableCache>
                        <c:ptCount val="1"/>
                        <c:pt idx="0">
                          <c:v>-0.7</c:v>
                        </c:pt>
                      </c15:dlblFieldTableCache>
                    </c15:dlblFTEntry>
                  </c15:dlblFieldTable>
                  <c15:showDataLabelsRange val="0"/>
                </c:ext>
                <c:ext xmlns:c16="http://schemas.microsoft.com/office/drawing/2014/chart" uri="{C3380CC4-5D6E-409C-BE32-E72D297353CC}">
                  <c16:uniqueId val="{00000006-EC00-46B7-BEDD-72F1BC5C5CED}"/>
                </c:ext>
              </c:extLst>
            </c:dLbl>
            <c:dLbl>
              <c:idx val="7"/>
              <c:tx>
                <c:strRef>
                  <c:f>Daten_Diagramme!$E$21</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{F289FE6B-553A-4F16-B74B-0CEAF1650570}</c15:txfldGUID>
                      <c15:f>Daten_Diagramme!$E$21</c15:f>
                      <c15:dlblFieldTableCache>
                        <c:ptCount val="1"/>
                        <c:pt idx="0">
                          <c:v>0.8</c:v>
                        </c:pt>
                      </c15:dlblFieldTableCache>
                    </c15:dlblFTEntry>
                  </c15:dlblFieldTable>
                  <c15:showDataLabelsRange val="0"/>
                </c:ext>
                <c:ext xmlns:c16="http://schemas.microsoft.com/office/drawing/2014/chart" uri="{C3380CC4-5D6E-409C-BE32-E72D297353CC}">
                  <c16:uniqueId val="{00000007-EC00-46B7-BEDD-72F1BC5C5CED}"/>
                </c:ext>
              </c:extLst>
            </c:dLbl>
            <c:dLbl>
              <c:idx val="8"/>
              <c:tx>
                <c:strRef>
                  <c:f>Daten_Diagramme!$E$22</c:f>
                  <c:strCache>
                    <c:ptCount val="1"/>
                    <c:pt idx="0">
                      <c:v>2.5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{861A94F7-A34E-4D2F-9E00-3EA616DDDF2A}</c15:txfldGUID>
                      <c15:f>Daten_Diagramme!$E$22</c15:f>
                      <c15:dlblFieldTableCache>
                        <c:ptCount val="1"/>
                        <c:pt idx="0">
                          <c:v>2.5</c:v>
                        </c:pt>
                      </c15:dlblFieldTableCache>
                    </c15:dlblFTEntry>
                  </c15:dlblFieldTable>
                  <c15:showDataLabelsRange val="0"/>
                </c:ext>
                <c:ext xmlns:c16="http://schemas.microsoft.com/office/drawing/2014/chart" uri="{C3380CC4-5D6E-409C-BE32-E72D297353CC}">
                  <c16:uniqueId val="{00000008-EC00-46B7-BEDD-72F1BC5C5CED}"/>
                </c:ext>
              </c:extLst>
            </c:dLbl>
            <c:dLbl>
              <c:idx val="9"/>
              <c:tx>
                <c:strRef>
                  <c:f>Daten_Diagramme!$E$23</c:f>
                  <c:strCache>
                    <c:ptCount val="1"/>
                    <c:pt idx="0">
                      <c:v>-5.3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{13D0823B-EB3F-4841-9271-0EEF163B1FBC}</c15:txfldGUID>
                      <c15:f>Daten_Diagramme!$E$23</c15:f>
                      <c15:dlblFieldTableCache>
                        <c:ptCount val="1"/>
                        <c:pt idx="0">
                          <c:v>-5.3</c:v>
                        </c:pt>
                      </c15:dlblFieldTableCache>
                    </c15:dlblFTEntry>
                  </c15:dlblFieldTable>
                  <c15:showDataLabelsRange val="0"/>
                </c:ext>
                <c:ext xmlns:c16="http://schemas.microsoft.com/office/drawing/2014/chart" uri="{C3380CC4-5D6E-409C-BE32-E72D297353CC}">
                  <c16:uniqueId val="{00000009-EC00-46B7-BEDD-72F1BC5C5CED}"/>
                </c:ext>
              </c:extLst>
            </c:dLbl>
            <c:dLbl>
              <c:idx val="10"/>
              <c:tx>
                <c:strRef>
                  <c:f>Daten_Diagramme!$E$24</c:f>
                  <c:strCache>
                    <c:ptCount val="1"/>
                    <c:pt idx="0">
                      <c:v>0.7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{32A974B0-8D58-4A5D-9768-316F0B8B2FDA}</c15:txfldGUID>
                      <c15:f>Daten_Diagramme!$E$24</c15:f>
                      <c15:dlblFieldTableCache>
                        <c:ptCount val="1"/>
                        <c:pt idx="0">
                          <c:v>0.7</c:v>
                        </c:pt>
                      </c15:dlblFieldTableCache>
                    </c15:dlblFTEntry>
                  </c15:dlblFieldTable>
                  <c15:showDataLabelsRange val="0"/>
                </c:ext>
                <c:ext xmlns:c16="http://schemas.microsoft.com/office/drawing/2014/chart" uri="{C3380CC4-5D6E-409C-BE32-E72D297353CC}">
                  <c16:uniqueId val="{0000000A-EC00-46B7-BEDD-72F1BC5C5CED}"/>
                </c:ext>
              </c:extLst>
            </c:dLbl>
            <c:dLbl>
              <c:idx val="11"/>
              <c:tx>
                <c:strRef>
                  <c:f>Daten_Diagramme!$E$25</c:f>
                  <c:strCache>
                    <c:ptCount val="1"/>
                    <c:pt idx="0">
                      <c:v>-1.8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{5256AC24-5D2B-4F7B-A6EE-048513A0B407}</c15:txfldGUID>
                      <c15:f>Daten_Diagramme!$E$25</c15:f>
                      <c15:dlblFieldTableCache>
                        <c:ptCount val="1"/>
                        <c:pt idx="0">
                          <c:v>-1.8</c:v>
                        </c:pt>
                      </c15:dlblFieldTableCache>
                    </c15:dlblFTEntry>
                  </c15:dlblFieldTable>
                  <c15:showDataLabelsRange val="0"/>
                </c:ext>
                <c:ext xmlns:c16="http://schemas.microsoft.com/office/drawing/2014/chart" uri="{C3380CC4-5D6E-409C-BE32-E72D297353CC}">
                  <c16:uniqueId val="{0000000B-EC00-46B7-BEDD-72F1BC5C5CED}"/>
                </c:ext>
              </c:extLst>
            </c:dLbl>
            <c:dLbl>
              <c:idx val="12"/>
              <c:tx>
                <c:strRef>
                  <c:f>Daten_Diagramme!$E$26</c:f>
                  <c:strCache>
                    <c:ptCount val="1"/>
                    <c:pt idx="0">
                      <c:v>6.2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{E82CC407-B159-4F4D-810C-E3DCA2671743}</c15:txfldGUID>
                      <c15:f>Daten_Diagramme!$E$26</c15:f>
                      <c15:dlblFieldTableCache>
                        <c:ptCount val="1"/>
                        <c:pt idx="0">
                          <c:v>6.2</c:v>
                        </c:pt>
                      </c15:dlblFieldTableCache>
                    </c15:dlblFTEntry>
                  </c15:dlblFieldTable>
                  <c15:showDataLabelsRange val="0"/>
                </c:ext>
                <c:ext xmlns:c16="http://schemas.microsoft.com/office/drawing/2014/chart" uri="{C3380CC4-5D6E-409C-BE32-E72D297353CC}">
                  <c16:uniqueId val="{0000000C-EC00-46B7-BEDD-72F1BC5C5CED}"/>
                </c:ext>
              </c:extLst>
            </c:dLbl>
            <c:dLbl>
              <c:idx val="13"/>
              <c:tx>
                <c:strRef>
                  <c:f>Daten_Diagramme!$E$27</c:f>
                  <c:strCache>
                    <c:ptCount val="1"/>
                    <c:pt idx="0">
                      <c:v>1.6</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{E5AD66F7-1458-436C-8643-1FA03A0B9E61}</c15:txfldGUID>
                      <c15:f>Daten_Diagramme!$E$27</c15:f>
                      <c15:dlblFieldTableCache>
                        <c:ptCount val="1"/>
                        <c:pt idx="0">
                          <c:v>1.6</c:v>
                        </c:pt>
                      </c15:dlblFieldTableCache>
                    </c15:dlblFTEntry>
                  </c15:dlblFieldTable>
                  <c15:showDataLabelsRange val="0"/>
                </c:ext>
                <c:ext xmlns:c16="http://schemas.microsoft.com/office/drawing/2014/chart" uri="{C3380CC4-5D6E-409C-BE32-E72D297353CC}">
                  <c16:uniqueId val="{0000000D-EC00-46B7-BEDD-72F1BC5C5CED}"/>
                </c:ext>
              </c:extLst>
            </c:dLbl>
            <c:dLbl>
              <c:idx val="14"/>
              <c:tx>
                <c:strRef>
                  <c:f>Daten_Diagramme!$E$28</c:f>
                  <c:strCache>
                    <c:ptCount val="1"/>
                    <c:pt idx="0">
                      <c:v>0.5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{96C8877E-A18B-48DA-8154-58AF2F369B1F}</c15:txfldGUID>
                      <c15:f>Daten_Diagramme!$E$28</c15:f>
                      <c15:dlblFieldTableCache>
                        <c:ptCount val="1"/>
                        <c:pt idx="0">
                          <c:v>0.5</c:v>
                        </c:pt>
                      </c15:dlblFieldTableCache>
                    </c15:dlblFTEntry>
                  </c15:dlblFieldTable>
                  <c15:showDataLabelsRange val="0"/>
                </c:ext>
                <c:ext xmlns:c16="http://schemas.microsoft.com/office/drawing/2014/chart" uri="{C3380CC4-5D6E-409C-BE32-E72D297353CC}">
                  <c16:uniqueId val="{0000000E-EC00-46B7-BEDD-72F1BC5C5CED}"/>
                </c:ext>
              </c:extLst>
            </c:dLbl>
            <c:dLbl>
              <c:idx val="15"/>
              <c:tx>
                <c:strRef>
                  <c:f>Daten_Diagramme!$E$29</c:f>
                  <c:strCache>
                    <c:ptCount val="1"/>
                    <c:pt idx="0">
                      <c:v>1.0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{2C54C722-8B45-43C6-8AA5-AA47C072B561}</c15:txfldGUID>
                      <c15:f>Daten_Diagramme!$E$29</c15:f>
                      <c15:dlblFieldTableCache>
                        <c:ptCount val="1"/>
                        <c:pt idx="0">
                          <c:v>1.0</c:v>
                        </c:pt>
                      </c15:dlblFieldTableCache>
                    </c15:dlblFTEntry>
                  </c15:dlblFieldTable>
                  <c15:showDataLabelsRange val="0"/>
                </c:ext>
                <c:ext xmlns:c16="http://schemas.microsoft.com/office/drawing/2014/chart" uri="{C3380CC4-5D6E-409C-BE32-E72D297353CC}">
                  <c16:uniqueId val="{0000000F-EC00-46B7-BEDD-72F1BC5C5CED}"/>
                </c:ext>
              </c:extLst>
            </c:dLbl>
            <c:dLbl>
              <c:idx val="16"/>
              <c:tx>
                <c:strRef>
                  <c:f>Daten_Diagramme!$E$30</c:f>
                  <c:strCache>
                    <c:ptCount val="1"/>
                    <c:pt idx="0">
                      <c:v>-8.4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{2B670591-13B0-48BA-B977-99F625220944}</c15:txfldGUID>
                      <c15:f>Daten_Diagramme!$E$30</c15:f>
                      <c15:dlblFieldTableCache>
                        <c:ptCount val="1"/>
                        <c:pt idx="0">
                          <c:v>-8.4</c:v>
                        </c:pt>
                      </c15:dlblFieldTableCache>
                    </c15:dlblFTEntry>
                  </c15:dlblFieldTable>
                  <c15:showDataLabelsRange val="0"/>
                </c:ext>
                <c:ext xmlns:c16="http://schemas.microsoft.com/office/drawing/2014/chart" uri="{C3380CC4-5D6E-409C-BE32-E72D297353CC}">
                  <c16:uniqueId val="{00000010-EC00-46B7-BEDD-72F1BC5C5CED}"/>
                </c:ext>
              </c:extLst>
            </c:dLbl>
            <c:dLbl>
              <c:idx val="17"/>
              <c:tx>
                <c:strRef>
                  <c:f>Daten_Diagramme!$E$31</c:f>
                  <c:strCache>
                    <c:ptCount val="1"/>
                    <c:pt idx="0">
                      <c:v>-4.2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{EC1B2D67-58B9-4035-A3FA-14207F342349}</c15:txfldGUID>
                      <c15:f>Daten_Diagramme!$E$31</c15:f>
                      <c15:dlblFieldTableCache>
                        <c:ptCount val="1"/>
                        <c:pt idx="0">
                          <c:v>-4.2</c:v>
                        </c:pt>
                      </c15:dlblFieldTableCache>
                    </c15:dlblFTEntry>
                  </c15:dlblFieldTable>
                  <c15:showDataLabelsRange val="0"/>
                </c:ext>
                <c:ext xmlns:c16="http://schemas.microsoft.com/office/drawing/2014/chart" uri="{C3380CC4-5D6E-409C-BE32-E72D297353CC}">
                  <c16:uniqueId val="{00000011-EC00-46B7-BEDD-72F1BC5C5CED}"/>
                </c:ext>
              </c:extLst>
            </c:dLbl>
            <c:dLbl>
              <c:idx val="18"/>
              <c:tx>
                <c:strRef>
                  <c:f>Daten_Diagramme!$E$32</c:f>
                  <c:strCache>
                    <c:ptCount val="1"/>
                    <c:pt idx="0">
                      <c:v>4.0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{75B2F677-5973-4DBD-8312-37594042E404}</c15:txfldGUID>
                      <c15:f>Daten_Diagramme!$E$32</c15:f>
                      <c15:dlblFieldTableCache>
                        <c:ptCount val="1"/>
                        <c:pt idx="0">
                          <c:v>4.0</c:v>
                        </c:pt>
                      </c15:dlblFieldTableCache>
                    </c15:dlblFTEntry>
                  </c15:dlblFieldTable>
                  <c15:showDataLabelsRange val="0"/>
                </c:ext>
                <c:ext xmlns:c16="http://schemas.microsoft.com/office/drawing/2014/chart" uri="{C3380CC4-5D6E-409C-BE32-E72D297353CC}">
                  <c16:uniqueId val="{00000012-EC00-46B7-BEDD-72F1BC5C5CED}"/>
                </c:ext>
              </c:extLst>
            </c:dLbl>
            <c:dLbl>
              <c:idx val="19"/>
              <c:tx>
                <c:strRef>
                  <c:f>Daten_Diagramme!$E$33</c:f>
                  <c:strCache>
                    <c:ptCount val="1"/>
                    <c:pt idx="0">
                      <c:v>3.1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{9D8D28CD-D036-42D9-BD54-3417AA29E07A}</c15:txfldGUID>
                      <c15:f>Daten_Diagramme!$E$33</c15:f>
                      <c15:dlblFieldTableCache>
                        <c:ptCount val="1"/>
                        <c:pt idx="0">
                          <c:v>3.1</c:v>
                        </c:pt>
                      </c15:dlblFieldTableCache>
                    </c15:dlblFTEntry>
                  </c15:dlblFieldTable>
                  <c15:showDataLabelsRange val="0"/>
                </c:ext>
                <c:ext xmlns:c16="http://schemas.microsoft.com/office/drawing/2014/chart" uri="{C3380CC4-5D6E-409C-BE32-E72D297353CC}">
                  <c16:uniqueId val="{00000013-EC00-46B7-BEDD-72F1BC5C5CED}"/>
                </c:ext>
              </c:extLst>
            </c:dLbl>
            <c:dLbl>
              <c:idx val="20"/>
              <c:tx>
                <c:strRef>
                  <c:f>Daten_Diagramme!$E$34</c:f>
                  <c:strCache>
                    <c:ptCount val="1"/>
                    <c:pt idx="0">
                      <c:v>3.3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{81710919-70AF-461B-8562-6993C752068C}</c15:txfldGUID>
                      <c15:f>Daten_Diagramme!$E$34</c15:f>
                      <c15:dlblFieldTableCache>
                        <c:ptCount val="1"/>
                        <c:pt idx="0">
                          <c:v>3.3</c:v>
                        </c:pt>
                      </c15:dlblFieldTableCache>
                    </c15:dlblFTEntry>
                  </c15:dlblFieldTable>
                  <c15:showDataLabelsRange val="0"/>
                </c:ext>
                <c:ext xmlns:c16="http://schemas.microsoft.com/office/drawing/2014/chart" uri="{C3380CC4-5D6E-409C-BE32-E72D297353CC}">
                  <c16:uniqueId val="{00000014-EC00-46B7-BEDD-72F1BC5C5CED}"/>
                </c:ext>
              </c:extLst>
            </c:dLbl>
            <c:dLbl>
              <c:idx val="21"/>
              <c:tx>
                <c:strRef>
                  <c:f>Daten_Diagramme!$E$35</c:f>
                  <c:strCache>
                    <c:ptCount val="1"/>
                    <c:pt idx="0">
                      <c:v>2.5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{885CC9EA-C771-4CD5-8B87-2A96EB939AFE}</c15:txfldGUID>
                      <c15:f>Daten_Diagramme!$E$35</c15:f>
                      <c15:dlblFieldTableCache>
                        <c:ptCount val="1"/>
                        <c:pt idx="0">
                          <c:v>2.5</c:v>
                        </c:pt>
                      </c15:dlblFieldTableCache>
                    </c15:dlblFTEntry>
                  </c15:dlblFieldTable>
                  <c15:showDataLabelsRange val="0"/>
                </c:ext>
                <c:ext xmlns:c16="http://schemas.microsoft.com/office/drawing/2014/chart" uri="{C3380CC4-5D6E-409C-BE32-E72D297353CC}">
                  <c16:uniqueId val="{00000015-EC00-46B7-BEDD-72F1BC5C5CED}"/>
                </c:ext>
              </c:extLst>
            </c:dLbl>
            <c:dLbl>
              <c:idx val="22"/>
              <c:tx>
                <c:strRef>
                  <c:f>Daten_Diagramme!$E$36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{CCB60FBD-888E-4826-A7FA-F4A80243F56A}</c15:txfldGUID>
                      <c15:f>Daten_Diagramme!$E$36</c15:f>
                      <c15:dlblFieldTableCache>
                        <c:ptCount val="1"/>
                      </c15:dlblFieldTableCache>
                    </c15:dlblFTEntry>
                  </c15:dlblFieldTable>
                  <c15:showDataLabelsRange val="0"/>
                </c:ext>
                <c:ext xmlns:c16="http://schemas.microsoft.com/office/drawing/2014/chart" uri="{C3380CC4-5D6E-409C-BE32-E72D297353CC}">
                  <c16:uniqueId val="{00000016-EC00-46B7-BEDD-72F1BC5C5CED}"/>
                </c:ext>
              </c:extLst>
            </c:dLbl>
            <c:dLbl>
              <c:idx val="23"/>
              <c:tx>
                <c:strRef>
                  <c:f>Daten_Diagramme!$E$37</c:f>
                  <c:strCache>
                    <c:ptCount val="1"/>
                    <c:pt idx="0">
                      <c:v>2.0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{2A956BF2-7CFA-498B-9F64-FD9988AC769C}</c15:txfldGUID>
                      <c15:f>Daten_Diagramme!$E$37</c15:f>
                      <c15:dlblFieldTableCache>
                        <c:ptCount val="1"/>
                        <c:pt idx="0">
                          <c:v>2.0</c:v>
                        </c:pt>
                      </c15:dlblFieldTableCache>
                    </c15:dlblFTEntry>
                  </c15:dlblFieldTable>
                  <c15:showDataLabelsRange val="0"/>
                </c:ext>
                <c:ext xmlns:c16="http://schemas.microsoft.com/office/drawing/2014/chart" uri="{C3380CC4-5D6E-409C-BE32-E72D297353CC}">
                  <c16:uniqueId val="{00000017-EC00-46B7-BEDD-72F1BC5C5CED}"/>
                </c:ext>
              </c:extLst>
            </c:dLbl>
            <c:dLbl>
              <c:idx val="24"/>
              <c:tx>
                <c:strRef>
                  <c:f>Daten_Diagramme!$E$38</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{8119B18B-2639-4CDF-B444-191F0F80E12F}</c15:txfldGUID>
                      <c15:f>Daten_Diagramme!$E$38</c15:f>
                      <c15:dlblFieldTableCache>
                        <c:ptCount val="1"/>
                        <c:pt idx="0">
                          <c:v>-1.1</c:v>
                        </c:pt>
                      </c15:dlblFieldTableCache>
                    </c15:dlblFTEntry>
                  </c15:dlblFieldTable>
                  <c15:showDataLabelsRange val="0"/>
                </c:ext>
                <c:ext xmlns:c16="http://schemas.microsoft.com/office/drawing/2014/chart" uri="{C3380CC4-5D6E-409C-BE32-E72D297353CC}">
                  <c16:uniqueId val="{00000018-EC00-46B7-BEDD-72F1BC5C5CED}"/>
                </c:ext>
              </c:extLst>
            </c:dLbl>
            <c:dLbl>
              <c:idx val="25"/>
              <c:tx>
                <c:strRef>
                  <c:f>Daten_Diagramme!$E$39</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{1E79483A-2773-4A8B-9CF7-61AC2950194E}</c15:txfldGUID>
                      <c15:f>Daten_Diagramme!$E$39</c15:f>
                      <c15:dlblFieldTableCache>
                        <c:ptCount val="1"/>
                        <c:pt idx="0">
                          <c:v>1.1</c:v>
                        </c:pt>
                      </c15:dlblFieldTableCache>
                    </c15:dlblFTEntry>
                  </c15:dlblFieldTable>
                  <c15:showDataLabelsRange val="0"/>
                </c:ext>
                <c:ext xmlns:c16="http://schemas.microsoft.com/office/drawing/2014/chart" uri="{C3380CC4-5D6E-409C-BE32-E72D297353CC}">
                  <c16:uniqueId val="{00000019-EC00-46B7-BEDD-72F1BC5C5CED}"/>
                </c:ext>
              </c:extLst>
            </c:dLbl>
            <c:dLbl>
              <c:idx val="26"/>
              <c:tx>
                <c:strRef>
                  <c:f>Daten_Diagramme!$E$41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{768F7A6F-9DDC-433B-AB25-15064AF87464}</c15:txfldGUID>
                      <c15:f>Daten_Diagramme!$E$41</c15:f>
                      <c15:dlblFieldTableCache>
                        <c:ptCount val="1"/>
                      </c15:dlblFieldTableCache>
                    </c15:dlblFTEntry>
                  </c15:dlblFieldTable>
                  <c15:showDataLabelsRange val="0"/>
                </c:ext>
                <c:ext xmlns:c16="http://schemas.microsoft.com/office/drawing/2014/chart" uri="{C3380CC4-5D6E-409C-BE32-E72D297353CC}">
                  <c16:uniqueId val="{0000001A-EC00-46B7-BEDD-72F1BC5C5CED}"/>
                </c:ext>
              </c:extLst>
            </c:dLbl>
            <c:dLbl>
              <c:idx val="27"/>
              <c:tx>
                <c:strRef>
                  <c:f>Daten_Diagramme!$E$42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{264BAFB6-4139-4188-ADFA-D1B754BBA6D5}</c15:txfldGUID>
                      <c15:f>Daten_Diagramme!$E$42</c15:f>
                      <c15:dlblFieldTableCache>
                        <c:ptCount val="1"/>
                      </c15:dlblFieldTableCache>
                    </c15:dlblFTEntry>
                  </c15:dlblFieldTable>
                  <c15:showDataLabelsRange val="0"/>
                </c:ext>
                <c:ext xmlns:c16="http://schemas.microsoft.com/office/drawing/2014/chart" uri="{C3380CC4-5D6E-409C-BE32-E72D297353CC}">
                  <c16:uniqueId val="{0000001B-EC00-46B7-BEDD-72F1BC5C5CED}"/>
                </c:ext>
              </c:extLst>
            </c:dLbl>
            <c:dLbl>
              <c:idx val="28"/>
              <c:tx>
                <c:strRef>
                  <c:f>Daten_Diagramme!$E$43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{9EE7909D-DF36-43D3-BD44-38891044F015}</c15:txfldGUID>
                      <c15:f>Daten_Diagramme!$E$43</c15:f>
                      <c15:dlblFieldTableCache>
                        <c:ptCount val="1"/>
                      </c15:dlblFieldTableCache>
                    </c15:dlblFTEntry>
                  </c15:dlblFieldTable>
                  <c15:showDataLabelsRange val="0"/>
                </c:ext>
                <c:ext xmlns:c16="http://schemas.microsoft.com/office/drawing/2014/chart" uri="{C3380CC4-5D6E-409C-BE32-E72D297353CC}">
                  <c16:uniqueId val="{0000001C-EC00-46B7-BEDD-72F1BC5C5CED}"/>
                </c:ext>
              </c:extLst>
            </c:dLbl>
            <c:dLbl>
              <c:idx val="29"/>
              <c:tx>
                <c:strRef>
                  <c:f>Daten_Diagramme!$E$44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{9EF73344-7E98-488F-8BDE-4494AD227E4A}</c15:txfldGUID>
                      <c15:f>Daten_Diagramme!$E$44</c15:f>
                      <c15:dlblFieldTableCache>
                        <c:ptCount val="1"/>
                      </c15:dlblFieldTableCache>
                    </c15:dlblFTEntry>
                  </c15:dlblFieldTable>
                  <c15:showDataLabelsRange val="0"/>
                </c:ext>
                <c:ext xmlns:c16="http://schemas.microsoft.com/office/drawing/2014/chart" uri="{C3380CC4-5D6E-409C-BE32-E72D297353CC}">
                  <c16:uniqueId val="{0000001D-EC00-46B7-BEDD-72F1BC5C5CED}"/>
                </c:ext>
              </c:extLst>
            </c:dLbl>
            <c:dLbl>
              <c:idx val="30"/>
              <c:tx>
                <c:strRef>
                  <c:f>Daten_Diagramme!$E$45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{282DA22B-6FD4-4A06-870F-F1A5685508A4}</c15:txfldGUID>
                      <c15:f>Daten_Diagramme!$E$45</c15:f>
                      <c15:dlblFieldTableCache>
                        <c:ptCount val="1"/>
                      </c15:dlblFieldTableCache>
                    </c15:dlblFTEntry>
                  </c15:dlblFieldTable>
                  <c15:showDataLabelsRange val="0"/>
                </c:ext>
                <c:ext xmlns:c16="http://schemas.microsoft.com/office/drawing/2014/chart" uri="{C3380CC4-5D6E-409C-BE32-E72D297353CC}">
                  <c16:uniqueId val="{0000001E-EC00-46B7-BEDD-72F1BC5C5CED}"/>
                </c:ext>
              </c:extLst>
            </c:dLbl>
            <c:dLbl>
              <c:idx val="31"/>
              <c:tx>
                <c:strRef>
                  <c:f>Daten_Diagramme!$E$46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{AC8E6321-E134-4065-965C-2039ADF64AC0}</c15:txfldGUID>
                      <c15:f>Daten_Diagramme!$E$46</c15:f>
                      <c15:dlblFieldTableCache>
                        <c:ptCount val="1"/>
                      </c15:dlblFieldTableCache>
                    </c15:dlblFTEntry>
                  </c15:dlblFieldTable>
                  <c15:showDataLabelsRange val="0"/>
                </c:ext>
                <c:ext xmlns:c16="http://schemas.microsoft.com/office/drawing/2014/chart" uri="{C3380CC4-5D6E-409C-BE32-E72D297353CC}">
                  <c16:uniqueId val="{0000001F-EC00-46B7-BEDD-72F1BC5C5CED}"/>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Daten_Diagramme!$C$14:$C$39</c:f>
              <c:numCache>
                <c:formatCode>##,##0.0;\-##,##0.0;\-</c:formatCode>
                <c:ptCount val="26"/>
                <c:pt idx="0">
                  <c:v>0.9</c:v>
                </c:pt>
                <c:pt idx="1">
                  <c:v>2</c:v>
                </c:pt>
                <c:pt idx="2">
                  <c:v>-0.2</c:v>
                </c:pt>
                <c:pt idx="3">
                  <c:v>-2.7</c:v>
                </c:pt>
                <c:pt idx="4">
                  <c:v>-0.4</c:v>
                </c:pt>
                <c:pt idx="5">
                  <c:v>-4.9000000000000004</c:v>
                </c:pt>
                <c:pt idx="6">
                  <c:v>-0.7</c:v>
                </c:pt>
                <c:pt idx="7">
                  <c:v>0.8</c:v>
                </c:pt>
                <c:pt idx="8">
                  <c:v>2.5</c:v>
                </c:pt>
                <c:pt idx="9">
                  <c:v>-5.3</c:v>
                </c:pt>
                <c:pt idx="10">
                  <c:v>0.7</c:v>
                </c:pt>
                <c:pt idx="11">
                  <c:v>-1.8</c:v>
                </c:pt>
                <c:pt idx="12">
                  <c:v>6.2</c:v>
                </c:pt>
                <c:pt idx="13">
                  <c:v>1.6</c:v>
                </c:pt>
                <c:pt idx="14">
                  <c:v>0.5</c:v>
                </c:pt>
                <c:pt idx="15">
                  <c:v>1</c:v>
                </c:pt>
                <c:pt idx="16">
                  <c:v>-8.4</c:v>
                </c:pt>
                <c:pt idx="17">
                  <c:v>-4.2</c:v>
                </c:pt>
                <c:pt idx="18">
                  <c:v>4</c:v>
                </c:pt>
                <c:pt idx="19">
                  <c:v>3.1</c:v>
                </c:pt>
                <c:pt idx="20">
                  <c:v>3.3</c:v>
                </c:pt>
                <c:pt idx="21">
                  <c:v>2.5</c:v>
                </c:pt>
                <c:pt idx="23">
                  <c:v>2</c:v>
                </c:pt>
                <c:pt idx="24">
                  <c:v>-1.1000000000000001</c:v>
                </c:pt>
                <c:pt idx="25">
                  <c:v>1.1000000000000001</c:v>
                </c:pt>
              </c:numCache>
            </c:numRef>
          </c:val>
          <c:extLst>
            <c:ext xmlns:c16="http://schemas.microsoft.com/office/drawing/2014/chart" uri="{C3380CC4-5D6E-409C-BE32-E72D297353CC}">
              <c16:uniqueId val="{00000020-EC00-46B7-BEDD-72F1BC5C5CED}"/>
            </c:ext>
          </c:extLst>
        </c:ser>
        <c:ser>
          <c:idx val="1"/>
          <c:order val="1"/>
          <c:spPr>
            <a:noFill/>
            <a:ln w="25400">
              <a:noFill/>
            </a:ln>
          </c:spPr>
          <c:invertIfNegative val="0"/>
          <c:dLbls>
            <c:dLbl>
              <c:idx val="0"/>
              <c:tx>
                <c:strRef>
                  <c:f>Daten_Diagramme!$G$14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{C9B17632-1D95-4A10-AAD7-9C342F5465D3}</c15:txfldGUID>
                      <c15:f>Daten_Diagramme!$G$14</c15:f>
                      <c15:dlblFieldTableCache>
                        <c:ptCount val="1"/>
                      </c15:dlblFieldTableCache>
                    </c15:dlblFTEntry>
                  </c15:dlblFieldTable>
                  <c15:showDataLabelsRange val="0"/>
                </c:ext>
                <c:ext xmlns:c16="http://schemas.microsoft.com/office/drawing/2014/chart" uri="{C3380CC4-5D6E-409C-BE32-E72D297353CC}">
                  <c16:uniqueId val="{00000021-EC00-46B7-BEDD-72F1BC5C5CED}"/>
                </c:ext>
              </c:extLst>
            </c:dLbl>
            <c:dLbl>
              <c:idx val="1"/>
              <c:tx>
                <c:strRef>
                  <c:f>Daten_Diagramme!$G$15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{C537B29E-E9CF-4F07-9110-AFF81C36984B}</c15:txfldGUID>
                      <c15:f>Daten_Diagramme!$G$15</c15:f>
                      <c15:dlblFieldTableCache>
                        <c:ptCount val="1"/>
                      </c15:dlblFieldTableCache>
                    </c15:dlblFTEntry>
                  </c15:dlblFieldTable>
                  <c15:showDataLabelsRange val="0"/>
                </c:ext>
                <c:ext xmlns:c16="http://schemas.microsoft.com/office/drawing/2014/chart" uri="{C3380CC4-5D6E-409C-BE32-E72D297353CC}">
                  <c16:uniqueId val="{00000022-EC00-46B7-BEDD-72F1BC5C5CED}"/>
                </c:ext>
              </c:extLst>
            </c:dLbl>
            <c:dLbl>
              <c:idx val="2"/>
              <c:tx>
                <c:strRef>
                  <c:f>Daten_Diagramme!$G$16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{352EF2CC-4063-43BA-8ACB-7C7CAA4FBAB9}</c15:txfldGUID>
                      <c15:f>Daten_Diagramme!$G$16</c15:f>
                      <c15:dlblFieldTableCache>
                        <c:ptCount val="1"/>
                      </c15:dlblFieldTableCache>
                    </c15:dlblFTEntry>
                  </c15:dlblFieldTable>
                  <c15:showDataLabelsRange val="0"/>
                </c:ext>
                <c:ext xmlns:c16="http://schemas.microsoft.com/office/drawing/2014/chart" uri="{C3380CC4-5D6E-409C-BE32-E72D297353CC}">
                  <c16:uniqueId val="{00000023-EC00-46B7-BEDD-72F1BC5C5CED}"/>
                </c:ext>
              </c:extLst>
            </c:dLbl>
            <c:dLbl>
              <c:idx val="3"/>
              <c:tx>
                <c:strRef>
                  <c:f>Daten_Diagramme!$G$17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{3FED4B35-4787-4D6C-A462-CAA399628274}</c15:txfldGUID>
                      <c15:f>Daten_Diagramme!$G$17</c15:f>
                      <c15:dlblFieldTableCache>
                        <c:ptCount val="1"/>
                      </c15:dlblFieldTableCache>
                    </c15:dlblFTEntry>
                  </c15:dlblFieldTable>
                  <c15:showDataLabelsRange val="0"/>
                </c:ext>
                <c:ext xmlns:c16="http://schemas.microsoft.com/office/drawing/2014/chart" uri="{C3380CC4-5D6E-409C-BE32-E72D297353CC}">
                  <c16:uniqueId val="{00000024-EC00-46B7-BEDD-72F1BC5C5CED}"/>
                </c:ext>
              </c:extLst>
            </c:dLbl>
            <c:dLbl>
              <c:idx val="4"/>
              <c:tx>
                <c:strRef>
                  <c:f>Daten_Diagramme!$G$18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{4D33375D-D08E-43E7-B1F0-D053CD164B39}</c15:txfldGUID>
                      <c15:f>Daten_Diagramme!$G$18</c15:f>
                      <c15:dlblFieldTableCache>
                        <c:ptCount val="1"/>
                      </c15:dlblFieldTableCache>
                    </c15:dlblFTEntry>
                  </c15:dlblFieldTable>
                  <c15:showDataLabelsRange val="0"/>
                </c:ext>
                <c:ext xmlns:c16="http://schemas.microsoft.com/office/drawing/2014/chart" uri="{C3380CC4-5D6E-409C-BE32-E72D297353CC}">
                  <c16:uniqueId val="{00000025-EC00-46B7-BEDD-72F1BC5C5CED}"/>
                </c:ext>
              </c:extLst>
            </c:dLbl>
            <c:dLbl>
              <c:idx val="5"/>
              <c:tx>
                <c:strRef>
                  <c:f>Daten_Diagramme!$G$19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{5EBD3CFC-3806-45BB-803B-114744A58661}</c15:txfldGUID>
                      <c15:f>Daten_Diagramme!$G$19</c15:f>
                      <c15:dlblFieldTableCache>
                        <c:ptCount val="1"/>
                      </c15:dlblFieldTableCache>
                    </c15:dlblFTEntry>
                  </c15:dlblFieldTable>
                  <c15:showDataLabelsRange val="0"/>
                </c:ext>
                <c:ext xmlns:c16="http://schemas.microsoft.com/office/drawing/2014/chart" uri="{C3380CC4-5D6E-409C-BE32-E72D297353CC}">
                  <c16:uniqueId val="{00000026-EC00-46B7-BEDD-72F1BC5C5CED}"/>
                </c:ext>
              </c:extLst>
            </c:dLbl>
            <c:dLbl>
              <c:idx val="6"/>
              <c:tx>
                <c:strRef>
                  <c:f>Daten_Diagramme!$G$20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{61BC8642-11C4-439C-ABC9-6849ACE837DC}</c15:txfldGUID>
                      <c15:f>Daten_Diagramme!$G$20</c15:f>
                      <c15:dlblFieldTableCache>
                        <c:ptCount val="1"/>
                      </c15:dlblFieldTableCache>
                    </c15:dlblFTEntry>
                  </c15:dlblFieldTable>
                  <c15:showDataLabelsRange val="0"/>
                </c:ext>
                <c:ext xmlns:c16="http://schemas.microsoft.com/office/drawing/2014/chart" uri="{C3380CC4-5D6E-409C-BE32-E72D297353CC}">
                  <c16:uniqueId val="{00000027-EC00-46B7-BEDD-72F1BC5C5CED}"/>
                </c:ext>
              </c:extLst>
            </c:dLbl>
            <c:dLbl>
              <c:idx val="7"/>
              <c:tx>
                <c:strRef>
                  <c:f>Daten_Diagramme!$G$21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{CF2D756B-5764-49B6-BCAD-29AF38E8BADD}</c15:txfldGUID>
                      <c15:f>Daten_Diagramme!$G$21</c15:f>
                      <c15:dlblFieldTableCache>
                        <c:ptCount val="1"/>
                      </c15:dlblFieldTableCache>
                    </c15:dlblFTEntry>
                  </c15:dlblFieldTable>
                  <c15:showDataLabelsRange val="0"/>
                </c:ext>
                <c:ext xmlns:c16="http://schemas.microsoft.com/office/drawing/2014/chart" uri="{C3380CC4-5D6E-409C-BE32-E72D297353CC}">
                  <c16:uniqueId val="{00000028-EC00-46B7-BEDD-72F1BC5C5CED}"/>
                </c:ext>
              </c:extLst>
            </c:dLbl>
            <c:dLbl>
              <c:idx val="8"/>
              <c:tx>
                <c:strRef>
                  <c:f>Daten_Diagramme!$G$22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{4EEE846B-5DFC-460D-BDD4-D1D279C4EA11}</c15:txfldGUID>
                      <c15:f>Daten_Diagramme!$G$22</c15:f>
                      <c15:dlblFieldTableCache>
                        <c:ptCount val="1"/>
                      </c15:dlblFieldTableCache>
                    </c15:dlblFTEntry>
                  </c15:dlblFieldTable>
                  <c15:showDataLabelsRange val="0"/>
                </c:ext>
                <c:ext xmlns:c16="http://schemas.microsoft.com/office/drawing/2014/chart" uri="{C3380CC4-5D6E-409C-BE32-E72D297353CC}">
                  <c16:uniqueId val="{00000029-EC00-46B7-BEDD-72F1BC5C5CED}"/>
                </c:ext>
              </c:extLst>
            </c:dLbl>
            <c:dLbl>
              <c:idx val="9"/>
              <c:tx>
                <c:strRef>
                  <c:f>Daten_Diagramme!$G$23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{E6210B56-4845-4591-A66D-2E01F8E53A20}</c15:txfldGUID>
                      <c15:f>Daten_Diagramme!$G$23</c15:f>
                      <c15:dlblFieldTableCache>
                        <c:ptCount val="1"/>
                      </c15:dlblFieldTableCache>
                    </c15:dlblFTEntry>
                  </c15:dlblFieldTable>
                  <c15:showDataLabelsRange val="0"/>
                </c:ext>
                <c:ext xmlns:c16="http://schemas.microsoft.com/office/drawing/2014/chart" uri="{C3380CC4-5D6E-409C-BE32-E72D297353CC}">
                  <c16:uniqueId val="{0000002A-EC00-46B7-BEDD-72F1BC5C5CED}"/>
                </c:ext>
              </c:extLst>
            </c:dLbl>
            <c:dLbl>
              <c:idx val="10"/>
              <c:tx>
                <c:strRef>
                  <c:f>Daten_Diagramme!$G$24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{82EC9FED-FA88-4C4D-8306-1B5E70BC1ACA}</c15:txfldGUID>
                      <c15:f>Daten_Diagramme!$G$24</c15:f>
                      <c15:dlblFieldTableCache>
                        <c:ptCount val="1"/>
                      </c15:dlblFieldTableCache>
                    </c15:dlblFTEntry>
                  </c15:dlblFieldTable>
                  <c15:showDataLabelsRange val="0"/>
                </c:ext>
                <c:ext xmlns:c16="http://schemas.microsoft.com/office/drawing/2014/chart" uri="{C3380CC4-5D6E-409C-BE32-E72D297353CC}">
                  <c16:uniqueId val="{0000002B-EC00-46B7-BEDD-72F1BC5C5CED}"/>
                </c:ext>
              </c:extLst>
            </c:dLbl>
            <c:dLbl>
              <c:idx val="11"/>
              <c:tx>
                <c:strRef>
                  <c:f>Daten_Diagramme!$G$25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{0762F9B9-9567-42D4-85D7-4480A114821E}</c15:txfldGUID>
                      <c15:f>Daten_Diagramme!$G$25</c15:f>
                      <c15:dlblFieldTableCache>
                        <c:ptCount val="1"/>
                      </c15:dlblFieldTableCache>
                    </c15:dlblFTEntry>
                  </c15:dlblFieldTable>
                  <c15:showDataLabelsRange val="0"/>
                </c:ext>
                <c:ext xmlns:c16="http://schemas.microsoft.com/office/drawing/2014/chart" uri="{C3380CC4-5D6E-409C-BE32-E72D297353CC}">
                  <c16:uniqueId val="{0000002C-EC00-46B7-BEDD-72F1BC5C5CED}"/>
                </c:ext>
              </c:extLst>
            </c:dLbl>
            <c:dLbl>
              <c:idx val="12"/>
              <c:tx>
                <c:strRef>
                  <c:f>Daten_Diagramme!$G$26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{8D43636C-E078-4C79-9A25-2CA82077DECA}</c15:txfldGUID>
                      <c15:f>Daten_Diagramme!$G$26</c15:f>
                      <c15:dlblFieldTableCache>
                        <c:ptCount val="1"/>
                      </c15:dlblFieldTableCache>
                    </c15:dlblFTEntry>
                  </c15:dlblFieldTable>
                  <c15:showDataLabelsRange val="0"/>
                </c:ext>
                <c:ext xmlns:c16="http://schemas.microsoft.com/office/drawing/2014/chart" uri="{C3380CC4-5D6E-409C-BE32-E72D297353CC}">
                  <c16:uniqueId val="{0000002D-EC00-46B7-BEDD-72F1BC5C5CED}"/>
                </c:ext>
              </c:extLst>
            </c:dLbl>
            <c:dLbl>
              <c:idx val="13"/>
              <c:tx>
                <c:strRef>
                  <c:f>Daten_Diagramme!$G$27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{588106AF-4B5F-44E0-8ADB-812C184F2064}</c15:txfldGUID>
                      <c15:f>Daten_Diagramme!$G$27</c15:f>
                      <c15:dlblFieldTableCache>
                        <c:ptCount val="1"/>
                      </c15:dlblFieldTableCache>
                    </c15:dlblFTEntry>
                  </c15:dlblFieldTable>
                  <c15:showDataLabelsRange val="0"/>
                </c:ext>
                <c:ext xmlns:c16="http://schemas.microsoft.com/office/drawing/2014/chart" uri="{C3380CC4-5D6E-409C-BE32-E72D297353CC}">
                  <c16:uniqueId val="{0000002E-EC00-46B7-BEDD-72F1BC5C5CED}"/>
                </c:ext>
              </c:extLst>
            </c:dLbl>
            <c:dLbl>
              <c:idx val="14"/>
              <c:tx>
                <c:strRef>
                  <c:f>Daten_Diagramme!$G$28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{56334E89-63D5-4BCE-864F-827D69E5649F}</c15:txfldGUID>
                      <c15:f>Daten_Diagramme!$G$28</c15:f>
                      <c15:dlblFieldTableCache>
                        <c:ptCount val="1"/>
                      </c15:dlblFieldTableCache>
                    </c15:dlblFTEntry>
                  </c15:dlblFieldTable>
                  <c15:showDataLabelsRange val="0"/>
                </c:ext>
                <c:ext xmlns:c16="http://schemas.microsoft.com/office/drawing/2014/chart" uri="{C3380CC4-5D6E-409C-BE32-E72D297353CC}">
                  <c16:uniqueId val="{0000002F-EC00-46B7-BEDD-72F1BC5C5CED}"/>
                </c:ext>
              </c:extLst>
            </c:dLbl>
            <c:dLbl>
              <c:idx val="15"/>
              <c:tx>
                <c:strRef>
                  <c:f>Daten_Diagramme!$G$29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{89185271-8C4B-4CE7-A183-F6B33F36A690}</c15:txfldGUID>
                      <c15:f>Daten_Diagramme!$G$29</c15:f>
                      <c15:dlblFieldTableCache>
                        <c:ptCount val="1"/>
                      </c15:dlblFieldTableCache>
                    </c15:dlblFTEntry>
                  </c15:dlblFieldTable>
                  <c15:showDataLabelsRange val="0"/>
                </c:ext>
                <c:ext xmlns:c16="http://schemas.microsoft.com/office/drawing/2014/chart" uri="{C3380CC4-5D6E-409C-BE32-E72D297353CC}">
                  <c16:uniqueId val="{00000030-EC00-46B7-BEDD-72F1BC5C5CED}"/>
                </c:ext>
              </c:extLst>
            </c:dLbl>
            <c:dLbl>
              <c:idx val="16"/>
              <c:tx>
                <c:strRef>
                  <c:f>Daten_Diagramme!$G$30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{5F2AE3A7-DA9E-4C1A-A272-69B739BB944F}</c15:txfldGUID>
                      <c15:f>Daten_Diagramme!$G$30</c15:f>
                      <c15:dlblFieldTableCache>
                        <c:ptCount val="1"/>
                      </c15:dlblFieldTableCache>
                    </c15:dlblFTEntry>
                  </c15:dlblFieldTable>
                  <c15:showDataLabelsRange val="0"/>
                </c:ext>
                <c:ext xmlns:c16="http://schemas.microsoft.com/office/drawing/2014/chart" uri="{C3380CC4-5D6E-409C-BE32-E72D297353CC}">
                  <c16:uniqueId val="{00000031-EC00-46B7-BEDD-72F1BC5C5CED}"/>
                </c:ext>
              </c:extLst>
            </c:dLbl>
            <c:dLbl>
              <c:idx val="17"/>
              <c:tx>
                <c:strRef>
                  <c:f>Daten_Diagramme!$G$31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{2B716D75-F9E3-463E-B7F5-92636600C605}</c15:txfldGUID>
                      <c15:f>Daten_Diagramme!$G$31</c15:f>
                      <c15:dlblFieldTableCache>
                        <c:ptCount val="1"/>
                      </c15:dlblFieldTableCache>
                    </c15:dlblFTEntry>
                  </c15:dlblFieldTable>
                  <c15:showDataLabelsRange val="0"/>
                </c:ext>
                <c:ext xmlns:c16="http://schemas.microsoft.com/office/drawing/2014/chart" uri="{C3380CC4-5D6E-409C-BE32-E72D297353CC}">
                  <c16:uniqueId val="{00000032-EC00-46B7-BEDD-72F1BC5C5CED}"/>
                </c:ext>
              </c:extLst>
            </c:dLbl>
            <c:dLbl>
              <c:idx val="18"/>
              <c:tx>
                <c:strRef>
                  <c:f>Daten_Diagramme!$G$32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{9B6D09AB-F395-407D-848E-9BA63F74D5A7}</c15:txfldGUID>
                      <c15:f>Daten_Diagramme!$G$32</c15:f>
                      <c15:dlblFieldTableCache>
                        <c:ptCount val="1"/>
                      </c15:dlblFieldTableCache>
                    </c15:dlblFTEntry>
                  </c15:dlblFieldTable>
                  <c15:showDataLabelsRange val="0"/>
                </c:ext>
                <c:ext xmlns:c16="http://schemas.microsoft.com/office/drawing/2014/chart" uri="{C3380CC4-5D6E-409C-BE32-E72D297353CC}">
                  <c16:uniqueId val="{00000033-EC00-46B7-BEDD-72F1BC5C5CED}"/>
                </c:ext>
              </c:extLst>
            </c:dLbl>
            <c:dLbl>
              <c:idx val="19"/>
              <c:tx>
                <c:strRef>
                  <c:f>Daten_Diagramme!$G$33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{66B1E62A-ED49-4D77-A15E-23044CDA737E}</c15:txfldGUID>
                      <c15:f>Daten_Diagramme!$G$33</c15:f>
                      <c15:dlblFieldTableCache>
                        <c:ptCount val="1"/>
                      </c15:dlblFieldTableCache>
                    </c15:dlblFTEntry>
                  </c15:dlblFieldTable>
                  <c15:showDataLabelsRange val="0"/>
                </c:ext>
                <c:ext xmlns:c16="http://schemas.microsoft.com/office/drawing/2014/chart" uri="{C3380CC4-5D6E-409C-BE32-E72D297353CC}">
                  <c16:uniqueId val="{00000034-EC00-46B7-BEDD-72F1BC5C5CED}"/>
                </c:ext>
              </c:extLst>
            </c:dLbl>
            <c:dLbl>
              <c:idx val="20"/>
              <c:tx>
                <c:strRef>
                  <c:f>Daten_Diagramme!$G$34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{1D30D96F-DB45-41F7-A4DE-7BC78285D74B}</c15:txfldGUID>
                      <c15:f>Daten_Diagramme!$G$34</c15:f>
                      <c15:dlblFieldTableCache>
                        <c:ptCount val="1"/>
                      </c15:dlblFieldTableCache>
                    </c15:dlblFTEntry>
                  </c15:dlblFieldTable>
                  <c15:showDataLabelsRange val="0"/>
                </c:ext>
                <c:ext xmlns:c16="http://schemas.microsoft.com/office/drawing/2014/chart" uri="{C3380CC4-5D6E-409C-BE32-E72D297353CC}">
                  <c16:uniqueId val="{00000035-EC00-46B7-BEDD-72F1BC5C5CED}"/>
                </c:ext>
              </c:extLst>
            </c:dLbl>
            <c:dLbl>
              <c:idx val="21"/>
              <c:tx>
                <c:strRef>
                  <c:f>Daten_Diagramme!$G$35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{2786DCFA-DF02-4A49-A223-4C6BC4777D06}</c15:txfldGUID>
                      <c15:f>Daten_Diagramme!$G$35</c15:f>
                      <c15:dlblFieldTableCache>
                        <c:ptCount val="1"/>
                      </c15:dlblFieldTableCache>
                    </c15:dlblFTEntry>
                  </c15:dlblFieldTable>
                  <c15:showDataLabelsRange val="0"/>
                </c:ext>
                <c:ext xmlns:c16="http://schemas.microsoft.com/office/drawing/2014/chart" uri="{C3380CC4-5D6E-409C-BE32-E72D297353CC}">
                  <c16:uniqueId val="{00000036-EC00-46B7-BEDD-72F1BC5C5CED}"/>
                </c:ext>
              </c:extLst>
            </c:dLbl>
            <c:dLbl>
              <c:idx val="22"/>
              <c:tx>
                <c:strRef>
                  <c:f>Daten_Diagramme!$G$36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{314CAF2B-DA30-4403-BE7D-8504297A0CAD}</c15:txfldGUID>
                      <c15:f>Daten_Diagramme!$G$36</c15:f>
                      <c15:dlblFieldTableCache>
                        <c:ptCount val="1"/>
                      </c15:dlblFieldTableCache>
                    </c15:dlblFTEntry>
                  </c15:dlblFieldTable>
                  <c15:showDataLabelsRange val="0"/>
                </c:ext>
                <c:ext xmlns:c16="http://schemas.microsoft.com/office/drawing/2014/chart" uri="{C3380CC4-5D6E-409C-BE32-E72D297353CC}">
                  <c16:uniqueId val="{00000037-EC00-46B7-BEDD-72F1BC5C5CED}"/>
                </c:ext>
              </c:extLst>
            </c:dLbl>
            <c:dLbl>
              <c:idx val="23"/>
              <c:tx>
                <c:strRef>
                  <c:f>Daten_Diagramme!$G$37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{09F7817D-FCAF-46E1-8924-AC573B017147}</c15:txfldGUID>
                      <c15:f>Daten_Diagramme!$G$37</c15:f>
                      <c15:dlblFieldTableCache>
                        <c:ptCount val="1"/>
                      </c15:dlblFieldTableCache>
                    </c15:dlblFTEntry>
                  </c15:dlblFieldTable>
                  <c15:showDataLabelsRange val="0"/>
                </c:ext>
                <c:ext xmlns:c16="http://schemas.microsoft.com/office/drawing/2014/chart" uri="{C3380CC4-5D6E-409C-BE32-E72D297353CC}">
                  <c16:uniqueId val="{00000038-EC00-46B7-BEDD-72F1BC5C5CED}"/>
                </c:ext>
              </c:extLst>
            </c:dLbl>
            <c:dLbl>
              <c:idx val="24"/>
              <c:tx>
                <c:strRef>
                  <c:f>Daten_Diagramme!$G$38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{44BDB7B1-5355-4BBA-82FB-530B05BA783E}</c15:txfldGUID>
                      <c15:f>Daten_Diagramme!$G$38</c15:f>
                      <c15:dlblFieldTableCache>
                        <c:ptCount val="1"/>
                      </c15:dlblFieldTableCache>
                    </c15:dlblFTEntry>
                  </c15:dlblFieldTable>
                  <c15:showDataLabelsRange val="0"/>
                </c:ext>
                <c:ext xmlns:c16="http://schemas.microsoft.com/office/drawing/2014/chart" uri="{C3380CC4-5D6E-409C-BE32-E72D297353CC}">
                  <c16:uniqueId val="{00000039-EC00-46B7-BEDD-72F1BC5C5CED}"/>
                </c:ext>
              </c:extLst>
            </c:dLbl>
            <c:dLbl>
              <c:idx val="25"/>
              <c:tx>
                <c:strRef>
                  <c:f>Daten_Diagramme!$G$39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{4FF02290-37A3-4DB7-BE08-32AA01B20280}</c15:txfldGUID>
                      <c15:f>Daten_Diagramme!$G$39</c15:f>
                      <c15:dlblFieldTableCache>
                        <c:ptCount val="1"/>
                      </c15:dlblFieldTableCache>
                    </c15:dlblFTEntry>
                  </c15:dlblFieldTable>
                  <c15:showDataLabelsRange val="0"/>
                </c:ext>
                <c:ext xmlns:c16="http://schemas.microsoft.com/office/drawing/2014/chart" uri="{C3380CC4-5D6E-409C-BE32-E72D297353CC}">
                  <c16:uniqueId val="{0000003A-EC00-46B7-BEDD-72F1BC5C5CED}"/>
                </c:ext>
              </c:extLst>
            </c:dLbl>
            <c:dLbl>
              <c:idx val="26"/>
              <c:tx>
                <c:strRef>
                  <c:f>Daten_Diagramme!$G$41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{24650196-D7E8-4924-B069-ECA5EC8883C0}</c15:txfldGUID>
                      <c15:f>Daten_Diagramme!$G$41</c15:f>
                      <c15:dlblFieldTableCache>
                        <c:ptCount val="1"/>
                      </c15:dlblFieldTableCache>
                    </c15:dlblFTEntry>
                  </c15:dlblFieldTable>
                  <c15:showDataLabelsRange val="0"/>
                </c:ext>
                <c:ext xmlns:c16="http://schemas.microsoft.com/office/drawing/2014/chart" uri="{C3380CC4-5D6E-409C-BE32-E72D297353CC}">
                  <c16:uniqueId val="{0000003B-EC00-46B7-BEDD-72F1BC5C5CED}"/>
                </c:ext>
              </c:extLst>
            </c:dLbl>
            <c:dLbl>
              <c:idx val="27"/>
              <c:tx>
                <c:strRef>
                  <c:f>Daten_Diagramme!$G$42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{54D31711-522D-4A55-AC2A-F8245C5B515A}</c15:txfldGUID>
                      <c15:f>Daten_Diagramme!$G$42</c15:f>
                      <c15:dlblFieldTableCache>
                        <c:ptCount val="1"/>
                      </c15:dlblFieldTableCache>
                    </c15:dlblFTEntry>
                  </c15:dlblFieldTable>
                  <c15:showDataLabelsRange val="0"/>
                </c:ext>
                <c:ext xmlns:c16="http://schemas.microsoft.com/office/drawing/2014/chart" uri="{C3380CC4-5D6E-409C-BE32-E72D297353CC}">
                  <c16:uniqueId val="{0000003C-EC00-46B7-BEDD-72F1BC5C5CED}"/>
                </c:ext>
              </c:extLst>
            </c:dLbl>
            <c:dLbl>
              <c:idx val="28"/>
              <c:tx>
                <c:strRef>
                  <c:f>Daten_Diagramme!$G$43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{4029592B-1035-4758-92D8-0931C764C6D8}</c15:txfldGUID>
                      <c15:f>Daten_Diagramme!$G$43</c15:f>
                      <c15:dlblFieldTableCache>
                        <c:ptCount val="1"/>
                      </c15:dlblFieldTableCache>
                    </c15:dlblFTEntry>
                  </c15:dlblFieldTable>
                  <c15:showDataLabelsRange val="0"/>
                </c:ext>
                <c:ext xmlns:c16="http://schemas.microsoft.com/office/drawing/2014/chart" uri="{C3380CC4-5D6E-409C-BE32-E72D297353CC}">
                  <c16:uniqueId val="{0000003D-EC00-46B7-BEDD-72F1BC5C5CED}"/>
                </c:ext>
              </c:extLst>
            </c:dLbl>
            <c:dLbl>
              <c:idx val="29"/>
              <c:tx>
                <c:strRef>
                  <c:f>Daten_Diagramme!$G$44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{690BC753-2E60-47B0-9075-15FF2E64FA4B}</c15:txfldGUID>
                      <c15:f>Daten_Diagramme!$G$44</c15:f>
                      <c15:dlblFieldTableCache>
                        <c:ptCount val="1"/>
                      </c15:dlblFieldTableCache>
                    </c15:dlblFTEntry>
                  </c15:dlblFieldTable>
                  <c15:showDataLabelsRange val="0"/>
                </c:ext>
                <c:ext xmlns:c16="http://schemas.microsoft.com/office/drawing/2014/chart" uri="{C3380CC4-5D6E-409C-BE32-E72D297353CC}">
                  <c16:uniqueId val="{0000003E-EC00-46B7-BEDD-72F1BC5C5CED}"/>
                </c:ext>
              </c:extLst>
            </c:dLbl>
            <c:dLbl>
              <c:idx val="30"/>
              <c:tx>
                <c:strRef>
                  <c:f>Daten_Diagramme!$G$45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{2DD479E4-DE47-45CB-BC0A-C5D58EAB2510}</c15:txfldGUID>
                      <c15:f>Daten_Diagramme!$G$45</c15:f>
                      <c15:dlblFieldTableCache>
                        <c:ptCount val="1"/>
                      </c15:dlblFieldTableCache>
                    </c15:dlblFTEntry>
                  </c15:dlblFieldTable>
                  <c15:showDataLabelsRange val="0"/>
                </c:ext>
                <c:ext xmlns:c16="http://schemas.microsoft.com/office/drawing/2014/chart" uri="{C3380CC4-5D6E-409C-BE32-E72D297353CC}">
                  <c16:uniqueId val="{0000003F-EC00-46B7-BEDD-72F1BC5C5CED}"/>
                </c:ext>
              </c:extLst>
            </c:dLbl>
            <c:dLbl>
              <c:idx val="31"/>
              <c:tx>
                <c:strRef>
                  <c:f>Daten_Diagramme!$G$46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{F897512F-89DD-4044-B21B-6F791B08C86B}</c15:txfldGUID>
                      <c15:f>Daten_Diagramme!$G$46</c15:f>
                      <c15:dlblFieldTableCache>
                        <c:ptCount val="1"/>
                      </c15:dlblFieldTableCache>
                    </c15:dlblFTEntry>
                  </c15:dlblFieldTable>
                  <c15:showDataLabelsRange val="0"/>
                </c:ext>
                <c:ext xmlns:c16="http://schemas.microsoft.com/office/drawing/2014/chart" uri="{C3380CC4-5D6E-409C-BE32-E72D297353CC}">
                  <c16:uniqueId val="{00000040-EC00-46B7-BEDD-72F1BC5C5CED}"/>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Daten_Diagramme!$I$14:$I$39</c:f>
              <c:numCache>
                <c:formatCode>0.0</c:formatCode>
                <c:ptCount val="26"/>
              </c:numCache>
            </c:numRef>
          </c:val>
          <c:extLst>
            <c:ext xmlns:c16="http://schemas.microsoft.com/office/drawing/2014/chart" uri="{C3380CC4-5D6E-409C-BE32-E72D297353CC}">
              <c16:uniqueId val="{00000041-EC00-46B7-BEDD-72F1BC5C5CED}"/>
            </c:ext>
          </c:extLst>
        </c:ser>
        <c:dLbls>
          <c:showLegendKey val="0"/>
          <c:showVal val="0"/>
          <c:showCatName val="0"/>
          <c:showSerName val="0"/>
          <c:showPercent val="0"/>
          <c:showBubbleSize val="0"/>
        </c:dLbls>
        <c:gapWidth val="100"/>
        <c:overlap val="100"/>
        <c:axId val="430802880"/>
        <c:axId val="1"/>
      </c:barChart>
      <c:catAx>
        <c:axId val="430802880"/>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0.0;\-" sourceLinked="1"/>
        <c:majorTickMark val="out"/>
        <c:minorTickMark val="none"/>
        <c:tickLblPos val="nextTo"/>
        <c:crossAx val="430802880"/>
        <c:crosses val="autoZero"/>
        <c:crossBetween val="between"/>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haltsverzeichnis!A1"/><Relationship Id="rId5" Type="http://schemas.openxmlformats.org/officeDocument/2006/relationships/image" Target="../media/image3.jpeg"/><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14</xdr:row>
      <xdr:rowOff>95250</xdr:rowOff>
    </xdr:from>
    <xdr:to>
      <xdr:col>9</xdr:col>
      <xdr:colOff>9525</xdr:colOff>
      <xdr:row>60</xdr:row>
      <xdr:rowOff>76200</xdr:rowOff>
    </xdr:to>
    <xdr:pic>
      <xdr:nvPicPr>
        <xdr:cNvPr id="2" name="Grafik 15">
          <a:extLst>
            <a:ext uri="{FF2B5EF4-FFF2-40B4-BE49-F238E27FC236}">
              <a16:creationId xmlns:a16="http://schemas.microsoft.com/office/drawing/2014/main" id="{74ECD2F4-ED89-4A3F-B8E4-038345A13FA9}"/>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362200"/>
          <a:ext cx="6791325" cy="742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9</xdr:col>
      <xdr:colOff>9525</xdr:colOff>
      <xdr:row>14</xdr:row>
      <xdr:rowOff>85725</xdr:rowOff>
    </xdr:to>
    <xdr:pic>
      <xdr:nvPicPr>
        <xdr:cNvPr id="3" name="Grafik 12">
          <a:extLst>
            <a:ext uri="{FF2B5EF4-FFF2-40B4-BE49-F238E27FC236}">
              <a16:creationId xmlns:a16="http://schemas.microsoft.com/office/drawing/2014/main" id="{43D65A73-FFAD-4AD0-9022-0982A51798A3}"/>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8675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529590</xdr:colOff>
      <xdr:row>11</xdr:row>
      <xdr:rowOff>112395</xdr:rowOff>
    </xdr:from>
    <xdr:to>
      <xdr:col>8</xdr:col>
      <xdr:colOff>13</xdr:colOff>
      <xdr:row>13</xdr:row>
      <xdr:rowOff>28715</xdr:rowOff>
    </xdr:to>
    <xdr:sp macro="" textlink="">
      <xdr:nvSpPr>
        <xdr:cNvPr id="4" name="Berichtsmonat">
          <a:extLst>
            <a:ext uri="{FF2B5EF4-FFF2-40B4-BE49-F238E27FC236}">
              <a16:creationId xmlns:a16="http://schemas.microsoft.com/office/drawing/2014/main" id="{0E76017D-D15F-4BD9-949C-9D43F20D762F}"/>
            </a:ext>
          </a:extLst>
        </xdr:cNvPr>
        <xdr:cNvSpPr txBox="1"/>
      </xdr:nvSpPr>
      <xdr:spPr>
        <a:xfrm>
          <a:off x="529590" y="1893570"/>
          <a:ext cx="5566423" cy="240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Stichtag: 30. Juni 2025</a:t>
          </a:r>
        </a:p>
      </xdr:txBody>
    </xdr:sp>
    <xdr:clientData/>
  </xdr:twoCellAnchor>
  <xdr:twoCellAnchor>
    <xdr:from>
      <xdr:col>0</xdr:col>
      <xdr:colOff>529590</xdr:colOff>
      <xdr:row>10</xdr:row>
      <xdr:rowOff>47625</xdr:rowOff>
    </xdr:from>
    <xdr:to>
      <xdr:col>8</xdr:col>
      <xdr:colOff>13</xdr:colOff>
      <xdr:row>12</xdr:row>
      <xdr:rowOff>16403</xdr:rowOff>
    </xdr:to>
    <xdr:sp macro="" textlink="">
      <xdr:nvSpPr>
        <xdr:cNvPr id="5" name="Region">
          <a:extLst>
            <a:ext uri="{FF2B5EF4-FFF2-40B4-BE49-F238E27FC236}">
              <a16:creationId xmlns:a16="http://schemas.microsoft.com/office/drawing/2014/main" id="{3D5A5697-F47E-4EC3-B39F-D33BCC3639F6}"/>
            </a:ext>
          </a:extLst>
        </xdr:cNvPr>
        <xdr:cNvSpPr txBox="1"/>
      </xdr:nvSpPr>
      <xdr:spPr>
        <a:xfrm>
          <a:off x="529590" y="1666875"/>
          <a:ext cx="5566423" cy="292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Sachsen</a:t>
          </a:r>
        </a:p>
      </xdr:txBody>
    </xdr:sp>
    <xdr:clientData/>
  </xdr:twoCellAnchor>
  <xdr:twoCellAnchor>
    <xdr:from>
      <xdr:col>0</xdr:col>
      <xdr:colOff>529590</xdr:colOff>
      <xdr:row>2</xdr:row>
      <xdr:rowOff>47625</xdr:rowOff>
    </xdr:from>
    <xdr:to>
      <xdr:col>5</xdr:col>
      <xdr:colOff>453390</xdr:colOff>
      <xdr:row>4</xdr:row>
      <xdr:rowOff>0</xdr:rowOff>
    </xdr:to>
    <xdr:sp macro="" textlink="">
      <xdr:nvSpPr>
        <xdr:cNvPr id="6" name="Tabellen">
          <a:extLst>
            <a:ext uri="{FF2B5EF4-FFF2-40B4-BE49-F238E27FC236}">
              <a16:creationId xmlns:a16="http://schemas.microsoft.com/office/drawing/2014/main" id="{E42A894D-96A6-46FB-989B-704D0281C79B}"/>
            </a:ext>
          </a:extLst>
        </xdr:cNvPr>
        <xdr:cNvSpPr txBox="1"/>
      </xdr:nvSpPr>
      <xdr:spPr>
        <a:xfrm>
          <a:off x="529590" y="371475"/>
          <a:ext cx="3733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Tabellen</a:t>
          </a:r>
        </a:p>
      </xdr:txBody>
    </xdr:sp>
    <xdr:clientData/>
  </xdr:twoCellAnchor>
  <xdr:twoCellAnchor>
    <xdr:from>
      <xdr:col>0</xdr:col>
      <xdr:colOff>529590</xdr:colOff>
      <xdr:row>4</xdr:row>
      <xdr:rowOff>112395</xdr:rowOff>
    </xdr:from>
    <xdr:to>
      <xdr:col>8</xdr:col>
      <xdr:colOff>13</xdr:colOff>
      <xdr:row>9</xdr:row>
      <xdr:rowOff>76224</xdr:rowOff>
    </xdr:to>
    <xdr:sp macro="" textlink="">
      <xdr:nvSpPr>
        <xdr:cNvPr id="7" name="Titel">
          <a:extLst>
            <a:ext uri="{FF2B5EF4-FFF2-40B4-BE49-F238E27FC236}">
              <a16:creationId xmlns:a16="http://schemas.microsoft.com/office/drawing/2014/main" id="{10BC4DE0-68CB-4F5A-A6AA-2F89BEDFDC04}"/>
            </a:ext>
          </a:extLst>
        </xdr:cNvPr>
        <xdr:cNvSpPr txBox="1"/>
      </xdr:nvSpPr>
      <xdr:spPr>
        <a:xfrm>
          <a:off x="529590" y="760095"/>
          <a:ext cx="5566423" cy="7734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2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Länderreport über Beschäftigte (Quartalszahlen)</a:t>
          </a:r>
        </a:p>
      </xdr:txBody>
    </xdr:sp>
    <xdr:clientData/>
  </xdr:twoCellAnchor>
  <xdr:twoCellAnchor editAs="oneCell">
    <xdr:from>
      <xdr:col>0</xdr:col>
      <xdr:colOff>114300</xdr:colOff>
      <xdr:row>60</xdr:row>
      <xdr:rowOff>142875</xdr:rowOff>
    </xdr:from>
    <xdr:to>
      <xdr:col>2</xdr:col>
      <xdr:colOff>495300</xdr:colOff>
      <xdr:row>63</xdr:row>
      <xdr:rowOff>47625</xdr:rowOff>
    </xdr:to>
    <xdr:pic>
      <xdr:nvPicPr>
        <xdr:cNvPr id="8" name="rot" descr="Statistik-4c-200">
          <a:extLst>
            <a:ext uri="{FF2B5EF4-FFF2-40B4-BE49-F238E27FC236}">
              <a16:creationId xmlns:a16="http://schemas.microsoft.com/office/drawing/2014/main" id="{86479ED3-1F53-4CF0-909E-F962EC0503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985837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14A4B3F5-8C67-4EA2-8A79-2D3D578FABA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400050</xdr:colOff>
      <xdr:row>0</xdr:row>
      <xdr:rowOff>400050</xdr:rowOff>
    </xdr:to>
    <xdr:pic>
      <xdr:nvPicPr>
        <xdr:cNvPr id="2" name="rot" descr="Statistik-4c-200">
          <a:extLst>
            <a:ext uri="{FF2B5EF4-FFF2-40B4-BE49-F238E27FC236}">
              <a16:creationId xmlns:a16="http://schemas.microsoft.com/office/drawing/2014/main" id="{E9CF0507-56CD-48D7-87B2-B19FEDA3E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xdr:rowOff>
    </xdr:from>
    <xdr:to>
      <xdr:col>2</xdr:col>
      <xdr:colOff>400050</xdr:colOff>
      <xdr:row>0</xdr:row>
      <xdr:rowOff>400050</xdr:rowOff>
    </xdr:to>
    <xdr:pic>
      <xdr:nvPicPr>
        <xdr:cNvPr id="3" name="rot" descr="Statistik-4c-200">
          <a:extLst>
            <a:ext uri="{FF2B5EF4-FFF2-40B4-BE49-F238E27FC236}">
              <a16:creationId xmlns:a16="http://schemas.microsoft.com/office/drawing/2014/main" id="{2FE7461D-38CE-4D15-9478-F2EC3C7759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rot" descr="Statistik-4c-200">
          <a:extLst>
            <a:ext uri="{FF2B5EF4-FFF2-40B4-BE49-F238E27FC236}">
              <a16:creationId xmlns:a16="http://schemas.microsoft.com/office/drawing/2014/main" id="{8E648B1C-3753-4AA1-911D-6BCF70277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9525</xdr:rowOff>
    </xdr:from>
    <xdr:to>
      <xdr:col>1</xdr:col>
      <xdr:colOff>1666875</xdr:colOff>
      <xdr:row>0</xdr:row>
      <xdr:rowOff>400050</xdr:rowOff>
    </xdr:to>
    <xdr:pic>
      <xdr:nvPicPr>
        <xdr:cNvPr id="3" name="rot" descr="Statistik-4c-200">
          <a:extLst>
            <a:ext uri="{FF2B5EF4-FFF2-40B4-BE49-F238E27FC236}">
              <a16:creationId xmlns:a16="http://schemas.microsoft.com/office/drawing/2014/main" id="{6B6B10BA-EB71-48DB-B390-6AABF3374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104775</xdr:colOff>
      <xdr:row>2</xdr:row>
      <xdr:rowOff>28575</xdr:rowOff>
    </xdr:from>
    <xdr:to>
      <xdr:col>10</xdr:col>
      <xdr:colOff>0</xdr:colOff>
      <xdr:row>3</xdr:row>
      <xdr:rowOff>49596</xdr:rowOff>
    </xdr:to>
    <xdr:sp macro="" textlink="">
      <xdr:nvSpPr>
        <xdr:cNvPr id="4" name="Inhalt">
          <a:hlinkClick xmlns:r="http://schemas.openxmlformats.org/officeDocument/2006/relationships" r:id="rId2"/>
          <a:extLst>
            <a:ext uri="{FF2B5EF4-FFF2-40B4-BE49-F238E27FC236}">
              <a16:creationId xmlns:a16="http://schemas.microsoft.com/office/drawing/2014/main" id="{A58C5374-18B6-47B6-AE83-4A67E1BBA798}"/>
            </a:ext>
          </a:extLst>
        </xdr:cNvPr>
        <xdr:cNvSpPr txBox="1"/>
      </xdr:nvSpPr>
      <xdr:spPr>
        <a:xfrm>
          <a:off x="6600825" y="657225"/>
          <a:ext cx="1152525" cy="21152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8</xdr:row>
      <xdr:rowOff>295275</xdr:rowOff>
    </xdr:from>
    <xdr:to>
      <xdr:col>5</xdr:col>
      <xdr:colOff>990600</xdr:colOff>
      <xdr:row>12</xdr:row>
      <xdr:rowOff>47625</xdr:rowOff>
    </xdr:to>
    <xdr:graphicFrame macro="">
      <xdr:nvGraphicFramePr>
        <xdr:cNvPr id="2" name="Chart 11">
          <a:extLst>
            <a:ext uri="{FF2B5EF4-FFF2-40B4-BE49-F238E27FC236}">
              <a16:creationId xmlns:a16="http://schemas.microsoft.com/office/drawing/2014/main" id="{A553B7FC-1BAB-495E-8A8C-6F6BDB246178}"/>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295275</xdr:rowOff>
    </xdr:from>
    <xdr:to>
      <xdr:col>8</xdr:col>
      <xdr:colOff>990600</xdr:colOff>
      <xdr:row>12</xdr:row>
      <xdr:rowOff>47625</xdr:rowOff>
    </xdr:to>
    <xdr:graphicFrame macro="">
      <xdr:nvGraphicFramePr>
        <xdr:cNvPr id="3" name="Chart 12">
          <a:extLst>
            <a:ext uri="{FF2B5EF4-FFF2-40B4-BE49-F238E27FC236}">
              <a16:creationId xmlns:a16="http://schemas.microsoft.com/office/drawing/2014/main" id="{6D16B07C-077D-4592-B6F9-016221B61E98}"/>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14</xdr:row>
      <xdr:rowOff>104775</xdr:rowOff>
    </xdr:from>
    <xdr:to>
      <xdr:col>5</xdr:col>
      <xdr:colOff>962025</xdr:colOff>
      <xdr:row>42</xdr:row>
      <xdr:rowOff>66675</xdr:rowOff>
    </xdr:to>
    <xdr:graphicFrame macro="">
      <xdr:nvGraphicFramePr>
        <xdr:cNvPr id="4" name="Chart 13">
          <a:extLst>
            <a:ext uri="{FF2B5EF4-FFF2-40B4-BE49-F238E27FC236}">
              <a16:creationId xmlns:a16="http://schemas.microsoft.com/office/drawing/2014/main" id="{E41CB7FE-1AE7-4D99-B099-7E9E32638C2A}"/>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981075</xdr:colOff>
      <xdr:row>14</xdr:row>
      <xdr:rowOff>104775</xdr:rowOff>
    </xdr:from>
    <xdr:to>
      <xdr:col>8</xdr:col>
      <xdr:colOff>962025</xdr:colOff>
      <xdr:row>42</xdr:row>
      <xdr:rowOff>66675</xdr:rowOff>
    </xdr:to>
    <xdr:graphicFrame macro="">
      <xdr:nvGraphicFramePr>
        <xdr:cNvPr id="5" name="Chart 14">
          <a:extLst>
            <a:ext uri="{FF2B5EF4-FFF2-40B4-BE49-F238E27FC236}">
              <a16:creationId xmlns:a16="http://schemas.microsoft.com/office/drawing/2014/main" id="{7B036CEC-98FA-426A-B7A5-57546473CB89}"/>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0</xdr:row>
      <xdr:rowOff>9525</xdr:rowOff>
    </xdr:from>
    <xdr:to>
      <xdr:col>1</xdr:col>
      <xdr:colOff>1323975</xdr:colOff>
      <xdr:row>0</xdr:row>
      <xdr:rowOff>400050</xdr:rowOff>
    </xdr:to>
    <xdr:pic>
      <xdr:nvPicPr>
        <xdr:cNvPr id="6" name="Picture 15" descr="Statistik-4c-200">
          <a:extLst>
            <a:ext uri="{FF2B5EF4-FFF2-40B4-BE49-F238E27FC236}">
              <a16:creationId xmlns:a16="http://schemas.microsoft.com/office/drawing/2014/main" id="{129A5655-0F4C-4613-B535-E0B8230943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733029</xdr:colOff>
      <xdr:row>2</xdr:row>
      <xdr:rowOff>8986</xdr:rowOff>
    </xdr:from>
    <xdr:to>
      <xdr:col>8</xdr:col>
      <xdr:colOff>952864</xdr:colOff>
      <xdr:row>3</xdr:row>
      <xdr:rowOff>39358</xdr:rowOff>
    </xdr:to>
    <xdr:sp macro="" textlink="">
      <xdr:nvSpPr>
        <xdr:cNvPr id="7" name="Inhalt">
          <a:hlinkClick xmlns:r="http://schemas.openxmlformats.org/officeDocument/2006/relationships" r:id="rId6"/>
          <a:extLst>
            <a:ext uri="{FF2B5EF4-FFF2-40B4-BE49-F238E27FC236}">
              <a16:creationId xmlns:a16="http://schemas.microsoft.com/office/drawing/2014/main" id="{D96D53B3-179B-4B95-8866-3E4E8355D4DC}"/>
            </a:ext>
          </a:extLst>
        </xdr:cNvPr>
        <xdr:cNvSpPr txBox="1"/>
      </xdr:nvSpPr>
      <xdr:spPr>
        <a:xfrm>
          <a:off x="8705454" y="637636"/>
          <a:ext cx="1219960" cy="220872"/>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1026" descr="Statistik-4c-200">
          <a:extLst>
            <a:ext uri="{FF2B5EF4-FFF2-40B4-BE49-F238E27FC236}">
              <a16:creationId xmlns:a16="http://schemas.microsoft.com/office/drawing/2014/main" id="{5105B251-B3D7-4C6E-8826-56A30C323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160020</xdr:colOff>
      <xdr:row>1</xdr:row>
      <xdr:rowOff>66675</xdr:rowOff>
    </xdr:from>
    <xdr:to>
      <xdr:col>9</xdr:col>
      <xdr:colOff>666788</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8DBEC2E8-6627-4693-91C2-6132DB5C4833}"/>
            </a:ext>
          </a:extLst>
        </xdr:cNvPr>
        <xdr:cNvSpPr txBox="1"/>
      </xdr:nvSpPr>
      <xdr:spPr>
        <a:xfrm>
          <a:off x="6408420" y="5334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1152525</xdr:colOff>
      <xdr:row>0</xdr:row>
      <xdr:rowOff>390525</xdr:rowOff>
    </xdr:to>
    <xdr:pic>
      <xdr:nvPicPr>
        <xdr:cNvPr id="2" name="rot" descr="Statistik-4c-200">
          <a:extLst>
            <a:ext uri="{FF2B5EF4-FFF2-40B4-BE49-F238E27FC236}">
              <a16:creationId xmlns:a16="http://schemas.microsoft.com/office/drawing/2014/main" id="{D5169AAD-9768-4BE3-8E7E-9244A3F16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2</xdr:row>
      <xdr:rowOff>9525</xdr:rowOff>
    </xdr:from>
    <xdr:to>
      <xdr:col>12</xdr:col>
      <xdr:colOff>47625</xdr:colOff>
      <xdr:row>3</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FADF1CF8-A3D9-4500-BA58-27244DA3A1B6}"/>
            </a:ext>
          </a:extLst>
        </xdr:cNvPr>
        <xdr:cNvSpPr txBox="1"/>
      </xdr:nvSpPr>
      <xdr:spPr>
        <a:xfrm>
          <a:off x="6477000" y="63817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2" descr="Statistik-4c-200">
          <a:extLst>
            <a:ext uri="{FF2B5EF4-FFF2-40B4-BE49-F238E27FC236}">
              <a16:creationId xmlns:a16="http://schemas.microsoft.com/office/drawing/2014/main" id="{5A252BB8-4F40-4F03-9253-FF1D3FBD9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xdr:colOff>
      <xdr:row>2</xdr:row>
      <xdr:rowOff>66675</xdr:rowOff>
    </xdr:from>
    <xdr:to>
      <xdr:col>9</xdr:col>
      <xdr:colOff>622976</xdr:colOff>
      <xdr:row>3</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35649B23-5DFB-4368-9C39-5652E24C0C23}"/>
            </a:ext>
          </a:extLst>
        </xdr:cNvPr>
        <xdr:cNvSpPr txBox="1"/>
      </xdr:nvSpPr>
      <xdr:spPr>
        <a:xfrm>
          <a:off x="6753225" y="695325"/>
          <a:ext cx="1223051"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2" descr="Statistik-4c-200">
          <a:extLst>
            <a:ext uri="{FF2B5EF4-FFF2-40B4-BE49-F238E27FC236}">
              <a16:creationId xmlns:a16="http://schemas.microsoft.com/office/drawing/2014/main" id="{A05D482B-05BB-473F-A561-3B5069380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188595</xdr:colOff>
      <xdr:row>3</xdr:row>
      <xdr:rowOff>49530</xdr:rowOff>
    </xdr:from>
    <xdr:to>
      <xdr:col>11</xdr:col>
      <xdr:colOff>114315</xdr:colOff>
      <xdr:row>4</xdr:row>
      <xdr:rowOff>133350</xdr:rowOff>
    </xdr:to>
    <xdr:sp macro="" textlink="">
      <xdr:nvSpPr>
        <xdr:cNvPr id="3" name="Inhalt">
          <a:hlinkClick xmlns:r="http://schemas.openxmlformats.org/officeDocument/2006/relationships" r:id="rId2"/>
          <a:extLst>
            <a:ext uri="{FF2B5EF4-FFF2-40B4-BE49-F238E27FC236}">
              <a16:creationId xmlns:a16="http://schemas.microsoft.com/office/drawing/2014/main" id="{61EBF80C-2694-42D5-A9D3-46F6DFC1CBD1}"/>
            </a:ext>
          </a:extLst>
        </xdr:cNvPr>
        <xdr:cNvSpPr txBox="1"/>
      </xdr:nvSpPr>
      <xdr:spPr>
        <a:xfrm>
          <a:off x="6646545" y="849630"/>
          <a:ext cx="1221120" cy="22669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2" descr="Statistik-4c-200">
          <a:extLst>
            <a:ext uri="{FF2B5EF4-FFF2-40B4-BE49-F238E27FC236}">
              <a16:creationId xmlns:a16="http://schemas.microsoft.com/office/drawing/2014/main" id="{D7A38B4E-5E23-40B6-8180-279F0C57B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274320</xdr:colOff>
      <xdr:row>2</xdr:row>
      <xdr:rowOff>9525</xdr:rowOff>
    </xdr:from>
    <xdr:to>
      <xdr:col>10</xdr:col>
      <xdr:colOff>66713</xdr:colOff>
      <xdr:row>3</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16C62D16-3834-4B12-B065-C44AC1BCB520}"/>
            </a:ext>
          </a:extLst>
        </xdr:cNvPr>
        <xdr:cNvSpPr txBox="1"/>
      </xdr:nvSpPr>
      <xdr:spPr>
        <a:xfrm>
          <a:off x="6522720" y="638175"/>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2" descr="Statistik-4c-200">
          <a:extLst>
            <a:ext uri="{FF2B5EF4-FFF2-40B4-BE49-F238E27FC236}">
              <a16:creationId xmlns:a16="http://schemas.microsoft.com/office/drawing/2014/main" id="{FC710F6C-D2E4-4F55-A7C4-0D2E007AC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142875</xdr:colOff>
      <xdr:row>1</xdr:row>
      <xdr:rowOff>47625</xdr:rowOff>
    </xdr:from>
    <xdr:to>
      <xdr:col>12</xdr:col>
      <xdr:colOff>83858</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A3FA98D5-DA15-4448-B776-4E2E375A5E30}"/>
            </a:ext>
          </a:extLst>
        </xdr:cNvPr>
        <xdr:cNvSpPr txBox="1"/>
      </xdr:nvSpPr>
      <xdr:spPr>
        <a:xfrm>
          <a:off x="6219825" y="514350"/>
          <a:ext cx="121733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2" descr="Statistik-4c-200">
          <a:extLst>
            <a:ext uri="{FF2B5EF4-FFF2-40B4-BE49-F238E27FC236}">
              <a16:creationId xmlns:a16="http://schemas.microsoft.com/office/drawing/2014/main" id="{89D2C383-37BA-47EF-B24C-C225F7638F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133350</xdr:colOff>
      <xdr:row>1</xdr:row>
      <xdr:rowOff>76200</xdr:rowOff>
    </xdr:from>
    <xdr:to>
      <xdr:col>10</xdr:col>
      <xdr:colOff>95250</xdr:colOff>
      <xdr:row>2</xdr:row>
      <xdr:rowOff>125861</xdr:rowOff>
    </xdr:to>
    <xdr:sp macro="" textlink="">
      <xdr:nvSpPr>
        <xdr:cNvPr id="3" name="Inhalt">
          <a:hlinkClick xmlns:r="http://schemas.openxmlformats.org/officeDocument/2006/relationships" r:id="rId2"/>
          <a:extLst>
            <a:ext uri="{FF2B5EF4-FFF2-40B4-BE49-F238E27FC236}">
              <a16:creationId xmlns:a16="http://schemas.microsoft.com/office/drawing/2014/main" id="{A1541D2F-725D-412C-ACD7-B3EC7495BAAA}"/>
            </a:ext>
          </a:extLst>
        </xdr:cNvPr>
        <xdr:cNvSpPr txBox="1"/>
      </xdr:nvSpPr>
      <xdr:spPr>
        <a:xfrm>
          <a:off x="6867525" y="542925"/>
          <a:ext cx="1219200" cy="211586"/>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1628775</xdr:colOff>
      <xdr:row>0</xdr:row>
      <xdr:rowOff>419100</xdr:rowOff>
    </xdr:to>
    <xdr:pic>
      <xdr:nvPicPr>
        <xdr:cNvPr id="2" name="Picture 2" descr="Statistik-4c-200">
          <a:extLst>
            <a:ext uri="{FF2B5EF4-FFF2-40B4-BE49-F238E27FC236}">
              <a16:creationId xmlns:a16="http://schemas.microsoft.com/office/drawing/2014/main" id="{29B3D16B-CBD8-4EDB-B3D6-88F000699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160020</xdr:colOff>
      <xdr:row>3</xdr:row>
      <xdr:rowOff>0</xdr:rowOff>
    </xdr:from>
    <xdr:to>
      <xdr:col>11</xdr:col>
      <xdr:colOff>85740</xdr:colOff>
      <xdr:row>4</xdr:row>
      <xdr:rowOff>76200</xdr:rowOff>
    </xdr:to>
    <xdr:sp macro="" textlink="">
      <xdr:nvSpPr>
        <xdr:cNvPr id="3" name="Inhalt">
          <a:hlinkClick xmlns:r="http://schemas.openxmlformats.org/officeDocument/2006/relationships" r:id="rId2"/>
          <a:extLst>
            <a:ext uri="{FF2B5EF4-FFF2-40B4-BE49-F238E27FC236}">
              <a16:creationId xmlns:a16="http://schemas.microsoft.com/office/drawing/2014/main" id="{C9B67752-950D-452D-92AF-5C754A0E704A}"/>
            </a:ext>
          </a:extLst>
        </xdr:cNvPr>
        <xdr:cNvSpPr txBox="1"/>
      </xdr:nvSpPr>
      <xdr:spPr>
        <a:xfrm>
          <a:off x="6617970" y="800100"/>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1666875</xdr:colOff>
      <xdr:row>0</xdr:row>
      <xdr:rowOff>390525</xdr:rowOff>
    </xdr:to>
    <xdr:pic>
      <xdr:nvPicPr>
        <xdr:cNvPr id="2" name="Picture 3" descr="Statistik-4c-200">
          <a:extLst>
            <a:ext uri="{FF2B5EF4-FFF2-40B4-BE49-F238E27FC236}">
              <a16:creationId xmlns:a16="http://schemas.microsoft.com/office/drawing/2014/main" id="{0C599D60-46C8-402F-A86A-5F4B0B76C9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209550</xdr:colOff>
      <xdr:row>3</xdr:row>
      <xdr:rowOff>49530</xdr:rowOff>
    </xdr:from>
    <xdr:to>
      <xdr:col>10</xdr:col>
      <xdr:colOff>0</xdr:colOff>
      <xdr:row>4</xdr:row>
      <xdr:rowOff>114436</xdr:rowOff>
    </xdr:to>
    <xdr:sp macro="" textlink="">
      <xdr:nvSpPr>
        <xdr:cNvPr id="3" name="Inhalt">
          <a:hlinkClick xmlns:r="http://schemas.openxmlformats.org/officeDocument/2006/relationships" r:id="rId2"/>
          <a:extLst>
            <a:ext uri="{FF2B5EF4-FFF2-40B4-BE49-F238E27FC236}">
              <a16:creationId xmlns:a16="http://schemas.microsoft.com/office/drawing/2014/main" id="{4D7D332F-35EB-40A6-8CB6-DDF2EC16FE24}"/>
            </a:ext>
          </a:extLst>
        </xdr:cNvPr>
        <xdr:cNvSpPr txBox="1"/>
      </xdr:nvSpPr>
      <xdr:spPr>
        <a:xfrm>
          <a:off x="6457950" y="868680"/>
          <a:ext cx="1219200" cy="22683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A6961C30-11B6-4CD7-A18C-ECB8AB781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114300</xdr:colOff>
      <xdr:row>1</xdr:row>
      <xdr:rowOff>104775</xdr:rowOff>
    </xdr:from>
    <xdr:to>
      <xdr:col>12</xdr:col>
      <xdr:colOff>57150</xdr:colOff>
      <xdr:row>2</xdr:row>
      <xdr:rowOff>161925</xdr:rowOff>
    </xdr:to>
    <xdr:sp macro="" textlink="">
      <xdr:nvSpPr>
        <xdr:cNvPr id="3" name="Inhalt">
          <a:hlinkClick xmlns:r="http://schemas.openxmlformats.org/officeDocument/2006/relationships" r:id="rId2"/>
          <a:extLst>
            <a:ext uri="{FF2B5EF4-FFF2-40B4-BE49-F238E27FC236}">
              <a16:creationId xmlns:a16="http://schemas.microsoft.com/office/drawing/2014/main" id="{9E65340D-1597-493A-A7E4-4FF1595E85A3}"/>
            </a:ext>
          </a:extLst>
        </xdr:cNvPr>
        <xdr:cNvSpPr txBox="1"/>
      </xdr:nvSpPr>
      <xdr:spPr>
        <a:xfrm>
          <a:off x="6191250" y="5715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D6180429-925A-4D93-8988-2EAAB2F44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83820</xdr:colOff>
      <xdr:row>3</xdr:row>
      <xdr:rowOff>28575</xdr:rowOff>
    </xdr:from>
    <xdr:to>
      <xdr:col>10</xdr:col>
      <xdr:colOff>47640</xdr:colOff>
      <xdr:row>4</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02461746-645C-4F79-B142-60821CC55BFC}"/>
            </a:ext>
          </a:extLst>
        </xdr:cNvPr>
        <xdr:cNvSpPr txBox="1"/>
      </xdr:nvSpPr>
      <xdr:spPr>
        <a:xfrm>
          <a:off x="6817995" y="847725"/>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14725D2C-2E6E-4AF5-B40F-5511F61FF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104775</xdr:colOff>
      <xdr:row>2</xdr:row>
      <xdr:rowOff>190500</xdr:rowOff>
    </xdr:from>
    <xdr:to>
      <xdr:col>11</xdr:col>
      <xdr:colOff>28575</xdr:colOff>
      <xdr:row>3</xdr:row>
      <xdr:rowOff>28575</xdr:rowOff>
    </xdr:to>
    <xdr:sp macro="" textlink="">
      <xdr:nvSpPr>
        <xdr:cNvPr id="3" name="Inhalt">
          <a:hlinkClick xmlns:r="http://schemas.openxmlformats.org/officeDocument/2006/relationships" r:id="rId2"/>
          <a:extLst>
            <a:ext uri="{FF2B5EF4-FFF2-40B4-BE49-F238E27FC236}">
              <a16:creationId xmlns:a16="http://schemas.microsoft.com/office/drawing/2014/main" id="{4E366F1F-AA7D-469A-82FF-3633CFECAD28}"/>
            </a:ext>
          </a:extLst>
        </xdr:cNvPr>
        <xdr:cNvSpPr txBox="1"/>
      </xdr:nvSpPr>
      <xdr:spPr>
        <a:xfrm>
          <a:off x="6562725" y="8001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84DDEDDA-1103-4049-AA00-C99300E55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198120</xdr:colOff>
      <xdr:row>3</xdr:row>
      <xdr:rowOff>28575</xdr:rowOff>
    </xdr:from>
    <xdr:to>
      <xdr:col>9</xdr:col>
      <xdr:colOff>691495</xdr:colOff>
      <xdr:row>4</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FEA935B1-3DCD-4D60-9408-E72C330F5EBF}"/>
            </a:ext>
          </a:extLst>
        </xdr:cNvPr>
        <xdr:cNvSpPr txBox="1"/>
      </xdr:nvSpPr>
      <xdr:spPr>
        <a:xfrm>
          <a:off x="6446520" y="847725"/>
          <a:ext cx="120775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755B9A7C-D4F9-4B9C-8D31-CAB11FBAE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133350</xdr:colOff>
      <xdr:row>1</xdr:row>
      <xdr:rowOff>47625</xdr:rowOff>
    </xdr:from>
    <xdr:to>
      <xdr:col>12</xdr:col>
      <xdr:colOff>76200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00E4B70C-9360-400C-9A84-788F080F6490}"/>
            </a:ext>
          </a:extLst>
        </xdr:cNvPr>
        <xdr:cNvSpPr txBox="1"/>
      </xdr:nvSpPr>
      <xdr:spPr>
        <a:xfrm>
          <a:off x="6210300"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A9602041-3FC8-4674-A180-CAA98EF0A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76200</xdr:colOff>
      <xdr:row>3</xdr:row>
      <xdr:rowOff>9525</xdr:rowOff>
    </xdr:from>
    <xdr:to>
      <xdr:col>10</xdr:col>
      <xdr:colOff>38100</xdr:colOff>
      <xdr:row>4</xdr:row>
      <xdr:rowOff>66675</xdr:rowOff>
    </xdr:to>
    <xdr:sp macro="" textlink="">
      <xdr:nvSpPr>
        <xdr:cNvPr id="3" name="Inhalt">
          <a:hlinkClick xmlns:r="http://schemas.openxmlformats.org/officeDocument/2006/relationships" r:id="rId2"/>
          <a:extLst>
            <a:ext uri="{FF2B5EF4-FFF2-40B4-BE49-F238E27FC236}">
              <a16:creationId xmlns:a16="http://schemas.microsoft.com/office/drawing/2014/main" id="{9C8FBFDD-10D3-4E2D-B5B4-CFFF9FBDE62A}"/>
            </a:ext>
          </a:extLst>
        </xdr:cNvPr>
        <xdr:cNvSpPr txBox="1"/>
      </xdr:nvSpPr>
      <xdr:spPr>
        <a:xfrm>
          <a:off x="6810375" y="82867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9D9F2B44-AF6A-4F86-8B46-05A1C290F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121920</xdr:colOff>
      <xdr:row>2</xdr:row>
      <xdr:rowOff>276225</xdr:rowOff>
    </xdr:from>
    <xdr:to>
      <xdr:col>11</xdr:col>
      <xdr:colOff>47640</xdr:colOff>
      <xdr:row>3</xdr:row>
      <xdr:rowOff>114300</xdr:rowOff>
    </xdr:to>
    <xdr:sp macro="" textlink="">
      <xdr:nvSpPr>
        <xdr:cNvPr id="3" name="Inhalt">
          <a:hlinkClick xmlns:r="http://schemas.openxmlformats.org/officeDocument/2006/relationships" r:id="rId2"/>
          <a:extLst>
            <a:ext uri="{FF2B5EF4-FFF2-40B4-BE49-F238E27FC236}">
              <a16:creationId xmlns:a16="http://schemas.microsoft.com/office/drawing/2014/main" id="{966453A2-99B7-4B55-9100-8E1FBD06E53D}"/>
            </a:ext>
          </a:extLst>
        </xdr:cNvPr>
        <xdr:cNvSpPr txBox="1"/>
      </xdr:nvSpPr>
      <xdr:spPr>
        <a:xfrm>
          <a:off x="6579870" y="885825"/>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152C1D50-E770-48F6-8DCC-3A57EE8C58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255270</xdr:colOff>
      <xdr:row>1</xdr:row>
      <xdr:rowOff>66675</xdr:rowOff>
    </xdr:from>
    <xdr:to>
      <xdr:col>10</xdr:col>
      <xdr:colOff>47617</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3F091AD1-708A-4B51-8F06-E67F0BCF05E0}"/>
            </a:ext>
          </a:extLst>
        </xdr:cNvPr>
        <xdr:cNvSpPr txBox="1"/>
      </xdr:nvSpPr>
      <xdr:spPr>
        <a:xfrm>
          <a:off x="6503670" y="533400"/>
          <a:ext cx="1221097"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746A167B-EE56-4C8F-BA43-4849F4A9E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1</xdr:row>
      <xdr:rowOff>66675</xdr:rowOff>
    </xdr:from>
    <xdr:to>
      <xdr:col>12</xdr:col>
      <xdr:colOff>47625</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14E5895C-2AC5-457E-9B43-B3EFDED110B5}"/>
            </a:ext>
          </a:extLst>
        </xdr:cNvPr>
        <xdr:cNvSpPr txBox="1"/>
      </xdr:nvSpPr>
      <xdr:spPr>
        <a:xfrm>
          <a:off x="6181725" y="5334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F7E34AAC-5ABF-4F47-BC5E-635D3D760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76200</xdr:colOff>
      <xdr:row>1</xdr:row>
      <xdr:rowOff>47625</xdr:rowOff>
    </xdr:from>
    <xdr:to>
      <xdr:col>10</xdr:col>
      <xdr:colOff>38100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165471A7-961A-450B-B602-A78EFE48C55C}"/>
            </a:ext>
          </a:extLst>
        </xdr:cNvPr>
        <xdr:cNvSpPr txBox="1"/>
      </xdr:nvSpPr>
      <xdr:spPr>
        <a:xfrm>
          <a:off x="6810375"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B86B24A6-8FBD-4254-8046-0A0CD6774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142875</xdr:colOff>
      <xdr:row>1</xdr:row>
      <xdr:rowOff>66675</xdr:rowOff>
    </xdr:from>
    <xdr:to>
      <xdr:col>11</xdr:col>
      <xdr:colOff>66675</xdr:colOff>
      <xdr:row>2</xdr:row>
      <xdr:rowOff>142875</xdr:rowOff>
    </xdr:to>
    <xdr:sp macro="" textlink="">
      <xdr:nvSpPr>
        <xdr:cNvPr id="3" name="Inhalt">
          <a:hlinkClick xmlns:r="http://schemas.openxmlformats.org/officeDocument/2006/relationships" r:id="rId2"/>
          <a:extLst>
            <a:ext uri="{FF2B5EF4-FFF2-40B4-BE49-F238E27FC236}">
              <a16:creationId xmlns:a16="http://schemas.microsoft.com/office/drawing/2014/main" id="{96AD751D-B9B2-4D9F-85F1-86F6692B13A7}"/>
            </a:ext>
          </a:extLst>
        </xdr:cNvPr>
        <xdr:cNvSpPr txBox="1"/>
      </xdr:nvSpPr>
      <xdr:spPr>
        <a:xfrm>
          <a:off x="6600825" y="5334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EE32B135-BF94-4DA4-A502-2E70474D7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274320</xdr:colOff>
      <xdr:row>1</xdr:row>
      <xdr:rowOff>66675</xdr:rowOff>
    </xdr:from>
    <xdr:to>
      <xdr:col>10</xdr:col>
      <xdr:colOff>66713</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DC9260D3-E2C6-4FAE-8D22-1EF6AA8E5F7D}"/>
            </a:ext>
          </a:extLst>
        </xdr:cNvPr>
        <xdr:cNvSpPr txBox="1"/>
      </xdr:nvSpPr>
      <xdr:spPr>
        <a:xfrm>
          <a:off x="6522720" y="5334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59EDBFC0-02F1-42B9-A0B2-0E0EF795F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160020</xdr:colOff>
      <xdr:row>1</xdr:row>
      <xdr:rowOff>28575</xdr:rowOff>
    </xdr:from>
    <xdr:to>
      <xdr:col>12</xdr:col>
      <xdr:colOff>104813</xdr:colOff>
      <xdr:row>2</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F03851B5-3B56-4EA2-A799-0121648607F5}"/>
            </a:ext>
          </a:extLst>
        </xdr:cNvPr>
        <xdr:cNvSpPr txBox="1"/>
      </xdr:nvSpPr>
      <xdr:spPr>
        <a:xfrm>
          <a:off x="6236970" y="4953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9B22A2F6-964A-4329-821F-4B359C616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114300</xdr:colOff>
      <xdr:row>1</xdr:row>
      <xdr:rowOff>38100</xdr:rowOff>
    </xdr:from>
    <xdr:to>
      <xdr:col>10</xdr:col>
      <xdr:colOff>76200</xdr:colOff>
      <xdr:row>2</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10A6A4C3-DD61-4AC3-88B4-90F27434A2F7}"/>
            </a:ext>
          </a:extLst>
        </xdr:cNvPr>
        <xdr:cNvSpPr txBox="1"/>
      </xdr:nvSpPr>
      <xdr:spPr>
        <a:xfrm>
          <a:off x="6848475" y="50482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D90D46A3-CCC7-48A8-909F-077019A1C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83820</xdr:colOff>
      <xdr:row>3</xdr:row>
      <xdr:rowOff>114300</xdr:rowOff>
    </xdr:from>
    <xdr:to>
      <xdr:col>11</xdr:col>
      <xdr:colOff>9540</xdr:colOff>
      <xdr:row>5</xdr:row>
      <xdr:rowOff>47625</xdr:rowOff>
    </xdr:to>
    <xdr:sp macro="" textlink="">
      <xdr:nvSpPr>
        <xdr:cNvPr id="3" name="Inhalt">
          <a:hlinkClick xmlns:r="http://schemas.openxmlformats.org/officeDocument/2006/relationships" r:id="rId2"/>
          <a:extLst>
            <a:ext uri="{FF2B5EF4-FFF2-40B4-BE49-F238E27FC236}">
              <a16:creationId xmlns:a16="http://schemas.microsoft.com/office/drawing/2014/main" id="{82994C3F-36DC-4663-8BBD-EE0E07091B04}"/>
            </a:ext>
          </a:extLst>
        </xdr:cNvPr>
        <xdr:cNvSpPr txBox="1"/>
      </xdr:nvSpPr>
      <xdr:spPr>
        <a:xfrm>
          <a:off x="6541770" y="914400"/>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58C15A78-D499-441C-9753-849A1BFB9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285750</xdr:colOff>
      <xdr:row>1</xdr:row>
      <xdr:rowOff>47625</xdr:rowOff>
    </xdr:from>
    <xdr:to>
      <xdr:col>10</xdr:col>
      <xdr:colOff>76200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A39AA47B-11BE-434E-B073-6997896061F0}"/>
            </a:ext>
          </a:extLst>
        </xdr:cNvPr>
        <xdr:cNvSpPr txBox="1"/>
      </xdr:nvSpPr>
      <xdr:spPr>
        <a:xfrm>
          <a:off x="6534150"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A2566047-6A6B-4E85-9C17-2C67546092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1</xdr:row>
      <xdr:rowOff>38100</xdr:rowOff>
    </xdr:from>
    <xdr:to>
      <xdr:col>12</xdr:col>
      <xdr:colOff>47625</xdr:colOff>
      <xdr:row>2</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457CB195-7F0C-455F-ABB6-33E9513385EC}"/>
            </a:ext>
          </a:extLst>
        </xdr:cNvPr>
        <xdr:cNvSpPr txBox="1"/>
      </xdr:nvSpPr>
      <xdr:spPr>
        <a:xfrm>
          <a:off x="6181725" y="50482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259798BD-4426-49CC-9F70-ACD2A3C1C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133350</xdr:colOff>
      <xdr:row>1</xdr:row>
      <xdr:rowOff>28575</xdr:rowOff>
    </xdr:from>
    <xdr:to>
      <xdr:col>10</xdr:col>
      <xdr:colOff>95250</xdr:colOff>
      <xdr:row>2</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BC1AD648-CEAE-48BB-800F-6C8A316D1EBB}"/>
            </a:ext>
          </a:extLst>
        </xdr:cNvPr>
        <xdr:cNvSpPr txBox="1"/>
      </xdr:nvSpPr>
      <xdr:spPr>
        <a:xfrm>
          <a:off x="6867525" y="4953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D203B67E-6FFF-425D-B0ED-7D7E57EAC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104775</xdr:colOff>
      <xdr:row>3</xdr:row>
      <xdr:rowOff>49530</xdr:rowOff>
    </xdr:from>
    <xdr:to>
      <xdr:col>11</xdr:col>
      <xdr:colOff>28575</xdr:colOff>
      <xdr:row>4</xdr:row>
      <xdr:rowOff>133350</xdr:rowOff>
    </xdr:to>
    <xdr:sp macro="" textlink="">
      <xdr:nvSpPr>
        <xdr:cNvPr id="3" name="Inhalt">
          <a:hlinkClick xmlns:r="http://schemas.openxmlformats.org/officeDocument/2006/relationships" r:id="rId2"/>
          <a:extLst>
            <a:ext uri="{FF2B5EF4-FFF2-40B4-BE49-F238E27FC236}">
              <a16:creationId xmlns:a16="http://schemas.microsoft.com/office/drawing/2014/main" id="{2A44F1AF-468E-4675-882B-5DF23242CB89}"/>
            </a:ext>
          </a:extLst>
        </xdr:cNvPr>
        <xdr:cNvSpPr txBox="1"/>
      </xdr:nvSpPr>
      <xdr:spPr>
        <a:xfrm>
          <a:off x="6562725" y="849630"/>
          <a:ext cx="1219200" cy="22669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4.xml><?xml version="1.0" encoding="utf-8"?>
<xdr:wsDr xmlns:xdr="http://schemas.openxmlformats.org/drawingml/2006/spreadsheetDrawing" xmlns:a="http://schemas.openxmlformats.org/drawingml/2006/main">
  <xdr:absoluteAnchor>
    <xdr:pos x="38100" y="76200"/>
    <xdr:ext cx="1914525" cy="390525"/>
    <xdr:pic>
      <xdr:nvPicPr>
        <xdr:cNvPr id="2" name="BA-Logo" descr="Statistik-4c-100dpi">
          <a:extLst>
            <a:ext uri="{FF2B5EF4-FFF2-40B4-BE49-F238E27FC236}">
              <a16:creationId xmlns:a16="http://schemas.microsoft.com/office/drawing/2014/main" id="{36C6381F-2E33-4DB3-AEEC-2102A1872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twoCellAnchor editAs="oneCell">
    <xdr:from>
      <xdr:col>1</xdr:col>
      <xdr:colOff>57150</xdr:colOff>
      <xdr:row>5</xdr:row>
      <xdr:rowOff>514350</xdr:rowOff>
    </xdr:from>
    <xdr:to>
      <xdr:col>1</xdr:col>
      <xdr:colOff>3219450</xdr:colOff>
      <xdr:row>5</xdr:row>
      <xdr:rowOff>1657350</xdr:rowOff>
    </xdr:to>
    <xdr:pic>
      <xdr:nvPicPr>
        <xdr:cNvPr id="3" name="Grafik 2">
          <a:extLst>
            <a:ext uri="{FF2B5EF4-FFF2-40B4-BE49-F238E27FC236}">
              <a16:creationId xmlns:a16="http://schemas.microsoft.com/office/drawing/2014/main" id="{1B0854D8-412E-4539-AC97-029662A2044C}"/>
            </a:ext>
            <a:ext uri="{C183D7F6-B498-43B3-948B-1728B52AA6E4}">
              <adec:decorative xmlns:adec="http://schemas.microsoft.com/office/drawing/2017/decorative" val="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4010025"/>
          <a:ext cx="3162300" cy="114300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absoluteAnchor>
    <xdr:pos x="38100" y="76200"/>
    <xdr:ext cx="1866900" cy="390525"/>
    <xdr:pic>
      <xdr:nvPicPr>
        <xdr:cNvPr id="2" name="BA-Logo" descr="Statistik-4c-100dpi">
          <a:extLst>
            <a:ext uri="{FF2B5EF4-FFF2-40B4-BE49-F238E27FC236}">
              <a16:creationId xmlns:a16="http://schemas.microsoft.com/office/drawing/2014/main" id="{204BD745-B4DF-4549-A6FB-828EC9F22A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36.xml><?xml version="1.0" encoding="utf-8"?>
<xdr:wsDr xmlns:xdr="http://schemas.openxmlformats.org/drawingml/2006/spreadsheetDrawing" xmlns:a="http://schemas.openxmlformats.org/drawingml/2006/main">
  <xdr:absoluteAnchor>
    <xdr:pos x="38100" y="0"/>
    <xdr:ext cx="1914525" cy="390525"/>
    <xdr:pic>
      <xdr:nvPicPr>
        <xdr:cNvPr id="2" name="BA-Logo" descr="Statistik-4c-100dpi">
          <a:extLst>
            <a:ext uri="{FF2B5EF4-FFF2-40B4-BE49-F238E27FC236}">
              <a16:creationId xmlns:a16="http://schemas.microsoft.com/office/drawing/2014/main" id="{D435666C-898E-4174-A7FB-0E1C06203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tatistik-Service-Suedost@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5.bin"/><Relationship Id="rId1" Type="http://schemas.openxmlformats.org/officeDocument/2006/relationships/hyperlink" Target="https://statistik.arbeitsagentur.de/DE/Statischer-Content/Grundlagen/Methodik-Qualitaet/Qualitaetsberichte/Generische-Publikationen/Qualitaetsbericht-Statistik-Beschaeftigung.pdf?__blob=publicationFile&amp;v=10"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statistik.arbeitsagentur.de/DE/Statischer-Content/Grundlagen/Klassifikationen/Klassifikation-der-Berufe/KldB2010-Fassung2020/Arbeitsmittel/Generische-Publikationen/Berufsaggregate/Handwerksberufe-Aggregat.pdf?__blob=publicationFile&amp;v=4" TargetMode="External"/><Relationship Id="rId7" Type="http://schemas.openxmlformats.org/officeDocument/2006/relationships/drawing" Target="../drawings/drawing35.xml"/><Relationship Id="rId2" Type="http://schemas.openxmlformats.org/officeDocument/2006/relationships/hyperlink" Target="https://statistik.arbeitsagentur.de/DE/Statischer-Content/Grundlagen/Klassifikationen/Klassifikation-der-Berufe/KldB2010-Fassung2020/Arbeitsmittel/Generische-Publikationen/Berufsaggregate/Bauberufe-Aggregat.pdf?__blob=publicationFile&amp;v=5"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printerSettings" Target="../printerSettings/printerSettings36.bin"/><Relationship Id="rId5" Type="http://schemas.openxmlformats.org/officeDocument/2006/relationships/hyperlink" Target="https://statistik.arbeitsagentur.de/DE/Statischer-Content/Grundlagen/Klassifikationen/Klassifikation-der-Berufe/KldB2010-Fassung2020/Arbeitsmittel/Generische-Publikationen/Berufsaggregate/MINT-Berufe-Aggregat.pdf?__blob=publicationFile&amp;v=9" TargetMode="External"/><Relationship Id="rId4" Type="http://schemas.openxmlformats.org/officeDocument/2006/relationships/hyperlink" Target="https://statistik.arbeitsagentur.de/DE/Statischer-Content/Grundlagen/Klassifikationen/Klassifikation-der-Berufe/KldB2010-Fassung2020/Arbeitsmittel/Generische-Publikationen/Berufsaggregate/Ingenieur-Aggregat.pdf?__blob=publicationFile&amp;v=4" TargetMode="External"/></Relationships>
</file>

<file path=xl/worksheets/_rels/sheet37.xml.rels><?xml version="1.0" encoding="UTF-8" standalone="yes"?>
<Relationships xmlns="http://schemas.openxmlformats.org/package/2006/relationships"><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ingliederungsbilanzen/Eingliederungsbilanzen-Nav.html?mtm_campaign=Bericht" TargetMode="External"/><Relationship Id="rId26" Type="http://schemas.openxmlformats.org/officeDocument/2006/relationships/hyperlink" Target="https://statistik.arbeitsagentur.de/DE/Navigation/Statistiken/Themen-im-Fokus/Regionale-Mobilitaet/Regionale-Mobilitae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milien-Kinder/Familien-und-Kinder-Nav.html?mtm_campaign=Bericht" TargetMode="External"/><Relationship Id="rId34" Type="http://schemas.openxmlformats.org/officeDocument/2006/relationships/printerSettings" Target="../printerSettings/printerSettings37.bin"/><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Demografie/Demografie-Nav.html?mtm_campaign=Bericht" TargetMode="External"/><Relationship Id="rId25" Type="http://schemas.openxmlformats.org/officeDocument/2006/relationships/hyperlink" Target="https://statistik.arbeitsagentur.de/DE/Navigation/Statistiken/Themen-im-Fokus/Migration/Migration-Nav.html?mtm_campaign=Bericht" TargetMode="External"/><Relationship Id="rId33" Type="http://schemas.openxmlformats.org/officeDocument/2006/relationships/hyperlink" Target="https://statistik.arbeitsagentur.de/DE/Navigation/Statistiken/Themen-im-Fokus/Transformation/Transformation-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Corona/Corona-Nav.html?mtm_campaign=Bericht" TargetMode="External"/><Relationship Id="rId20" Type="http://schemas.openxmlformats.org/officeDocument/2006/relationships/hyperlink" Target="https://statistik.arbeitsagentur.de/DE/Navigation/Statistiken/Themen-im-Fokus/Fachkraeftebedarf/Fachkraeftebedarf-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enschen-mit-Behinderungen/Menschen-mit-Behinderungen-Nav.html?mtm_campaign=Bericht" TargetMode="External"/><Relationship Id="rId32" Type="http://schemas.openxmlformats.org/officeDocument/2006/relationships/hyperlink" Target="https://statistik.arbeitsagentur.de/DE/Navigation/Grundlagen/Methodik-Qualitaet/Methodische-Hinweise/Meth-Hinweise-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Langzeitarbeitslosigkeit/Langzeitarbeitslosigkeit-Nav.html?mtm_campaign=Bericht" TargetMode="External"/><Relationship Id="rId28" Type="http://schemas.openxmlformats.org/officeDocument/2006/relationships/hyperlink" Target="https://statistik.arbeitsagentur.de/DE/Navigation/Statistiken/Themen-im-Fokus/Zeitarbeit/Zeitarbeit-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Entgelt/Entgelt-Nav.html?mtm_campaign=Bericht" TargetMode="External"/><Relationship Id="rId31" Type="http://schemas.openxmlformats.org/officeDocument/2006/relationships/hyperlink" Target="https://statistik.arbeitsagentur.de/DE/Navigation/Statistiken/Themen-im-Fokus/Ukraine-Krieg/Ukraine-Krieg-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Frauen-und-Maenner/Frauen-und-Maenner-Nav.html?mtm_campaign=Bericht" TargetMode="External"/><Relationship Id="rId27" Type="http://schemas.openxmlformats.org/officeDocument/2006/relationships/hyperlink" Target="https://statistik.arbeitsagentur.de/DE/Navigation/Statistiken/Themen-im-Fokus/Wirtschaftszweige/Wirtschaftszweige-Nav.html?mtm_campaign=Bericht" TargetMode="External"/><Relationship Id="rId30" Type="http://schemas.openxmlformats.org/officeDocument/2006/relationships/hyperlink" Target="https://statistik.arbeitsagentur.de/DE/Navigation/Statistiken/Themen-im-Fokus/Juengere/Juengere-Nav.html?mtm_campaign=Bericht" TargetMode="External"/><Relationship Id="rId35" Type="http://schemas.openxmlformats.org/officeDocument/2006/relationships/drawing" Target="../drawings/drawing36.xml"/><Relationship Id="rId8" Type="http://schemas.openxmlformats.org/officeDocument/2006/relationships/hyperlink" Target="https://statistik.arbeitsagentur.de/DE/Navigation/Statistiken/Fachstatistiken/Beschaeftigung/Beschaeftigun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BFC9-FBA9-444F-972F-9E831925A201}">
  <sheetPr codeName="Tabelle4"/>
  <dimension ref="J1:J66"/>
  <sheetViews>
    <sheetView showGridLines="0" zoomScaleNormal="100" zoomScaleSheetLayoutView="75" workbookViewId="0"/>
  </sheetViews>
  <sheetFormatPr defaultColWidth="10.90625" defaultRowHeight="12.5" x14ac:dyDescent="0.25"/>
  <cols>
    <col min="1" max="1" width="11.453125" customWidth="1"/>
    <col min="9" max="9" width="11.453125" customWidth="1"/>
    <col min="10" max="10" width="16.1796875" style="3" customWidth="1"/>
  </cols>
  <sheetData>
    <row r="1" spans="10:10" x14ac:dyDescent="0.25">
      <c r="J1" s="1"/>
    </row>
    <row r="2" spans="10:10" x14ac:dyDescent="0.25">
      <c r="J2" s="1"/>
    </row>
    <row r="3" spans="10:10" x14ac:dyDescent="0.25">
      <c r="J3" s="1"/>
    </row>
    <row r="4" spans="10:10" x14ac:dyDescent="0.25">
      <c r="J4" s="1"/>
    </row>
    <row r="5" spans="10:10" x14ac:dyDescent="0.25">
      <c r="J5" s="2"/>
    </row>
    <row r="6" spans="10:10" x14ac:dyDescent="0.25">
      <c r="J6" s="1"/>
    </row>
    <row r="7" spans="10:10" x14ac:dyDescent="0.25">
      <c r="J7" s="1"/>
    </row>
    <row r="8" spans="10:10" x14ac:dyDescent="0.25">
      <c r="J8" s="1"/>
    </row>
    <row r="9" spans="10:10" x14ac:dyDescent="0.25">
      <c r="J9" s="2"/>
    </row>
    <row r="10" spans="10:10" x14ac:dyDescent="0.25">
      <c r="J10" s="1"/>
    </row>
    <row r="11" spans="10:10" x14ac:dyDescent="0.25">
      <c r="J11" s="1"/>
    </row>
    <row r="12" spans="10:10" x14ac:dyDescent="0.25">
      <c r="J12" s="1"/>
    </row>
    <row r="13" spans="10:10" x14ac:dyDescent="0.25">
      <c r="J13" s="2"/>
    </row>
    <row r="14" spans="10:10" x14ac:dyDescent="0.25">
      <c r="J14" s="1"/>
    </row>
    <row r="15" spans="10:10" x14ac:dyDescent="0.25">
      <c r="J15" s="1"/>
    </row>
    <row r="16" spans="10:10" x14ac:dyDescent="0.25">
      <c r="J16" s="1"/>
    </row>
    <row r="17" spans="10:10" x14ac:dyDescent="0.25">
      <c r="J17" s="2"/>
    </row>
    <row r="18" spans="10:10" x14ac:dyDescent="0.25">
      <c r="J18" s="1"/>
    </row>
    <row r="19" spans="10:10" x14ac:dyDescent="0.25">
      <c r="J19" s="1"/>
    </row>
    <row r="20" spans="10:10" x14ac:dyDescent="0.25">
      <c r="J20" s="1"/>
    </row>
    <row r="21" spans="10:10" x14ac:dyDescent="0.25">
      <c r="J21" s="2"/>
    </row>
    <row r="22" spans="10:10" x14ac:dyDescent="0.25">
      <c r="J22" s="1"/>
    </row>
    <row r="23" spans="10:10" x14ac:dyDescent="0.25">
      <c r="J23" s="1"/>
    </row>
    <row r="24" spans="10:10" x14ac:dyDescent="0.25">
      <c r="J24" s="1"/>
    </row>
    <row r="25" spans="10:10" x14ac:dyDescent="0.25">
      <c r="J25" s="2"/>
    </row>
    <row r="26" spans="10:10" x14ac:dyDescent="0.25">
      <c r="J26" s="1"/>
    </row>
    <row r="27" spans="10:10" x14ac:dyDescent="0.25">
      <c r="J27" s="1"/>
    </row>
    <row r="28" spans="10:10" x14ac:dyDescent="0.25">
      <c r="J28" s="1"/>
    </row>
    <row r="29" spans="10:10" x14ac:dyDescent="0.25">
      <c r="J29" s="2"/>
    </row>
    <row r="30" spans="10:10" x14ac:dyDescent="0.25">
      <c r="J30" s="1"/>
    </row>
    <row r="31" spans="10:10" x14ac:dyDescent="0.25">
      <c r="J31" s="1"/>
    </row>
    <row r="32" spans="10:10" x14ac:dyDescent="0.25">
      <c r="J32" s="1"/>
    </row>
    <row r="33" spans="10:10" x14ac:dyDescent="0.25">
      <c r="J33" s="2"/>
    </row>
    <row r="34" spans="10:10" x14ac:dyDescent="0.25">
      <c r="J34" s="1"/>
    </row>
    <row r="35" spans="10:10" x14ac:dyDescent="0.25">
      <c r="J35" s="1"/>
    </row>
    <row r="36" spans="10:10" x14ac:dyDescent="0.25">
      <c r="J36" s="1"/>
    </row>
    <row r="37" spans="10:10" x14ac:dyDescent="0.25">
      <c r="J37" s="2"/>
    </row>
    <row r="38" spans="10:10" x14ac:dyDescent="0.25">
      <c r="J38" s="1"/>
    </row>
    <row r="39" spans="10:10" x14ac:dyDescent="0.25">
      <c r="J39" s="1"/>
    </row>
    <row r="40" spans="10:10" x14ac:dyDescent="0.25">
      <c r="J40" s="1"/>
    </row>
    <row r="41" spans="10:10" x14ac:dyDescent="0.25">
      <c r="J41" s="2"/>
    </row>
    <row r="42" spans="10:10" x14ac:dyDescent="0.25">
      <c r="J42" s="1"/>
    </row>
    <row r="43" spans="10:10" x14ac:dyDescent="0.25">
      <c r="J43" s="1"/>
    </row>
    <row r="44" spans="10:10" x14ac:dyDescent="0.25">
      <c r="J44" s="1"/>
    </row>
    <row r="45" spans="10:10" x14ac:dyDescent="0.25">
      <c r="J45" s="2"/>
    </row>
    <row r="46" spans="10:10" x14ac:dyDescent="0.25">
      <c r="J46" s="1"/>
    </row>
    <row r="47" spans="10:10" x14ac:dyDescent="0.25">
      <c r="J47" s="1"/>
    </row>
    <row r="48" spans="10:10" x14ac:dyDescent="0.25">
      <c r="J48" s="1"/>
    </row>
    <row r="49" spans="10:10" x14ac:dyDescent="0.25">
      <c r="J49" s="2"/>
    </row>
    <row r="50" spans="10:10" x14ac:dyDescent="0.25">
      <c r="J50" s="1"/>
    </row>
    <row r="51" spans="10:10" x14ac:dyDescent="0.25">
      <c r="J51" s="1"/>
    </row>
    <row r="52" spans="10:10" x14ac:dyDescent="0.25">
      <c r="J52" s="1"/>
    </row>
    <row r="53" spans="10:10" x14ac:dyDescent="0.25">
      <c r="J53" s="2"/>
    </row>
    <row r="54" spans="10:10" x14ac:dyDescent="0.25">
      <c r="J54" s="1"/>
    </row>
    <row r="55" spans="10:10" x14ac:dyDescent="0.25">
      <c r="J55" s="1"/>
    </row>
    <row r="56" spans="10:10" x14ac:dyDescent="0.25">
      <c r="J56" s="1"/>
    </row>
    <row r="57" spans="10:10" x14ac:dyDescent="0.25">
      <c r="J57" s="2"/>
    </row>
    <row r="58" spans="10:10" x14ac:dyDescent="0.25">
      <c r="J58" s="1"/>
    </row>
    <row r="59" spans="10:10" x14ac:dyDescent="0.25">
      <c r="J59" s="1"/>
    </row>
    <row r="60" spans="10:10" x14ac:dyDescent="0.25">
      <c r="J60" s="1"/>
    </row>
    <row r="61" spans="10:10" x14ac:dyDescent="0.25">
      <c r="J61" s="2"/>
    </row>
    <row r="62" spans="10:10" x14ac:dyDescent="0.25">
      <c r="J62" s="1"/>
    </row>
    <row r="63" spans="10:10" x14ac:dyDescent="0.25">
      <c r="J63" s="1"/>
    </row>
    <row r="64" spans="10:10" x14ac:dyDescent="0.25">
      <c r="J64" s="1"/>
    </row>
    <row r="65" spans="10:10" x14ac:dyDescent="0.25">
      <c r="J65" s="2"/>
    </row>
    <row r="66" spans="10:10" x14ac:dyDescent="0.25">
      <c r="J66" s="1"/>
    </row>
  </sheetData>
  <sheetProtection selectLockedCells="1"/>
  <pageMargins left="0.6692913385826772" right="0.39370078740157483" top="0.39370078740157483" bottom="0.59055118110236227" header="0.51181102362204722" footer="0.51181102362204722"/>
  <pageSetup paperSize="9" scale="9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3614-088A-4663-9346-9A0B45E49650}">
  <sheetPr codeName="Tabelle7">
    <pageSetUpPr fitToPage="1"/>
  </sheetPr>
  <dimension ref="A1:B40"/>
  <sheetViews>
    <sheetView showGridLines="0" zoomScaleNormal="100" workbookViewId="0"/>
  </sheetViews>
  <sheetFormatPr defaultColWidth="11.453125" defaultRowHeight="15" customHeight="1" x14ac:dyDescent="0.25"/>
  <cols>
    <col min="1" max="1" width="31.7265625" style="6" customWidth="1"/>
    <col min="2" max="2" width="60.7265625" style="6" customWidth="1"/>
    <col min="3" max="16384" width="11.453125" style="6"/>
  </cols>
  <sheetData>
    <row r="1" spans="1:2" ht="33" customHeight="1" x14ac:dyDescent="0.25">
      <c r="A1" s="4"/>
      <c r="B1" s="5"/>
    </row>
    <row r="4" spans="1:2" ht="15" customHeight="1" x14ac:dyDescent="0.25">
      <c r="A4" s="7" t="s">
        <v>4</v>
      </c>
    </row>
    <row r="6" spans="1:2" ht="15" customHeight="1" x14ac:dyDescent="0.25">
      <c r="A6" s="8" t="s">
        <v>5</v>
      </c>
      <c r="B6" s="9" t="s">
        <v>6</v>
      </c>
    </row>
    <row r="7" spans="1:2" ht="9" customHeight="1" x14ac:dyDescent="0.25"/>
    <row r="8" spans="1:2" ht="15" customHeight="1" x14ac:dyDescent="0.25">
      <c r="A8" s="8" t="s">
        <v>7</v>
      </c>
      <c r="B8" s="6">
        <v>236</v>
      </c>
    </row>
    <row r="9" spans="1:2" ht="9" customHeight="1" x14ac:dyDescent="0.25"/>
    <row r="10" spans="1:2" ht="15" customHeight="1" x14ac:dyDescent="0.25">
      <c r="A10" s="8" t="s">
        <v>8</v>
      </c>
      <c r="B10" s="6" t="s">
        <v>9</v>
      </c>
    </row>
    <row r="11" spans="1:2" ht="9" customHeight="1" x14ac:dyDescent="0.25"/>
    <row r="12" spans="1:2" ht="15" customHeight="1" x14ac:dyDescent="0.25">
      <c r="A12" s="8" t="s">
        <v>10</v>
      </c>
      <c r="B12" s="6" t="s">
        <v>11</v>
      </c>
    </row>
    <row r="13" spans="1:2" ht="9" customHeight="1" x14ac:dyDescent="0.25"/>
    <row r="14" spans="1:2" ht="15" customHeight="1" x14ac:dyDescent="0.25">
      <c r="A14" s="8" t="s">
        <v>12</v>
      </c>
      <c r="B14" s="10" t="s">
        <v>13</v>
      </c>
    </row>
    <row r="15" spans="1:2" ht="9" customHeight="1" x14ac:dyDescent="0.25"/>
    <row r="16" spans="1:2" ht="15" customHeight="1" x14ac:dyDescent="0.25">
      <c r="A16" s="8" t="s">
        <v>14</v>
      </c>
      <c r="B16" s="6" t="s">
        <v>15</v>
      </c>
    </row>
    <row r="17" spans="1:2" ht="9" customHeight="1" x14ac:dyDescent="0.25"/>
    <row r="18" spans="1:2" ht="15" customHeight="1" x14ac:dyDescent="0.25">
      <c r="A18" s="8" t="s">
        <v>16</v>
      </c>
    </row>
    <row r="19" spans="1:2" ht="9" customHeight="1" x14ac:dyDescent="0.25"/>
    <row r="20" spans="1:2" ht="15" customHeight="1" x14ac:dyDescent="0.25">
      <c r="A20" s="8" t="s">
        <v>17</v>
      </c>
      <c r="B20" s="419">
        <v>46122</v>
      </c>
    </row>
    <row r="21" spans="1:2" ht="9" customHeight="1" x14ac:dyDescent="0.25"/>
    <row r="22" spans="1:2" ht="15" customHeight="1" x14ac:dyDescent="0.25">
      <c r="A22" s="8" t="s">
        <v>18</v>
      </c>
    </row>
    <row r="23" spans="1:2" ht="9" customHeight="1" x14ac:dyDescent="0.25"/>
    <row r="24" spans="1:2" ht="15" customHeight="1" x14ac:dyDescent="0.25">
      <c r="A24" s="8" t="s">
        <v>19</v>
      </c>
      <c r="B24" s="6" t="s">
        <v>20</v>
      </c>
    </row>
    <row r="25" spans="1:2" ht="15" customHeight="1" x14ac:dyDescent="0.25">
      <c r="B25" s="6" t="s">
        <v>21</v>
      </c>
    </row>
    <row r="26" spans="1:2" ht="15" customHeight="1" x14ac:dyDescent="0.25">
      <c r="A26" s="8" t="s">
        <v>22</v>
      </c>
      <c r="B26" s="6" t="s">
        <v>23</v>
      </c>
    </row>
    <row r="27" spans="1:2" ht="15" customHeight="1" x14ac:dyDescent="0.25">
      <c r="B27" s="6" t="s">
        <v>24</v>
      </c>
    </row>
    <row r="28" spans="1:2" ht="15" customHeight="1" x14ac:dyDescent="0.25">
      <c r="B28" s="6" t="s">
        <v>25</v>
      </c>
    </row>
    <row r="29" spans="1:2" ht="15" customHeight="1" x14ac:dyDescent="0.25">
      <c r="A29" s="6" t="s">
        <v>26</v>
      </c>
      <c r="B29" s="11" t="s">
        <v>27</v>
      </c>
    </row>
    <row r="30" spans="1:2" ht="15" customHeight="1" x14ac:dyDescent="0.25">
      <c r="A30" s="6" t="s">
        <v>28</v>
      </c>
      <c r="B30" s="6" t="s">
        <v>29</v>
      </c>
    </row>
    <row r="31" spans="1:2" ht="15" customHeight="1" x14ac:dyDescent="0.25">
      <c r="A31" s="6" t="s">
        <v>30</v>
      </c>
      <c r="B31" s="6" t="s">
        <v>31</v>
      </c>
    </row>
    <row r="32" spans="1:2" ht="9" customHeight="1" x14ac:dyDescent="0.25"/>
    <row r="33" spans="1:2" ht="15" customHeight="1" x14ac:dyDescent="0.25">
      <c r="A33" s="8" t="s">
        <v>32</v>
      </c>
      <c r="B33" s="12" t="s">
        <v>33</v>
      </c>
    </row>
    <row r="34" spans="1:2" ht="9" customHeight="1" x14ac:dyDescent="0.25"/>
    <row r="35" spans="1:2" ht="15" customHeight="1" x14ac:dyDescent="0.25">
      <c r="A35" s="8" t="s">
        <v>34</v>
      </c>
      <c r="B35" s="6" t="s">
        <v>35</v>
      </c>
    </row>
    <row r="36" spans="1:2" ht="25" x14ac:dyDescent="0.25">
      <c r="B36" s="6" t="s">
        <v>36</v>
      </c>
    </row>
    <row r="37" spans="1:2" ht="9" customHeight="1" x14ac:dyDescent="0.25"/>
    <row r="38" spans="1:2" ht="15" customHeight="1" x14ac:dyDescent="0.25">
      <c r="A38" s="8" t="s">
        <v>37</v>
      </c>
      <c r="B38" s="6" t="s">
        <v>38</v>
      </c>
    </row>
    <row r="39" spans="1:2" ht="15" customHeight="1" x14ac:dyDescent="0.25">
      <c r="B39" s="12" t="s">
        <v>39</v>
      </c>
    </row>
    <row r="40" spans="1:2" ht="105" customHeight="1" x14ac:dyDescent="0.25">
      <c r="B40" s="12" t="s">
        <v>40</v>
      </c>
    </row>
  </sheetData>
  <hyperlinks>
    <hyperlink ref="B33" r:id="rId1" xr:uid="{28B46A5A-25BC-40DC-8C60-E3AE150E63F4}"/>
    <hyperlink ref="B39" r:id="rId2" xr:uid="{C317A78A-87D3-42D1-A82F-BDCACC67683A}"/>
    <hyperlink ref="B40" r:id="rId3" display="https://statistik.arbeitsagentur.de/" xr:uid="{A3C3DA13-078C-430C-8D22-B70F770171C8}"/>
    <hyperlink ref="B29" r:id="rId4" xr:uid="{F13D6563-3C1A-41A7-9689-6CC7FAA04AEE}"/>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180-DDB4-4126-B0D4-14930A94C0A4}">
  <sheetPr codeName="Tabelle36"/>
  <dimension ref="A1:H71"/>
  <sheetViews>
    <sheetView showGridLines="0" zoomScaleNormal="100" workbookViewId="0"/>
  </sheetViews>
  <sheetFormatPr defaultColWidth="9.81640625" defaultRowHeight="16.5" customHeight="1" x14ac:dyDescent="0.25"/>
  <cols>
    <col min="1" max="1" width="9.54296875" style="19" customWidth="1"/>
    <col min="2" max="4" width="13.26953125" style="19" customWidth="1"/>
    <col min="5" max="5" width="9.81640625" style="19" customWidth="1"/>
    <col min="6" max="6" width="26.453125" style="19" customWidth="1"/>
    <col min="7" max="7" width="7.81640625" style="20" customWidth="1"/>
    <col min="8" max="8" width="6.1796875" style="19" customWidth="1"/>
    <col min="9" max="16384" width="9.81640625" style="19"/>
  </cols>
  <sheetData>
    <row r="1" spans="1:8" customFormat="1" ht="36.75" customHeight="1" x14ac:dyDescent="0.25">
      <c r="A1" s="13"/>
      <c r="B1" s="14"/>
      <c r="C1" s="15"/>
      <c r="D1" s="15"/>
      <c r="E1" s="15"/>
      <c r="F1" s="15"/>
      <c r="G1" s="14"/>
      <c r="H1" s="16" t="s">
        <v>41</v>
      </c>
    </row>
    <row r="2" spans="1:8" customFormat="1" ht="12.75" customHeight="1" x14ac:dyDescent="0.25">
      <c r="A2" s="17"/>
      <c r="B2" s="18"/>
      <c r="C2" s="18"/>
      <c r="D2" s="18"/>
      <c r="E2" s="18"/>
      <c r="F2" s="18"/>
      <c r="G2" s="18"/>
      <c r="H2" s="18"/>
    </row>
    <row r="3" spans="1:8" ht="12.75" customHeight="1" x14ac:dyDescent="0.25"/>
    <row r="4" spans="1:8" ht="15.5" x14ac:dyDescent="0.35">
      <c r="A4" s="21" t="s">
        <v>42</v>
      </c>
      <c r="C4" s="21"/>
      <c r="D4" s="21"/>
      <c r="E4" s="21"/>
      <c r="F4" s="21"/>
      <c r="G4" s="22"/>
    </row>
    <row r="5" spans="1:8" ht="12.75" customHeight="1" x14ac:dyDescent="0.25"/>
    <row r="6" spans="1:8" ht="12.75" customHeight="1" x14ac:dyDescent="0.25"/>
    <row r="7" spans="1:8" ht="25.5" customHeight="1" x14ac:dyDescent="0.3">
      <c r="A7" s="23" t="s">
        <v>9</v>
      </c>
      <c r="B7" s="24"/>
      <c r="C7" s="25"/>
      <c r="D7" s="25"/>
      <c r="E7" s="25"/>
      <c r="F7" s="25"/>
      <c r="G7" s="26"/>
    </row>
    <row r="8" spans="1:8" ht="12.75" customHeight="1" x14ac:dyDescent="0.3">
      <c r="A8" s="27" t="s">
        <v>11</v>
      </c>
      <c r="C8" s="25"/>
      <c r="D8" s="25"/>
      <c r="E8" s="25"/>
      <c r="F8" s="25"/>
      <c r="G8" s="26"/>
    </row>
    <row r="9" spans="1:8" ht="12.75" customHeight="1" x14ac:dyDescent="0.25">
      <c r="A9" s="9" t="s">
        <v>43</v>
      </c>
      <c r="C9" s="9"/>
      <c r="D9" s="9"/>
      <c r="E9" s="9"/>
      <c r="F9" s="9"/>
      <c r="G9" s="28"/>
    </row>
    <row r="10" spans="1:8" ht="12.75" customHeight="1" x14ac:dyDescent="0.25"/>
    <row r="11" spans="1:8" ht="12.75" customHeight="1" x14ac:dyDescent="0.25"/>
    <row r="12" spans="1:8" ht="15" customHeight="1" x14ac:dyDescent="0.3">
      <c r="A12" s="23" t="s">
        <v>44</v>
      </c>
    </row>
    <row r="13" spans="1:8" ht="15" customHeight="1" x14ac:dyDescent="0.25">
      <c r="A13" s="27" t="s">
        <v>45</v>
      </c>
    </row>
    <row r="14" spans="1:8" ht="15" customHeight="1" x14ac:dyDescent="0.25">
      <c r="B14" s="27" t="s">
        <v>46</v>
      </c>
      <c r="G14" s="29" t="s">
        <v>47</v>
      </c>
    </row>
    <row r="15" spans="1:8" ht="15" customHeight="1" x14ac:dyDescent="0.25">
      <c r="A15" s="27" t="s">
        <v>48</v>
      </c>
    </row>
    <row r="16" spans="1:8" ht="15" customHeight="1" x14ac:dyDescent="0.25">
      <c r="A16" s="27"/>
      <c r="B16" s="27" t="s">
        <v>49</v>
      </c>
    </row>
    <row r="17" spans="1:8" ht="15" customHeight="1" x14ac:dyDescent="0.25">
      <c r="B17" s="27" t="s">
        <v>50</v>
      </c>
      <c r="G17" s="29" t="s">
        <v>51</v>
      </c>
    </row>
    <row r="18" spans="1:8" ht="15" customHeight="1" x14ac:dyDescent="0.25">
      <c r="G18" s="30"/>
    </row>
    <row r="19" spans="1:8" ht="15" customHeight="1" x14ac:dyDescent="0.3">
      <c r="A19" s="23" t="s">
        <v>52</v>
      </c>
      <c r="G19" s="30"/>
    </row>
    <row r="20" spans="1:8" ht="15" customHeight="1" x14ac:dyDescent="0.25">
      <c r="B20" s="27" t="s">
        <v>53</v>
      </c>
      <c r="G20" s="29" t="s">
        <v>54</v>
      </c>
    </row>
    <row r="21" spans="1:8" ht="15" customHeight="1" x14ac:dyDescent="0.25">
      <c r="B21" s="27" t="s">
        <v>46</v>
      </c>
      <c r="G21" s="29" t="s">
        <v>55</v>
      </c>
    </row>
    <row r="22" spans="1:8" ht="15" customHeight="1" x14ac:dyDescent="0.25">
      <c r="B22" s="27" t="s">
        <v>56</v>
      </c>
      <c r="G22" s="29" t="s">
        <v>57</v>
      </c>
    </row>
    <row r="23" spans="1:8" ht="15" customHeight="1" x14ac:dyDescent="0.25">
      <c r="B23" s="27" t="s">
        <v>58</v>
      </c>
      <c r="G23" s="29" t="s">
        <v>59</v>
      </c>
    </row>
    <row r="24" spans="1:8" ht="15" customHeight="1" x14ac:dyDescent="0.25">
      <c r="G24" s="30"/>
    </row>
    <row r="25" spans="1:8" ht="15" customHeight="1" x14ac:dyDescent="0.3">
      <c r="A25" s="23" t="s">
        <v>60</v>
      </c>
      <c r="G25" s="30"/>
    </row>
    <row r="26" spans="1:8" ht="15" customHeight="1" x14ac:dyDescent="0.25">
      <c r="B26" s="27" t="s">
        <v>53</v>
      </c>
      <c r="F26" s="27"/>
      <c r="G26" s="29" t="s">
        <v>61</v>
      </c>
    </row>
    <row r="27" spans="1:8" ht="15" customHeight="1" x14ac:dyDescent="0.25">
      <c r="B27" s="27" t="s">
        <v>46</v>
      </c>
      <c r="F27" s="27"/>
      <c r="G27" s="31" t="s">
        <v>62</v>
      </c>
    </row>
    <row r="28" spans="1:8" ht="15" customHeight="1" x14ac:dyDescent="0.25">
      <c r="B28" s="27" t="s">
        <v>56</v>
      </c>
      <c r="F28" s="27"/>
      <c r="G28" s="29" t="s">
        <v>63</v>
      </c>
    </row>
    <row r="29" spans="1:8" ht="15" customHeight="1" x14ac:dyDescent="0.25">
      <c r="B29" s="27" t="s">
        <v>58</v>
      </c>
      <c r="F29" s="27"/>
      <c r="G29" s="29" t="s">
        <v>64</v>
      </c>
    </row>
    <row r="30" spans="1:8" ht="15" customHeight="1" x14ac:dyDescent="0.25">
      <c r="B30" s="27"/>
      <c r="F30" s="27"/>
      <c r="G30" s="29"/>
    </row>
    <row r="31" spans="1:8" ht="15" customHeight="1" x14ac:dyDescent="0.3">
      <c r="A31" s="23" t="s">
        <v>65</v>
      </c>
      <c r="F31" s="27"/>
      <c r="G31" s="29"/>
      <c r="H31" s="29"/>
    </row>
    <row r="32" spans="1:8" ht="15" customHeight="1" x14ac:dyDescent="0.3">
      <c r="B32" s="27" t="s">
        <v>53</v>
      </c>
      <c r="F32" s="27"/>
      <c r="G32" s="29" t="s">
        <v>66</v>
      </c>
      <c r="H32" s="32"/>
    </row>
    <row r="33" spans="1:8" ht="15" customHeight="1" x14ac:dyDescent="0.25">
      <c r="B33" s="27" t="s">
        <v>46</v>
      </c>
      <c r="F33" s="27"/>
      <c r="G33" s="29" t="s">
        <v>67</v>
      </c>
      <c r="H33" s="29"/>
    </row>
    <row r="34" spans="1:8" ht="15" customHeight="1" x14ac:dyDescent="0.3">
      <c r="B34" s="27" t="s">
        <v>56</v>
      </c>
      <c r="F34" s="27"/>
      <c r="G34" s="29" t="s">
        <v>68</v>
      </c>
      <c r="H34" s="32"/>
    </row>
    <row r="35" spans="1:8" ht="15" customHeight="1" x14ac:dyDescent="0.25">
      <c r="B35" s="27" t="s">
        <v>58</v>
      </c>
      <c r="F35" s="27"/>
      <c r="G35" s="29" t="s">
        <v>69</v>
      </c>
      <c r="H35" s="29"/>
    </row>
    <row r="36" spans="1:8" ht="15" customHeight="1" x14ac:dyDescent="0.3">
      <c r="F36" s="27"/>
      <c r="G36" s="29"/>
      <c r="H36" s="32"/>
    </row>
    <row r="37" spans="1:8" ht="15" customHeight="1" x14ac:dyDescent="0.3">
      <c r="A37" s="23" t="s">
        <v>70</v>
      </c>
      <c r="F37" s="27"/>
      <c r="G37" s="29"/>
      <c r="H37" s="29"/>
    </row>
    <row r="38" spans="1:8" ht="15" customHeight="1" x14ac:dyDescent="0.3">
      <c r="B38" s="27" t="s">
        <v>53</v>
      </c>
      <c r="F38" s="27"/>
      <c r="G38" s="29" t="s">
        <v>71</v>
      </c>
      <c r="H38" s="32"/>
    </row>
    <row r="39" spans="1:8" ht="15" customHeight="1" x14ac:dyDescent="0.25">
      <c r="B39" s="27" t="s">
        <v>46</v>
      </c>
      <c r="F39" s="27"/>
      <c r="G39" s="29" t="s">
        <v>72</v>
      </c>
      <c r="H39" s="29"/>
    </row>
    <row r="40" spans="1:8" ht="15" customHeight="1" x14ac:dyDescent="0.3">
      <c r="B40" s="27" t="s">
        <v>56</v>
      </c>
      <c r="F40" s="27"/>
      <c r="G40" s="29" t="s">
        <v>73</v>
      </c>
      <c r="H40" s="32"/>
    </row>
    <row r="41" spans="1:8" ht="15" customHeight="1" x14ac:dyDescent="0.25">
      <c r="B41" s="27" t="s">
        <v>58</v>
      </c>
      <c r="F41" s="27"/>
      <c r="G41" s="29" t="s">
        <v>74</v>
      </c>
      <c r="H41" s="29"/>
    </row>
    <row r="42" spans="1:8" ht="15" customHeight="1" x14ac:dyDescent="0.3">
      <c r="F42" s="27"/>
      <c r="G42" s="29"/>
      <c r="H42" s="32"/>
    </row>
    <row r="43" spans="1:8" ht="15" customHeight="1" x14ac:dyDescent="0.3">
      <c r="A43" s="23" t="s">
        <v>75</v>
      </c>
      <c r="F43" s="27"/>
      <c r="G43" s="29"/>
      <c r="H43" s="29"/>
    </row>
    <row r="44" spans="1:8" ht="15" customHeight="1" x14ac:dyDescent="0.3">
      <c r="B44" s="27" t="s">
        <v>53</v>
      </c>
      <c r="F44" s="27"/>
      <c r="G44" s="29" t="s">
        <v>76</v>
      </c>
      <c r="H44" s="32"/>
    </row>
    <row r="45" spans="1:8" ht="15" customHeight="1" x14ac:dyDescent="0.25">
      <c r="B45" s="27" t="s">
        <v>46</v>
      </c>
      <c r="F45" s="27"/>
      <c r="G45" s="29" t="s">
        <v>77</v>
      </c>
      <c r="H45" s="29"/>
    </row>
    <row r="46" spans="1:8" ht="15" customHeight="1" x14ac:dyDescent="0.3">
      <c r="B46" s="27" t="s">
        <v>56</v>
      </c>
      <c r="F46" s="27"/>
      <c r="G46" s="29" t="s">
        <v>78</v>
      </c>
      <c r="H46" s="32"/>
    </row>
    <row r="47" spans="1:8" ht="15" customHeight="1" x14ac:dyDescent="0.25">
      <c r="B47" s="27" t="s">
        <v>58</v>
      </c>
      <c r="F47" s="27"/>
      <c r="G47" s="29" t="s">
        <v>79</v>
      </c>
      <c r="H47" s="29"/>
    </row>
    <row r="48" spans="1:8" ht="15" customHeight="1" x14ac:dyDescent="0.3">
      <c r="F48" s="27"/>
      <c r="G48" s="29"/>
      <c r="H48" s="32"/>
    </row>
    <row r="49" spans="1:8" ht="15" customHeight="1" x14ac:dyDescent="0.3">
      <c r="A49" s="23" t="s">
        <v>80</v>
      </c>
      <c r="F49" s="27"/>
      <c r="G49" s="29"/>
      <c r="H49" s="29"/>
    </row>
    <row r="50" spans="1:8" ht="15" customHeight="1" x14ac:dyDescent="0.3">
      <c r="B50" s="27" t="s">
        <v>53</v>
      </c>
      <c r="G50" s="29" t="s">
        <v>81</v>
      </c>
      <c r="H50" s="32"/>
    </row>
    <row r="51" spans="1:8" ht="15" customHeight="1" x14ac:dyDescent="0.25">
      <c r="B51" s="27" t="s">
        <v>46</v>
      </c>
      <c r="G51" s="29" t="s">
        <v>82</v>
      </c>
      <c r="H51" s="29"/>
    </row>
    <row r="52" spans="1:8" ht="15" customHeight="1" x14ac:dyDescent="0.3">
      <c r="B52" s="27" t="s">
        <v>56</v>
      </c>
      <c r="G52" s="29" t="s">
        <v>83</v>
      </c>
      <c r="H52" s="32"/>
    </row>
    <row r="53" spans="1:8" ht="15" customHeight="1" x14ac:dyDescent="0.25">
      <c r="B53" s="27" t="s">
        <v>58</v>
      </c>
      <c r="G53" s="29" t="s">
        <v>84</v>
      </c>
      <c r="H53" s="29"/>
    </row>
    <row r="54" spans="1:8" ht="15" customHeight="1" x14ac:dyDescent="0.3">
      <c r="G54" s="29"/>
      <c r="H54" s="32"/>
    </row>
    <row r="55" spans="1:8" ht="15" customHeight="1" x14ac:dyDescent="0.3">
      <c r="A55" s="23" t="s">
        <v>85</v>
      </c>
      <c r="G55" s="29"/>
    </row>
    <row r="56" spans="1:8" ht="15" customHeight="1" x14ac:dyDescent="0.25">
      <c r="B56" s="27" t="s">
        <v>53</v>
      </c>
      <c r="G56" s="29" t="s">
        <v>86</v>
      </c>
    </row>
    <row r="57" spans="1:8" ht="15" customHeight="1" x14ac:dyDescent="0.25">
      <c r="B57" s="27" t="s">
        <v>46</v>
      </c>
      <c r="G57" s="29" t="s">
        <v>87</v>
      </c>
    </row>
    <row r="58" spans="1:8" ht="15" customHeight="1" x14ac:dyDescent="0.25">
      <c r="B58" s="27" t="s">
        <v>56</v>
      </c>
      <c r="G58" s="29" t="s">
        <v>88</v>
      </c>
    </row>
    <row r="59" spans="1:8" ht="15" customHeight="1" x14ac:dyDescent="0.25">
      <c r="B59" s="27" t="s">
        <v>58</v>
      </c>
      <c r="G59" s="29" t="s">
        <v>89</v>
      </c>
    </row>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sheetData>
  <dataConsolidate/>
  <hyperlinks>
    <hyperlink ref="G14" location="'Tabelle 1'!A1" display="Tabelle 1" xr:uid="{8516F0F6-F0B0-45CB-947E-797F043C4B91}"/>
    <hyperlink ref="G17" location="Diagramm!A1" display="Diagramm" xr:uid="{16EFBAB7-B418-4814-8181-BD562224F22F}"/>
    <hyperlink ref="G20" location="'Tabelle 2.1'!A1" display="Tabelle 2.1" xr:uid="{DA80AF80-35D0-4F8A-AB3C-D8806F9408BF}"/>
    <hyperlink ref="G21" location="'Tabelle 2.2'!A1" display="Tabelle 2.2" xr:uid="{FEE70703-6E49-46B2-AAFC-FBFB115E19E4}"/>
    <hyperlink ref="G22" location="'Tabelle 2.3'!A1" display="Tabelle 2.3" xr:uid="{A89AD0F5-651A-4CE9-9147-591F93DC430F}"/>
    <hyperlink ref="G23" location="'Tabelle 2.4'!A1" display="Tabelle 2.4" xr:uid="{875A223A-60B7-4067-862C-2D75483EEE63}"/>
    <hyperlink ref="G29" location="'Tabelle 3.1.1.4'!A1" display="Tabelle 3.1.1.4" xr:uid="{C3E661F4-B52C-4114-8109-8D7B668CA122}"/>
    <hyperlink ref="G33" location="'Tabelle 3.1.2.2'!A1" display="Tabelle 3.1.2.2" xr:uid="{0D8B8907-61E1-4635-9688-5B3ECFF514A1}"/>
    <hyperlink ref="G34" location="'Tabelle 3.1.2.3'!A1" display="Tabelle 3.1.2.3" xr:uid="{28456160-B9AE-45B6-9D98-8EC1E1251C63}"/>
    <hyperlink ref="G35" location="'Tabelle 3.1.2.4'!A1" display="Tabelle 3.1.2.4" xr:uid="{D45FC03B-CDE1-4858-86B0-7A9B589C89AE}"/>
    <hyperlink ref="G38" location="'Tabelle 3.1.3.1'!A1" display="Tabelle 3.1.3.1" xr:uid="{172EB0B2-7F6C-45CF-8B44-25BDA81C44EB}"/>
    <hyperlink ref="G39" location="'Tabelle 3.1.3.2'!A1" display="Tabelle 3.1.3.2" xr:uid="{6A65E88B-BF90-459D-923F-8D1D6EF56E6D}"/>
    <hyperlink ref="G40" location="'Tabelle 3.1.3.3'!A1" display="Tabelle 3.1.3.3" xr:uid="{1F7031DE-F970-41C4-BB4D-6778FC001ABD}"/>
    <hyperlink ref="G41" location="'Tabelle 3.1.3.4'!A1" display="Tabelle 3.1.3.4" xr:uid="{8AD5B94B-8528-46F1-B382-DF95317A1C33}"/>
    <hyperlink ref="G28" location="'Tabelle 3.1.1.3'!A1" display="Tabelle 3.1.1.3" xr:uid="{92A09AF4-EA22-4A81-B341-3EF1B27715B3}"/>
    <hyperlink ref="G27" location="'Tabelle 3.1.1.2'!A1" display="Tabelle 3.1.1.2" xr:uid="{92E6807C-0165-464D-9331-F5C6787E4C81}"/>
    <hyperlink ref="G26" location="'Tabelle 3.1.1.1'!A1" display="Tabelle 3.1.1.1" xr:uid="{0FC46477-D7A8-47A6-AFD3-802ECCBB1070}"/>
    <hyperlink ref="G44" location="'Tabelle 3.2.1.1'!A1" display="Tabelle 3.2.1.1" xr:uid="{9F16EF41-6B42-4E2E-A956-23A603759699}"/>
    <hyperlink ref="G45" location="'Tabelle 3.2.1.2'!A1" display="Tabelle 3.2.1.2" xr:uid="{B8A1D38E-DF3B-4E7D-AD5D-72D9AFCB3E91}"/>
    <hyperlink ref="G46" location="'Tabelle 3.2.1.3'!A1" display="Tabelle 3.2.1.3" xr:uid="{33813E38-CFD1-4125-BB5B-CFDAFEE817B4}"/>
    <hyperlink ref="G47" location="'Tabelle 3.2.1.4'!A1" display="Tabelle 3.2.1.4" xr:uid="{C0317F39-0FAA-40AF-A86C-4BDDAE5E534C}"/>
    <hyperlink ref="G50" location="'Tabelle 3.2.2.1'!A1" display="Tabelle 3.2.2.1" xr:uid="{F7999BBB-8444-49BB-A594-529622E2E0CB}"/>
    <hyperlink ref="G51" location="'Tabelle 3.2.2.2'!A1" display="Tabelle 3.2.2.2" xr:uid="{56379668-4FBA-469C-9EF9-212338661AC2}"/>
    <hyperlink ref="G52" location="'Tabelle 3.2.2.3'!A1" display="Tabelle 3.2.2.3" xr:uid="{B19DEFBA-9A81-4683-9BEC-8119FE1D3BC7}"/>
    <hyperlink ref="G53" location="'Tabelle 3.2.2.4'!A1" display="Tabelle 3.2.2.4" xr:uid="{ACCB2A25-A662-458E-9F9D-533F7A48CD52}"/>
    <hyperlink ref="G56" location="'Tabelle 3.2.3.1'!A1" display="Tabelle 3.2.3.1" xr:uid="{900F5EE8-5631-4328-9CC1-0B7FEC8AC001}"/>
    <hyperlink ref="G57" location="'Tabelle 3.2.3.2'!A1" display="Tabelle 3.2.3.2" xr:uid="{26A997A9-089C-4D5F-9EE0-8597FEB63884}"/>
    <hyperlink ref="G58" location="'Tabelle 3.2.3.3'!A1" display="Tabelle 3.2.3.3" xr:uid="{76F6B826-604E-4DCE-AB9C-BFC86E543845}"/>
    <hyperlink ref="G59" location="'Tabelle 3.2.3.4'!A1" display="Tabelle 3.2.3.4" xr:uid="{C8F55F1D-ECCD-4617-B9C0-E8B128EC8BE8}"/>
    <hyperlink ref="G32" location="'Tabelle 3.1.2.1'!A1" display="Tabelle 3.1.2.1" xr:uid="{58824C2B-3478-400A-860C-57DC191AA556}"/>
  </hyperlinks>
  <printOptions horizontalCentered="1"/>
  <pageMargins left="0.70866141732283472" right="0.39370078740157483" top="0.39370078740157483" bottom="0.39370078740157483" header="0.39370078740157483" footer="0.39370078740157483"/>
  <pageSetup paperSize="9" scale="85"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4488-EA62-46EE-BEC0-A7614A792017}">
  <sheetPr codeName="Tabelle1">
    <pageSetUpPr fitToPage="1"/>
  </sheetPr>
  <dimension ref="A1:N81"/>
  <sheetViews>
    <sheetView showGridLines="0" zoomScaleNormal="100" workbookViewId="0"/>
  </sheetViews>
  <sheetFormatPr defaultColWidth="8.81640625" defaultRowHeight="16" customHeight="1" x14ac:dyDescent="0.2"/>
  <cols>
    <col min="1" max="1" width="3.7265625" style="36" customWidth="1"/>
    <col min="2" max="2" width="40.81640625" style="36" customWidth="1"/>
    <col min="3" max="3" width="5.7265625" style="84" customWidth="1"/>
    <col min="4" max="9" width="9.453125" style="85" customWidth="1"/>
    <col min="10" max="10" width="9.453125" style="86" customWidth="1"/>
    <col min="11" max="16384" width="8.81640625" style="36"/>
  </cols>
  <sheetData>
    <row r="1" spans="1:14" customFormat="1" ht="36.75" customHeight="1" x14ac:dyDescent="0.25">
      <c r="A1" s="13"/>
      <c r="B1" s="14"/>
      <c r="C1" s="15"/>
      <c r="D1" s="15"/>
      <c r="E1" s="15"/>
      <c r="F1" s="15"/>
      <c r="G1" s="14"/>
      <c r="H1" s="14"/>
      <c r="I1" s="14"/>
      <c r="J1" s="16" t="s">
        <v>41</v>
      </c>
    </row>
    <row r="2" spans="1:14" customFormat="1" ht="12.75" customHeight="1" x14ac:dyDescent="0.25">
      <c r="A2" s="17"/>
      <c r="B2" s="18"/>
      <c r="C2" s="18"/>
      <c r="D2" s="18"/>
      <c r="E2" s="18"/>
      <c r="F2" s="18"/>
      <c r="G2" s="18"/>
      <c r="H2" s="18"/>
      <c r="I2" s="18"/>
      <c r="J2" s="18"/>
    </row>
    <row r="3" spans="1:14" s="33" customFormat="1" ht="15.5" x14ac:dyDescent="0.35">
      <c r="A3" s="422" t="s">
        <v>90</v>
      </c>
      <c r="B3" s="422"/>
      <c r="C3" s="422"/>
      <c r="D3" s="422"/>
      <c r="E3" s="422"/>
      <c r="F3" s="422"/>
      <c r="G3" s="422"/>
      <c r="H3" s="422"/>
      <c r="I3" s="422"/>
      <c r="J3" s="422"/>
    </row>
    <row r="4" spans="1:14" s="33" customFormat="1" ht="12.75" customHeight="1" x14ac:dyDescent="0.35">
      <c r="A4" s="423" t="s">
        <v>11</v>
      </c>
      <c r="B4" s="423"/>
      <c r="C4" s="423"/>
      <c r="D4" s="423"/>
      <c r="E4" s="423"/>
      <c r="F4" s="423"/>
      <c r="G4" s="423"/>
      <c r="H4" s="423"/>
      <c r="I4" s="423"/>
      <c r="J4" s="423"/>
    </row>
    <row r="5" spans="1:14" s="33" customFormat="1" ht="12.75" customHeight="1" x14ac:dyDescent="0.35">
      <c r="A5" s="424" t="s">
        <v>43</v>
      </c>
      <c r="B5" s="424"/>
      <c r="C5" s="424"/>
      <c r="D5" s="424"/>
      <c r="E5" s="34"/>
      <c r="F5" s="34"/>
      <c r="G5" s="34"/>
      <c r="H5" s="34"/>
      <c r="I5" s="34"/>
      <c r="J5" s="34"/>
    </row>
    <row r="6" spans="1:14" s="33" customFormat="1" ht="12.75" customHeight="1" x14ac:dyDescent="0.35">
      <c r="A6" s="35"/>
      <c r="B6" s="35"/>
      <c r="C6" s="35"/>
      <c r="D6" s="35"/>
      <c r="E6" s="35"/>
      <c r="F6" s="35"/>
      <c r="G6" s="35"/>
      <c r="H6" s="35"/>
      <c r="I6" s="35"/>
      <c r="J6" s="35"/>
    </row>
    <row r="7" spans="1:14" customFormat="1" ht="12.75" customHeight="1" x14ac:dyDescent="0.25">
      <c r="A7" s="425" t="s">
        <v>91</v>
      </c>
      <c r="B7" s="426"/>
      <c r="C7" s="431" t="s">
        <v>92</v>
      </c>
      <c r="D7" s="434" t="s">
        <v>93</v>
      </c>
      <c r="E7" s="435"/>
      <c r="F7" s="435"/>
      <c r="G7" s="435"/>
      <c r="H7" s="436"/>
      <c r="I7" s="437" t="s">
        <v>94</v>
      </c>
      <c r="J7" s="438"/>
      <c r="K7" s="36"/>
      <c r="L7" s="36"/>
      <c r="M7" s="36"/>
      <c r="N7" s="36"/>
    </row>
    <row r="8" spans="1:14" ht="21.75" customHeight="1" x14ac:dyDescent="0.2">
      <c r="A8" s="427"/>
      <c r="B8" s="428"/>
      <c r="C8" s="432"/>
      <c r="D8" s="420" t="s">
        <v>95</v>
      </c>
      <c r="E8" s="420" t="s">
        <v>96</v>
      </c>
      <c r="F8" s="420" t="s">
        <v>97</v>
      </c>
      <c r="G8" s="420" t="s">
        <v>98</v>
      </c>
      <c r="H8" s="420" t="s">
        <v>99</v>
      </c>
      <c r="I8" s="439"/>
      <c r="J8" s="440"/>
    </row>
    <row r="9" spans="1:14" ht="12.75" customHeight="1" x14ac:dyDescent="0.2">
      <c r="A9" s="427"/>
      <c r="B9" s="428"/>
      <c r="C9" s="432"/>
      <c r="D9" s="421"/>
      <c r="E9" s="421"/>
      <c r="F9" s="421"/>
      <c r="G9" s="421"/>
      <c r="H9" s="421"/>
      <c r="I9" s="37" t="s">
        <v>100</v>
      </c>
      <c r="J9" s="38" t="s">
        <v>101</v>
      </c>
    </row>
    <row r="10" spans="1:14" ht="11.25" customHeight="1" x14ac:dyDescent="0.2">
      <c r="A10" s="429"/>
      <c r="B10" s="430"/>
      <c r="C10" s="433"/>
      <c r="D10" s="39">
        <v>1</v>
      </c>
      <c r="E10" s="39">
        <v>2</v>
      </c>
      <c r="F10" s="39">
        <v>3</v>
      </c>
      <c r="G10" s="39">
        <v>4</v>
      </c>
      <c r="H10" s="39">
        <v>5</v>
      </c>
      <c r="I10" s="39">
        <v>6</v>
      </c>
      <c r="J10" s="39">
        <v>7</v>
      </c>
    </row>
    <row r="11" spans="1:14" ht="15" customHeight="1" x14ac:dyDescent="0.2">
      <c r="A11" s="40" t="s">
        <v>102</v>
      </c>
      <c r="B11" s="41"/>
      <c r="C11" s="42"/>
      <c r="D11" s="43"/>
      <c r="E11" s="44"/>
      <c r="F11" s="44"/>
      <c r="G11" s="44"/>
      <c r="H11" s="45"/>
      <c r="I11" s="43"/>
      <c r="J11" s="45"/>
      <c r="K11" s="46"/>
    </row>
    <row r="12" spans="1:14" ht="15" customHeight="1" x14ac:dyDescent="0.2">
      <c r="A12" s="47" t="s">
        <v>103</v>
      </c>
      <c r="B12" s="48"/>
      <c r="C12" s="49">
        <v>100</v>
      </c>
      <c r="D12" s="50">
        <v>1625455</v>
      </c>
      <c r="E12" s="51">
        <v>1629818</v>
      </c>
      <c r="F12" s="51">
        <v>1644126</v>
      </c>
      <c r="G12" s="51">
        <v>1656291</v>
      </c>
      <c r="H12" s="52">
        <v>1637894</v>
      </c>
      <c r="I12" s="53">
        <v>-12439</v>
      </c>
      <c r="J12" s="54">
        <v>-0.8</v>
      </c>
      <c r="K12" s="46"/>
    </row>
    <row r="13" spans="1:14" ht="15" customHeight="1" x14ac:dyDescent="0.2">
      <c r="A13" s="55" t="s">
        <v>104</v>
      </c>
      <c r="B13" s="56" t="s">
        <v>105</v>
      </c>
      <c r="C13" s="57">
        <v>52.274470840472361</v>
      </c>
      <c r="D13" s="50">
        <v>849698</v>
      </c>
      <c r="E13" s="51">
        <v>850625</v>
      </c>
      <c r="F13" s="51">
        <v>857604</v>
      </c>
      <c r="G13" s="51">
        <v>865693</v>
      </c>
      <c r="H13" s="52">
        <v>855211</v>
      </c>
      <c r="I13" s="53">
        <v>-5513</v>
      </c>
      <c r="J13" s="54">
        <v>-0.6</v>
      </c>
      <c r="K13" s="46"/>
    </row>
    <row r="14" spans="1:14" ht="15" customHeight="1" x14ac:dyDescent="0.2">
      <c r="A14" s="58"/>
      <c r="B14" s="56" t="s">
        <v>106</v>
      </c>
      <c r="C14" s="57">
        <v>47.725529159527639</v>
      </c>
      <c r="D14" s="50">
        <v>775757</v>
      </c>
      <c r="E14" s="51">
        <v>779193</v>
      </c>
      <c r="F14" s="51">
        <v>786522</v>
      </c>
      <c r="G14" s="51">
        <v>790598</v>
      </c>
      <c r="H14" s="52">
        <v>782683</v>
      </c>
      <c r="I14" s="53">
        <v>-6926</v>
      </c>
      <c r="J14" s="54">
        <v>-0.9</v>
      </c>
      <c r="K14" s="46"/>
    </row>
    <row r="15" spans="1:14" ht="15" customHeight="1" x14ac:dyDescent="0.2">
      <c r="A15" s="55" t="s">
        <v>107</v>
      </c>
      <c r="B15" s="59" t="s">
        <v>108</v>
      </c>
      <c r="C15" s="57">
        <v>90.709001479585723</v>
      </c>
      <c r="D15" s="50">
        <v>1474434</v>
      </c>
      <c r="E15" s="51">
        <v>1481948</v>
      </c>
      <c r="F15" s="51">
        <v>1498132</v>
      </c>
      <c r="G15" s="51">
        <v>1510135</v>
      </c>
      <c r="H15" s="52">
        <v>1496357</v>
      </c>
      <c r="I15" s="53">
        <v>-21923</v>
      </c>
      <c r="J15" s="54">
        <v>-1.5</v>
      </c>
      <c r="K15" s="46"/>
    </row>
    <row r="16" spans="1:14" ht="15" customHeight="1" x14ac:dyDescent="0.2">
      <c r="A16" s="60"/>
      <c r="B16" s="61" t="s">
        <v>109</v>
      </c>
      <c r="C16" s="62">
        <v>9.2909985204142842</v>
      </c>
      <c r="D16" s="63">
        <v>151021</v>
      </c>
      <c r="E16" s="64">
        <v>147870</v>
      </c>
      <c r="F16" s="64">
        <v>145994</v>
      </c>
      <c r="G16" s="64">
        <v>146156</v>
      </c>
      <c r="H16" s="65">
        <v>141537</v>
      </c>
      <c r="I16" s="53">
        <v>9484</v>
      </c>
      <c r="J16" s="54">
        <v>6.7</v>
      </c>
      <c r="K16" s="46"/>
    </row>
    <row r="17" spans="1:11" ht="15" customHeight="1" x14ac:dyDescent="0.2">
      <c r="A17" s="40" t="s">
        <v>110</v>
      </c>
      <c r="B17" s="41"/>
      <c r="C17" s="49"/>
      <c r="D17" s="43"/>
      <c r="E17" s="44"/>
      <c r="F17" s="44"/>
      <c r="G17" s="44"/>
      <c r="H17" s="45"/>
      <c r="I17" s="66"/>
      <c r="J17" s="45"/>
      <c r="K17" s="46"/>
    </row>
    <row r="18" spans="1:11" ht="15" customHeight="1" x14ac:dyDescent="0.2">
      <c r="A18" s="47" t="s">
        <v>103</v>
      </c>
      <c r="B18" s="48"/>
      <c r="C18" s="49"/>
      <c r="D18" s="50" t="s">
        <v>111</v>
      </c>
      <c r="E18" s="51" t="s">
        <v>111</v>
      </c>
      <c r="F18" s="51">
        <v>221023</v>
      </c>
      <c r="G18" s="51" t="s">
        <v>111</v>
      </c>
      <c r="H18" s="52" t="s">
        <v>111</v>
      </c>
      <c r="I18" s="53" t="s">
        <v>112</v>
      </c>
      <c r="J18" s="54" t="s">
        <v>112</v>
      </c>
      <c r="K18" s="46"/>
    </row>
    <row r="19" spans="1:11" ht="15" customHeight="1" x14ac:dyDescent="0.2">
      <c r="A19" s="55" t="s">
        <v>104</v>
      </c>
      <c r="B19" s="56" t="s">
        <v>105</v>
      </c>
      <c r="C19" s="57"/>
      <c r="D19" s="50" t="s">
        <v>111</v>
      </c>
      <c r="E19" s="51" t="s">
        <v>111</v>
      </c>
      <c r="F19" s="51">
        <v>63977</v>
      </c>
      <c r="G19" s="51" t="s">
        <v>111</v>
      </c>
      <c r="H19" s="52" t="s">
        <v>111</v>
      </c>
      <c r="I19" s="53" t="s">
        <v>112</v>
      </c>
      <c r="J19" s="54" t="s">
        <v>112</v>
      </c>
      <c r="K19" s="46"/>
    </row>
    <row r="20" spans="1:11" ht="15" customHeight="1" x14ac:dyDescent="0.2">
      <c r="A20" s="58"/>
      <c r="B20" s="56" t="s">
        <v>106</v>
      </c>
      <c r="C20" s="57"/>
      <c r="D20" s="50" t="s">
        <v>111</v>
      </c>
      <c r="E20" s="51" t="s">
        <v>111</v>
      </c>
      <c r="F20" s="51">
        <v>157046</v>
      </c>
      <c r="G20" s="51" t="s">
        <v>111</v>
      </c>
      <c r="H20" s="52" t="s">
        <v>111</v>
      </c>
      <c r="I20" s="53" t="s">
        <v>112</v>
      </c>
      <c r="J20" s="54" t="s">
        <v>112</v>
      </c>
      <c r="K20" s="46"/>
    </row>
    <row r="21" spans="1:11" ht="15" customHeight="1" x14ac:dyDescent="0.2">
      <c r="A21" s="55" t="s">
        <v>107</v>
      </c>
      <c r="B21" s="59" t="s">
        <v>108</v>
      </c>
      <c r="C21" s="57"/>
      <c r="D21" s="50" t="s">
        <v>111</v>
      </c>
      <c r="E21" s="51" t="s">
        <v>111</v>
      </c>
      <c r="F21" s="51">
        <v>191452</v>
      </c>
      <c r="G21" s="51" t="s">
        <v>111</v>
      </c>
      <c r="H21" s="52" t="s">
        <v>111</v>
      </c>
      <c r="I21" s="53" t="s">
        <v>112</v>
      </c>
      <c r="J21" s="54" t="s">
        <v>112</v>
      </c>
      <c r="K21" s="46"/>
    </row>
    <row r="22" spans="1:11" ht="15" customHeight="1" x14ac:dyDescent="0.2">
      <c r="A22" s="60"/>
      <c r="B22" s="61" t="s">
        <v>109</v>
      </c>
      <c r="C22" s="62"/>
      <c r="D22" s="63" t="s">
        <v>111</v>
      </c>
      <c r="E22" s="64" t="s">
        <v>111</v>
      </c>
      <c r="F22" s="64">
        <v>29571</v>
      </c>
      <c r="G22" s="64" t="s">
        <v>111</v>
      </c>
      <c r="H22" s="65" t="s">
        <v>111</v>
      </c>
      <c r="I22" s="53" t="s">
        <v>112</v>
      </c>
      <c r="J22" s="54" t="s">
        <v>112</v>
      </c>
      <c r="K22" s="46"/>
    </row>
    <row r="23" spans="1:11" ht="15" customHeight="1" x14ac:dyDescent="0.2">
      <c r="A23" s="67" t="s">
        <v>113</v>
      </c>
      <c r="B23" s="41"/>
      <c r="C23" s="42"/>
      <c r="D23" s="43"/>
      <c r="E23" s="44"/>
      <c r="F23" s="44"/>
      <c r="G23" s="44"/>
      <c r="H23" s="45"/>
      <c r="I23" s="66"/>
      <c r="J23" s="45"/>
      <c r="K23" s="46"/>
    </row>
    <row r="24" spans="1:11" ht="15" customHeight="1" x14ac:dyDescent="0.2">
      <c r="A24" s="47" t="s">
        <v>114</v>
      </c>
      <c r="B24" s="48"/>
      <c r="C24" s="49"/>
      <c r="D24" s="50"/>
      <c r="E24" s="51"/>
      <c r="F24" s="51"/>
      <c r="G24" s="51"/>
      <c r="H24" s="52"/>
      <c r="I24" s="53"/>
      <c r="J24" s="54"/>
      <c r="K24" s="46"/>
    </row>
    <row r="25" spans="1:11" ht="15" customHeight="1" x14ac:dyDescent="0.2">
      <c r="A25" s="47" t="s">
        <v>103</v>
      </c>
      <c r="B25" s="48"/>
      <c r="C25" s="49">
        <v>100</v>
      </c>
      <c r="D25" s="50">
        <v>233735</v>
      </c>
      <c r="E25" s="51">
        <v>228375</v>
      </c>
      <c r="F25" s="51">
        <v>232335</v>
      </c>
      <c r="G25" s="51">
        <v>231546</v>
      </c>
      <c r="H25" s="52">
        <v>231714</v>
      </c>
      <c r="I25" s="53">
        <v>2021</v>
      </c>
      <c r="J25" s="54">
        <v>0.9</v>
      </c>
      <c r="K25" s="46"/>
    </row>
    <row r="26" spans="1:11" ht="15" customHeight="1" x14ac:dyDescent="0.2">
      <c r="A26" s="55" t="s">
        <v>104</v>
      </c>
      <c r="B26" s="56" t="s">
        <v>105</v>
      </c>
      <c r="C26" s="57">
        <v>46.285750957280683</v>
      </c>
      <c r="D26" s="50">
        <v>108186</v>
      </c>
      <c r="E26" s="51">
        <v>105692</v>
      </c>
      <c r="F26" s="51">
        <v>106960</v>
      </c>
      <c r="G26" s="51">
        <v>106661</v>
      </c>
      <c r="H26" s="52">
        <v>106660</v>
      </c>
      <c r="I26" s="53">
        <v>1526</v>
      </c>
      <c r="J26" s="54">
        <v>1.4</v>
      </c>
      <c r="K26" s="46"/>
    </row>
    <row r="27" spans="1:11" ht="15" customHeight="1" x14ac:dyDescent="0.2">
      <c r="A27" s="58"/>
      <c r="B27" s="56" t="s">
        <v>106</v>
      </c>
      <c r="C27" s="57">
        <v>53.714249042719317</v>
      </c>
      <c r="D27" s="50">
        <v>125549</v>
      </c>
      <c r="E27" s="51">
        <v>122683</v>
      </c>
      <c r="F27" s="51">
        <v>125375</v>
      </c>
      <c r="G27" s="51">
        <v>124885</v>
      </c>
      <c r="H27" s="52">
        <v>125054</v>
      </c>
      <c r="I27" s="53">
        <v>495</v>
      </c>
      <c r="J27" s="54">
        <v>0.4</v>
      </c>
      <c r="K27" s="46"/>
    </row>
    <row r="28" spans="1:11" ht="15" customHeight="1" x14ac:dyDescent="0.2">
      <c r="A28" s="55" t="s">
        <v>107</v>
      </c>
      <c r="B28" s="59" t="s">
        <v>108</v>
      </c>
      <c r="C28" s="57">
        <v>90.796842578133351</v>
      </c>
      <c r="D28" s="50">
        <v>212224</v>
      </c>
      <c r="E28" s="51">
        <v>207776</v>
      </c>
      <c r="F28" s="51">
        <v>211988</v>
      </c>
      <c r="G28" s="51">
        <v>211464</v>
      </c>
      <c r="H28" s="52">
        <v>211858</v>
      </c>
      <c r="I28" s="53">
        <v>366</v>
      </c>
      <c r="J28" s="54">
        <v>0.2</v>
      </c>
      <c r="K28" s="46"/>
    </row>
    <row r="29" spans="1:11" ht="15" customHeight="1" x14ac:dyDescent="0.2">
      <c r="A29" s="55"/>
      <c r="B29" s="56" t="s">
        <v>109</v>
      </c>
      <c r="C29" s="57">
        <v>9.2031574218666439</v>
      </c>
      <c r="D29" s="50">
        <v>21511</v>
      </c>
      <c r="E29" s="51">
        <v>20599</v>
      </c>
      <c r="F29" s="51">
        <v>20347</v>
      </c>
      <c r="G29" s="51">
        <v>20082</v>
      </c>
      <c r="H29" s="52">
        <v>19856</v>
      </c>
      <c r="I29" s="53">
        <v>1655</v>
      </c>
      <c r="J29" s="54">
        <v>8.3000000000000007</v>
      </c>
      <c r="K29" s="46"/>
    </row>
    <row r="30" spans="1:11" ht="15" customHeight="1" x14ac:dyDescent="0.2">
      <c r="A30" s="47" t="s">
        <v>115</v>
      </c>
      <c r="B30" s="48"/>
      <c r="C30" s="68"/>
      <c r="D30" s="50"/>
      <c r="E30" s="51"/>
      <c r="F30" s="51"/>
      <c r="G30" s="51"/>
      <c r="H30" s="52"/>
      <c r="I30" s="53"/>
      <c r="J30" s="54"/>
      <c r="K30" s="46"/>
    </row>
    <row r="31" spans="1:11" ht="15" customHeight="1" x14ac:dyDescent="0.2">
      <c r="A31" s="47" t="s">
        <v>103</v>
      </c>
      <c r="B31" s="48"/>
      <c r="C31" s="49">
        <v>100</v>
      </c>
      <c r="D31" s="50">
        <v>144262</v>
      </c>
      <c r="E31" s="51">
        <v>140599</v>
      </c>
      <c r="F31" s="51">
        <v>142778</v>
      </c>
      <c r="G31" s="51">
        <v>142436</v>
      </c>
      <c r="H31" s="52">
        <v>145082</v>
      </c>
      <c r="I31" s="53">
        <v>-820</v>
      </c>
      <c r="J31" s="54">
        <v>-0.6</v>
      </c>
      <c r="K31" s="46"/>
    </row>
    <row r="32" spans="1:11" ht="15" customHeight="1" x14ac:dyDescent="0.2">
      <c r="A32" s="55" t="s">
        <v>104</v>
      </c>
      <c r="B32" s="56" t="s">
        <v>105</v>
      </c>
      <c r="C32" s="57">
        <v>46.908402767187475</v>
      </c>
      <c r="D32" s="50">
        <v>67671</v>
      </c>
      <c r="E32" s="51">
        <v>66027</v>
      </c>
      <c r="F32" s="51">
        <v>66571</v>
      </c>
      <c r="G32" s="51">
        <v>66454</v>
      </c>
      <c r="H32" s="52">
        <v>67841</v>
      </c>
      <c r="I32" s="53">
        <v>-170</v>
      </c>
      <c r="J32" s="54">
        <v>-0.3</v>
      </c>
      <c r="K32" s="46"/>
    </row>
    <row r="33" spans="1:11" ht="15" customHeight="1" x14ac:dyDescent="0.2">
      <c r="A33" s="58"/>
      <c r="B33" s="56" t="s">
        <v>106</v>
      </c>
      <c r="C33" s="57">
        <v>53.091597232812525</v>
      </c>
      <c r="D33" s="50">
        <v>76591</v>
      </c>
      <c r="E33" s="51">
        <v>74572</v>
      </c>
      <c r="F33" s="51">
        <v>76207</v>
      </c>
      <c r="G33" s="51">
        <v>75982</v>
      </c>
      <c r="H33" s="52">
        <v>77241</v>
      </c>
      <c r="I33" s="53">
        <v>-650</v>
      </c>
      <c r="J33" s="54">
        <v>-0.8</v>
      </c>
      <c r="K33" s="46"/>
    </row>
    <row r="34" spans="1:11" ht="15" customHeight="1" x14ac:dyDescent="0.2">
      <c r="A34" s="55" t="s">
        <v>107</v>
      </c>
      <c r="B34" s="59" t="s">
        <v>108</v>
      </c>
      <c r="C34" s="57">
        <v>91.203504734441509</v>
      </c>
      <c r="D34" s="50">
        <v>131572</v>
      </c>
      <c r="E34" s="51">
        <v>128367</v>
      </c>
      <c r="F34" s="51">
        <v>130688</v>
      </c>
      <c r="G34" s="51">
        <v>130439</v>
      </c>
      <c r="H34" s="52">
        <v>132791</v>
      </c>
      <c r="I34" s="53">
        <v>-1219</v>
      </c>
      <c r="J34" s="54">
        <v>-0.9</v>
      </c>
      <c r="K34" s="46"/>
    </row>
    <row r="35" spans="1:11" ht="15" customHeight="1" x14ac:dyDescent="0.2">
      <c r="A35" s="55"/>
      <c r="B35" s="56" t="s">
        <v>109</v>
      </c>
      <c r="C35" s="57">
        <v>8.796495265558498</v>
      </c>
      <c r="D35" s="50">
        <v>12690</v>
      </c>
      <c r="E35" s="51">
        <v>12232</v>
      </c>
      <c r="F35" s="51">
        <v>12090</v>
      </c>
      <c r="G35" s="51">
        <v>11997</v>
      </c>
      <c r="H35" s="52">
        <v>12291</v>
      </c>
      <c r="I35" s="53">
        <v>399</v>
      </c>
      <c r="J35" s="54">
        <v>3.2</v>
      </c>
      <c r="K35" s="46"/>
    </row>
    <row r="36" spans="1:11" ht="15" customHeight="1" x14ac:dyDescent="0.2">
      <c r="A36" s="47" t="s">
        <v>116</v>
      </c>
      <c r="B36" s="48"/>
      <c r="C36" s="68"/>
      <c r="D36" s="50"/>
      <c r="E36" s="51"/>
      <c r="F36" s="51"/>
      <c r="G36" s="51"/>
      <c r="H36" s="52"/>
      <c r="I36" s="53"/>
      <c r="J36" s="54"/>
      <c r="K36" s="46"/>
    </row>
    <row r="37" spans="1:11" ht="15" customHeight="1" x14ac:dyDescent="0.2">
      <c r="A37" s="47" t="s">
        <v>103</v>
      </c>
      <c r="B37" s="48"/>
      <c r="C37" s="49">
        <v>100</v>
      </c>
      <c r="D37" s="50">
        <v>89473</v>
      </c>
      <c r="E37" s="51">
        <v>87776</v>
      </c>
      <c r="F37" s="51">
        <v>89557</v>
      </c>
      <c r="G37" s="51">
        <v>89110</v>
      </c>
      <c r="H37" s="52">
        <v>86632</v>
      </c>
      <c r="I37" s="53">
        <v>2841</v>
      </c>
      <c r="J37" s="54">
        <v>3.3</v>
      </c>
      <c r="K37" s="46"/>
    </row>
    <row r="38" spans="1:11" ht="15" customHeight="1" x14ac:dyDescent="0.2">
      <c r="A38" s="55" t="s">
        <v>104</v>
      </c>
      <c r="B38" s="56" t="s">
        <v>105</v>
      </c>
      <c r="C38" s="57">
        <v>45.281816860952468</v>
      </c>
      <c r="D38" s="50">
        <v>40515</v>
      </c>
      <c r="E38" s="51">
        <v>39665</v>
      </c>
      <c r="F38" s="51">
        <v>40389</v>
      </c>
      <c r="G38" s="51">
        <v>40207</v>
      </c>
      <c r="H38" s="52">
        <v>38819</v>
      </c>
      <c r="I38" s="53">
        <v>1696</v>
      </c>
      <c r="J38" s="54">
        <v>4.4000000000000004</v>
      </c>
      <c r="K38" s="46"/>
    </row>
    <row r="39" spans="1:11" ht="15" customHeight="1" x14ac:dyDescent="0.2">
      <c r="A39" s="58"/>
      <c r="B39" s="56" t="s">
        <v>106</v>
      </c>
      <c r="C39" s="57">
        <v>54.718183139047532</v>
      </c>
      <c r="D39" s="50">
        <v>48958</v>
      </c>
      <c r="E39" s="51">
        <v>48111</v>
      </c>
      <c r="F39" s="51">
        <v>49168</v>
      </c>
      <c r="G39" s="51">
        <v>48903</v>
      </c>
      <c r="H39" s="52">
        <v>47813</v>
      </c>
      <c r="I39" s="53">
        <v>1145</v>
      </c>
      <c r="J39" s="54">
        <v>2.4</v>
      </c>
      <c r="K39" s="46"/>
    </row>
    <row r="40" spans="1:11" ht="15" customHeight="1" x14ac:dyDescent="0.2">
      <c r="A40" s="55" t="s">
        <v>107</v>
      </c>
      <c r="B40" s="59" t="s">
        <v>108</v>
      </c>
      <c r="C40" s="57">
        <v>90.141159902987496</v>
      </c>
      <c r="D40" s="50">
        <v>80652</v>
      </c>
      <c r="E40" s="51">
        <v>79409</v>
      </c>
      <c r="F40" s="51">
        <v>81300</v>
      </c>
      <c r="G40" s="51">
        <v>81025</v>
      </c>
      <c r="H40" s="52">
        <v>79067</v>
      </c>
      <c r="I40" s="53">
        <v>1585</v>
      </c>
      <c r="J40" s="54">
        <v>2</v>
      </c>
      <c r="K40" s="46"/>
    </row>
    <row r="41" spans="1:11" ht="15" customHeight="1" x14ac:dyDescent="0.2">
      <c r="A41" s="69"/>
      <c r="B41" s="61" t="s">
        <v>109</v>
      </c>
      <c r="C41" s="62">
        <v>9.8588400970125072</v>
      </c>
      <c r="D41" s="63">
        <v>8821</v>
      </c>
      <c r="E41" s="64">
        <v>8367</v>
      </c>
      <c r="F41" s="64">
        <v>8257</v>
      </c>
      <c r="G41" s="64">
        <v>8085</v>
      </c>
      <c r="H41" s="65">
        <v>7565</v>
      </c>
      <c r="I41" s="70">
        <v>1256</v>
      </c>
      <c r="J41" s="71">
        <v>16.600000000000001</v>
      </c>
      <c r="K41" s="46"/>
    </row>
    <row r="42" spans="1:11" ht="15" customHeight="1" x14ac:dyDescent="0.2">
      <c r="A42" s="67" t="s">
        <v>117</v>
      </c>
      <c r="B42" s="41"/>
      <c r="C42" s="42"/>
      <c r="D42" s="43"/>
      <c r="E42" s="44"/>
      <c r="F42" s="44"/>
      <c r="G42" s="44"/>
      <c r="H42" s="45"/>
      <c r="I42" s="66"/>
      <c r="J42" s="45"/>
      <c r="K42" s="46"/>
    </row>
    <row r="43" spans="1:11" ht="15" customHeight="1" x14ac:dyDescent="0.2">
      <c r="A43" s="47" t="s">
        <v>118</v>
      </c>
      <c r="B43" s="48"/>
      <c r="C43" s="49"/>
      <c r="D43" s="50"/>
      <c r="E43" s="51"/>
      <c r="F43" s="51"/>
      <c r="G43" s="51"/>
      <c r="H43" s="52"/>
      <c r="I43" s="53"/>
      <c r="J43" s="72"/>
      <c r="K43" s="46"/>
    </row>
    <row r="44" spans="1:11" ht="15" customHeight="1" x14ac:dyDescent="0.2">
      <c r="A44" s="47" t="s">
        <v>103</v>
      </c>
      <c r="B44" s="48"/>
      <c r="C44" s="49">
        <v>100</v>
      </c>
      <c r="D44" s="50">
        <v>11033</v>
      </c>
      <c r="E44" s="51">
        <v>5735</v>
      </c>
      <c r="F44" s="51">
        <v>6932</v>
      </c>
      <c r="G44" s="51">
        <v>8706</v>
      </c>
      <c r="H44" s="52">
        <v>11876</v>
      </c>
      <c r="I44" s="53">
        <v>-843</v>
      </c>
      <c r="J44" s="54">
        <v>-7.1</v>
      </c>
      <c r="K44" s="46"/>
    </row>
    <row r="45" spans="1:11" ht="15" customHeight="1" x14ac:dyDescent="0.2">
      <c r="A45" s="55" t="s">
        <v>104</v>
      </c>
      <c r="B45" s="56" t="s">
        <v>105</v>
      </c>
      <c r="C45" s="57">
        <v>49.705429167044322</v>
      </c>
      <c r="D45" s="50">
        <v>5484</v>
      </c>
      <c r="E45" s="51">
        <v>2711</v>
      </c>
      <c r="F45" s="51">
        <v>3192</v>
      </c>
      <c r="G45" s="51">
        <v>4272</v>
      </c>
      <c r="H45" s="52">
        <v>6058</v>
      </c>
      <c r="I45" s="53">
        <v>-574</v>
      </c>
      <c r="J45" s="54">
        <v>-9.5</v>
      </c>
      <c r="K45" s="46"/>
    </row>
    <row r="46" spans="1:11" ht="15" customHeight="1" x14ac:dyDescent="0.2">
      <c r="A46" s="58"/>
      <c r="B46" s="56" t="s">
        <v>106</v>
      </c>
      <c r="C46" s="57">
        <v>50.294570832955678</v>
      </c>
      <c r="D46" s="50">
        <v>5549</v>
      </c>
      <c r="E46" s="51">
        <v>3024</v>
      </c>
      <c r="F46" s="51">
        <v>3740</v>
      </c>
      <c r="G46" s="51">
        <v>4434</v>
      </c>
      <c r="H46" s="52">
        <v>5818</v>
      </c>
      <c r="I46" s="53">
        <v>-269</v>
      </c>
      <c r="J46" s="54">
        <v>-4.5999999999999996</v>
      </c>
      <c r="K46" s="46"/>
    </row>
    <row r="47" spans="1:11" ht="15" customHeight="1" x14ac:dyDescent="0.2">
      <c r="A47" s="55" t="s">
        <v>107</v>
      </c>
      <c r="B47" s="59" t="s">
        <v>108</v>
      </c>
      <c r="C47" s="57">
        <v>84.537297199311155</v>
      </c>
      <c r="D47" s="50">
        <v>9327</v>
      </c>
      <c r="E47" s="51">
        <v>4908</v>
      </c>
      <c r="F47" s="51">
        <v>6180</v>
      </c>
      <c r="G47" s="51">
        <v>7597</v>
      </c>
      <c r="H47" s="52">
        <v>10496</v>
      </c>
      <c r="I47" s="53">
        <v>-1169</v>
      </c>
      <c r="J47" s="54">
        <v>-11.1</v>
      </c>
      <c r="K47" s="46"/>
    </row>
    <row r="48" spans="1:11" ht="15" customHeight="1" x14ac:dyDescent="0.2">
      <c r="A48" s="55"/>
      <c r="B48" s="56" t="s">
        <v>109</v>
      </c>
      <c r="C48" s="57">
        <v>15.462702800688843</v>
      </c>
      <c r="D48" s="50">
        <v>1706</v>
      </c>
      <c r="E48" s="51">
        <v>827</v>
      </c>
      <c r="F48" s="51">
        <v>752</v>
      </c>
      <c r="G48" s="51">
        <v>1109</v>
      </c>
      <c r="H48" s="52">
        <v>1380</v>
      </c>
      <c r="I48" s="53">
        <v>326</v>
      </c>
      <c r="J48" s="54">
        <v>23.6</v>
      </c>
      <c r="K48" s="46"/>
    </row>
    <row r="49" spans="1:12" ht="15" customHeight="1" x14ac:dyDescent="0.2">
      <c r="A49" s="47" t="s">
        <v>119</v>
      </c>
      <c r="B49" s="48"/>
      <c r="C49" s="68"/>
      <c r="D49" s="50"/>
      <c r="E49" s="51"/>
      <c r="F49" s="51"/>
      <c r="G49" s="51"/>
      <c r="H49" s="52"/>
      <c r="I49" s="53"/>
      <c r="J49" s="54"/>
      <c r="K49" s="46"/>
    </row>
    <row r="50" spans="1:12" ht="15" customHeight="1" x14ac:dyDescent="0.2">
      <c r="A50" s="47" t="s">
        <v>103</v>
      </c>
      <c r="B50" s="48"/>
      <c r="C50" s="49">
        <v>100</v>
      </c>
      <c r="D50" s="50">
        <v>9322</v>
      </c>
      <c r="E50" s="51">
        <v>4606</v>
      </c>
      <c r="F50" s="51">
        <v>5234</v>
      </c>
      <c r="G50" s="51">
        <v>6912</v>
      </c>
      <c r="H50" s="52">
        <v>10086</v>
      </c>
      <c r="I50" s="53">
        <v>-764</v>
      </c>
      <c r="J50" s="54">
        <v>-7.6</v>
      </c>
      <c r="K50" s="46"/>
    </row>
    <row r="51" spans="1:12" ht="15" customHeight="1" x14ac:dyDescent="0.2">
      <c r="A51" s="55" t="s">
        <v>104</v>
      </c>
      <c r="B51" s="56" t="s">
        <v>105</v>
      </c>
      <c r="C51" s="57">
        <v>49.656726024458273</v>
      </c>
      <c r="D51" s="50">
        <v>4629</v>
      </c>
      <c r="E51" s="51">
        <v>2177</v>
      </c>
      <c r="F51" s="51">
        <v>2372</v>
      </c>
      <c r="G51" s="51">
        <v>3371</v>
      </c>
      <c r="H51" s="52">
        <v>5143</v>
      </c>
      <c r="I51" s="53">
        <v>-514</v>
      </c>
      <c r="J51" s="54">
        <v>-10</v>
      </c>
      <c r="K51" s="46"/>
    </row>
    <row r="52" spans="1:12" ht="15" customHeight="1" x14ac:dyDescent="0.2">
      <c r="A52" s="58"/>
      <c r="B52" s="56" t="s">
        <v>106</v>
      </c>
      <c r="C52" s="57">
        <v>50.343273975541727</v>
      </c>
      <c r="D52" s="50">
        <v>4693</v>
      </c>
      <c r="E52" s="51">
        <v>2429</v>
      </c>
      <c r="F52" s="51">
        <v>2862</v>
      </c>
      <c r="G52" s="51">
        <v>3541</v>
      </c>
      <c r="H52" s="52">
        <v>4943</v>
      </c>
      <c r="I52" s="53">
        <v>-250</v>
      </c>
      <c r="J52" s="54">
        <v>-5.0999999999999996</v>
      </c>
      <c r="K52" s="46"/>
    </row>
    <row r="53" spans="1:12" ht="15" customHeight="1" x14ac:dyDescent="0.2">
      <c r="A53" s="55" t="s">
        <v>107</v>
      </c>
      <c r="B53" s="59" t="s">
        <v>108</v>
      </c>
      <c r="C53" s="57">
        <v>83.512121862261324</v>
      </c>
      <c r="D53" s="50">
        <v>7785</v>
      </c>
      <c r="E53" s="51">
        <v>3896</v>
      </c>
      <c r="F53" s="51">
        <v>4645</v>
      </c>
      <c r="G53" s="51">
        <v>5963</v>
      </c>
      <c r="H53" s="52">
        <v>8888</v>
      </c>
      <c r="I53" s="53">
        <v>-1103</v>
      </c>
      <c r="J53" s="54">
        <v>-12.4</v>
      </c>
      <c r="K53" s="46"/>
    </row>
    <row r="54" spans="1:12" ht="15" customHeight="1" x14ac:dyDescent="0.2">
      <c r="A54" s="55"/>
      <c r="B54" s="56" t="s">
        <v>109</v>
      </c>
      <c r="C54" s="57">
        <v>16.487878137738683</v>
      </c>
      <c r="D54" s="50">
        <v>1537</v>
      </c>
      <c r="E54" s="51">
        <v>710</v>
      </c>
      <c r="F54" s="51">
        <v>589</v>
      </c>
      <c r="G54" s="51">
        <v>949</v>
      </c>
      <c r="H54" s="52">
        <v>1198</v>
      </c>
      <c r="I54" s="53">
        <v>339</v>
      </c>
      <c r="J54" s="54">
        <v>28.3</v>
      </c>
      <c r="K54" s="46"/>
    </row>
    <row r="55" spans="1:12" ht="15" customHeight="1" x14ac:dyDescent="0.2">
      <c r="A55" s="47" t="s">
        <v>120</v>
      </c>
      <c r="B55" s="48"/>
      <c r="C55" s="68"/>
      <c r="D55" s="50"/>
      <c r="E55" s="51"/>
      <c r="F55" s="51"/>
      <c r="G55" s="51"/>
      <c r="H55" s="52"/>
      <c r="I55" s="53"/>
      <c r="J55" s="54"/>
      <c r="K55" s="46"/>
    </row>
    <row r="56" spans="1:12" ht="15" customHeight="1" x14ac:dyDescent="0.2">
      <c r="A56" s="47" t="s">
        <v>103</v>
      </c>
      <c r="B56" s="48"/>
      <c r="C56" s="49">
        <v>100</v>
      </c>
      <c r="D56" s="50">
        <v>1711</v>
      </c>
      <c r="E56" s="51">
        <v>1129</v>
      </c>
      <c r="F56" s="51">
        <v>1698</v>
      </c>
      <c r="G56" s="51">
        <v>1794</v>
      </c>
      <c r="H56" s="52">
        <v>1790</v>
      </c>
      <c r="I56" s="53">
        <v>-79</v>
      </c>
      <c r="J56" s="54">
        <v>-4.4000000000000004</v>
      </c>
      <c r="K56" s="46"/>
    </row>
    <row r="57" spans="1:12" ht="15" customHeight="1" x14ac:dyDescent="0.2">
      <c r="A57" s="55" t="s">
        <v>104</v>
      </c>
      <c r="B57" s="56" t="s">
        <v>105</v>
      </c>
      <c r="C57" s="57">
        <v>49.970777323202803</v>
      </c>
      <c r="D57" s="50">
        <v>855</v>
      </c>
      <c r="E57" s="51">
        <v>534</v>
      </c>
      <c r="F57" s="51">
        <v>820</v>
      </c>
      <c r="G57" s="51">
        <v>901</v>
      </c>
      <c r="H57" s="52">
        <v>915</v>
      </c>
      <c r="I57" s="53">
        <v>-60</v>
      </c>
      <c r="J57" s="54">
        <v>-6.6</v>
      </c>
      <c r="K57" s="46"/>
    </row>
    <row r="58" spans="1:12" ht="15" customHeight="1" x14ac:dyDescent="0.2">
      <c r="A58" s="58"/>
      <c r="B58" s="56" t="s">
        <v>106</v>
      </c>
      <c r="C58" s="57">
        <v>50.029222676797197</v>
      </c>
      <c r="D58" s="50">
        <v>856</v>
      </c>
      <c r="E58" s="51">
        <v>595</v>
      </c>
      <c r="F58" s="51">
        <v>878</v>
      </c>
      <c r="G58" s="51">
        <v>893</v>
      </c>
      <c r="H58" s="52">
        <v>875</v>
      </c>
      <c r="I58" s="53">
        <v>-19</v>
      </c>
      <c r="J58" s="54">
        <v>-2.2000000000000002</v>
      </c>
      <c r="K58" s="46"/>
    </row>
    <row r="59" spans="1:12" ht="15" customHeight="1" x14ac:dyDescent="0.2">
      <c r="A59" s="55" t="s">
        <v>107</v>
      </c>
      <c r="B59" s="59" t="s">
        <v>108</v>
      </c>
      <c r="C59" s="57">
        <v>90.122735242548217</v>
      </c>
      <c r="D59" s="50">
        <v>1542</v>
      </c>
      <c r="E59" s="51">
        <v>1012</v>
      </c>
      <c r="F59" s="51">
        <v>1535</v>
      </c>
      <c r="G59" s="51">
        <v>1634</v>
      </c>
      <c r="H59" s="52">
        <v>1608</v>
      </c>
      <c r="I59" s="53">
        <v>-66</v>
      </c>
      <c r="J59" s="54">
        <v>-4.0999999999999996</v>
      </c>
      <c r="K59" s="46"/>
    </row>
    <row r="60" spans="1:12" ht="15" customHeight="1" x14ac:dyDescent="0.2">
      <c r="A60" s="69"/>
      <c r="B60" s="61" t="s">
        <v>109</v>
      </c>
      <c r="C60" s="62">
        <v>9.8772647574517833</v>
      </c>
      <c r="D60" s="63">
        <v>169</v>
      </c>
      <c r="E60" s="64">
        <v>117</v>
      </c>
      <c r="F60" s="64">
        <v>163</v>
      </c>
      <c r="G60" s="64">
        <v>160</v>
      </c>
      <c r="H60" s="65">
        <v>182</v>
      </c>
      <c r="I60" s="70">
        <v>-13</v>
      </c>
      <c r="J60" s="71">
        <v>-7.1</v>
      </c>
      <c r="K60" s="46"/>
    </row>
    <row r="61" spans="1:12" s="74" customFormat="1" ht="15" customHeight="1" x14ac:dyDescent="0.2">
      <c r="A61" s="67" t="s">
        <v>121</v>
      </c>
      <c r="B61" s="41"/>
      <c r="C61" s="42"/>
      <c r="D61" s="43"/>
      <c r="E61" s="44"/>
      <c r="F61" s="44"/>
      <c r="G61" s="44"/>
      <c r="H61" s="45"/>
      <c r="I61" s="66"/>
      <c r="J61" s="45"/>
      <c r="K61" s="73"/>
    </row>
    <row r="62" spans="1:12" s="74" customFormat="1" ht="15" customHeight="1" x14ac:dyDescent="0.2">
      <c r="A62" s="47" t="s">
        <v>103</v>
      </c>
      <c r="B62" s="48"/>
      <c r="C62" s="49">
        <v>100</v>
      </c>
      <c r="D62" s="50">
        <v>1779039</v>
      </c>
      <c r="E62" s="51">
        <v>1775023</v>
      </c>
      <c r="F62" s="51">
        <v>1792138</v>
      </c>
      <c r="G62" s="51">
        <v>1805639</v>
      </c>
      <c r="H62" s="52">
        <v>1793062</v>
      </c>
      <c r="I62" s="53">
        <v>-14023</v>
      </c>
      <c r="J62" s="54">
        <v>-0.8</v>
      </c>
      <c r="K62" s="75"/>
    </row>
    <row r="63" spans="1:12" ht="15" customHeight="1" x14ac:dyDescent="0.2">
      <c r="A63" s="55" t="s">
        <v>104</v>
      </c>
      <c r="B63" s="56" t="s">
        <v>105</v>
      </c>
      <c r="C63" s="57">
        <v>51.825620461383927</v>
      </c>
      <c r="D63" s="50">
        <v>921998</v>
      </c>
      <c r="E63" s="51">
        <v>918829</v>
      </c>
      <c r="F63" s="51">
        <v>926547</v>
      </c>
      <c r="G63" s="51">
        <v>935518</v>
      </c>
      <c r="H63" s="52">
        <v>928195</v>
      </c>
      <c r="I63" s="53">
        <v>-6197</v>
      </c>
      <c r="J63" s="54">
        <v>-0.7</v>
      </c>
      <c r="K63" s="75"/>
    </row>
    <row r="64" spans="1:12" ht="15" customHeight="1" x14ac:dyDescent="0.2">
      <c r="A64" s="58"/>
      <c r="B64" s="56" t="s">
        <v>106</v>
      </c>
      <c r="C64" s="57">
        <v>48.174379538616073</v>
      </c>
      <c r="D64" s="50">
        <v>857041</v>
      </c>
      <c r="E64" s="51">
        <v>856194</v>
      </c>
      <c r="F64" s="51">
        <v>865591</v>
      </c>
      <c r="G64" s="51">
        <v>870121</v>
      </c>
      <c r="H64" s="52">
        <v>864867</v>
      </c>
      <c r="I64" s="53">
        <v>-7826</v>
      </c>
      <c r="J64" s="76">
        <v>-0.9</v>
      </c>
      <c r="K64" s="77"/>
      <c r="L64" s="78"/>
    </row>
    <row r="65" spans="1:11" ht="15" customHeight="1" x14ac:dyDescent="0.2">
      <c r="A65" s="55" t="s">
        <v>107</v>
      </c>
      <c r="B65" s="59" t="s">
        <v>108</v>
      </c>
      <c r="C65" s="57">
        <v>90.71138968847788</v>
      </c>
      <c r="D65" s="50">
        <v>1613791</v>
      </c>
      <c r="E65" s="51">
        <v>1614211</v>
      </c>
      <c r="F65" s="51">
        <v>1633465</v>
      </c>
      <c r="G65" s="51">
        <v>1646537</v>
      </c>
      <c r="H65" s="52">
        <v>1638036</v>
      </c>
      <c r="I65" s="53">
        <v>-24245</v>
      </c>
      <c r="J65" s="76">
        <v>-1.5</v>
      </c>
      <c r="K65" s="77"/>
    </row>
    <row r="66" spans="1:11" ht="15" customHeight="1" x14ac:dyDescent="0.2">
      <c r="A66" s="69"/>
      <c r="B66" s="61" t="s">
        <v>109</v>
      </c>
      <c r="C66" s="62">
        <v>9.2886103115221204</v>
      </c>
      <c r="D66" s="63">
        <v>165248</v>
      </c>
      <c r="E66" s="64">
        <v>160812</v>
      </c>
      <c r="F66" s="64">
        <v>158673</v>
      </c>
      <c r="G66" s="64">
        <v>159102</v>
      </c>
      <c r="H66" s="65">
        <v>155026</v>
      </c>
      <c r="I66" s="70">
        <v>10222</v>
      </c>
      <c r="J66" s="71">
        <v>6.6</v>
      </c>
      <c r="K66" s="75"/>
    </row>
    <row r="67" spans="1:11" ht="15" customHeight="1" x14ac:dyDescent="0.2">
      <c r="A67" s="40" t="s">
        <v>122</v>
      </c>
      <c r="B67" s="79"/>
      <c r="C67" s="80"/>
      <c r="D67" s="44"/>
      <c r="E67" s="44"/>
      <c r="F67" s="44"/>
      <c r="G67" s="44"/>
      <c r="H67" s="45"/>
      <c r="I67" s="66"/>
      <c r="J67" s="45"/>
      <c r="K67" s="46"/>
    </row>
    <row r="68" spans="1:11" ht="15" customHeight="1" x14ac:dyDescent="0.2">
      <c r="A68" s="47" t="s">
        <v>123</v>
      </c>
      <c r="B68" s="48"/>
      <c r="C68" s="49">
        <v>100</v>
      </c>
      <c r="D68" s="50">
        <v>111398</v>
      </c>
      <c r="E68" s="51">
        <v>109218</v>
      </c>
      <c r="F68" s="51">
        <v>113676</v>
      </c>
      <c r="G68" s="51">
        <v>114595</v>
      </c>
      <c r="H68" s="52">
        <v>110003</v>
      </c>
      <c r="I68" s="53">
        <v>1395</v>
      </c>
      <c r="J68" s="54">
        <v>1.3</v>
      </c>
      <c r="K68" s="46"/>
    </row>
    <row r="69" spans="1:11" ht="15" customHeight="1" x14ac:dyDescent="0.2">
      <c r="A69" s="55" t="s">
        <v>104</v>
      </c>
      <c r="B69" s="56" t="s">
        <v>124</v>
      </c>
      <c r="C69" s="57">
        <v>94.838327438553648</v>
      </c>
      <c r="D69" s="50">
        <v>105648</v>
      </c>
      <c r="E69" s="51">
        <v>104091</v>
      </c>
      <c r="F69" s="51">
        <v>107789</v>
      </c>
      <c r="G69" s="51">
        <v>108401</v>
      </c>
      <c r="H69" s="52">
        <v>103730</v>
      </c>
      <c r="I69" s="53">
        <v>1918</v>
      </c>
      <c r="J69" s="54">
        <v>1.8</v>
      </c>
      <c r="K69" s="46"/>
    </row>
    <row r="70" spans="1:11" ht="15" customHeight="1" x14ac:dyDescent="0.2">
      <c r="A70" s="58"/>
      <c r="B70" s="56" t="s">
        <v>125</v>
      </c>
      <c r="C70" s="57">
        <v>15.215621687111918</v>
      </c>
      <c r="D70" s="50">
        <v>16075</v>
      </c>
      <c r="E70" s="51">
        <v>16716</v>
      </c>
      <c r="F70" s="51">
        <v>18266</v>
      </c>
      <c r="G70" s="51">
        <v>19252</v>
      </c>
      <c r="H70" s="52">
        <v>16702</v>
      </c>
      <c r="I70" s="53">
        <v>-627</v>
      </c>
      <c r="J70" s="54">
        <v>-3.8</v>
      </c>
      <c r="K70" s="46"/>
    </row>
    <row r="71" spans="1:11" ht="15" customHeight="1" x14ac:dyDescent="0.2">
      <c r="A71" s="47"/>
      <c r="B71" s="59" t="s">
        <v>126</v>
      </c>
      <c r="C71" s="57">
        <v>86.701120702710881</v>
      </c>
      <c r="D71" s="50">
        <v>91598</v>
      </c>
      <c r="E71" s="51">
        <v>89441</v>
      </c>
      <c r="F71" s="51">
        <v>91794</v>
      </c>
      <c r="G71" s="51">
        <v>91541</v>
      </c>
      <c r="H71" s="52">
        <v>89127</v>
      </c>
      <c r="I71" s="53">
        <v>2471</v>
      </c>
      <c r="J71" s="54">
        <v>2.8</v>
      </c>
      <c r="K71" s="46"/>
    </row>
    <row r="72" spans="1:11" ht="15" customHeight="1" x14ac:dyDescent="0.2">
      <c r="A72" s="60"/>
      <c r="B72" s="61" t="s">
        <v>127</v>
      </c>
      <c r="C72" s="62">
        <v>5.1616725614463457</v>
      </c>
      <c r="D72" s="63">
        <v>5750</v>
      </c>
      <c r="E72" s="64">
        <v>5127</v>
      </c>
      <c r="F72" s="64">
        <v>5887</v>
      </c>
      <c r="G72" s="64">
        <v>6194</v>
      </c>
      <c r="H72" s="65">
        <v>6273</v>
      </c>
      <c r="I72" s="70">
        <v>-523</v>
      </c>
      <c r="J72" s="71">
        <v>-8.3000000000000007</v>
      </c>
      <c r="K72" s="46"/>
    </row>
    <row r="73" spans="1:11" s="81" customFormat="1" ht="12.75" customHeight="1" x14ac:dyDescent="0.25">
      <c r="J73" s="82" t="s">
        <v>38</v>
      </c>
    </row>
    <row r="74" spans="1:11" s="81" customFormat="1" ht="12.75" customHeight="1" x14ac:dyDescent="0.25">
      <c r="A74" s="83" t="s">
        <v>128</v>
      </c>
    </row>
    <row r="75" spans="1:11" s="81" customFormat="1" ht="12.75" customHeight="1" x14ac:dyDescent="0.25">
      <c r="A75" s="81" t="s">
        <v>129</v>
      </c>
    </row>
    <row r="76" spans="1:11" s="81" customFormat="1" ht="12.75" customHeight="1" x14ac:dyDescent="0.25"/>
    <row r="77" spans="1:11" s="81" customFormat="1" ht="12.75" customHeight="1" x14ac:dyDescent="0.25"/>
    <row r="78" spans="1:11" s="81" customFormat="1" ht="12.75" customHeight="1" x14ac:dyDescent="0.25"/>
    <row r="79" spans="1:11" s="74" customFormat="1" ht="12.75" customHeight="1" x14ac:dyDescent="0.2"/>
    <row r="80" spans="1:11" s="74" customFormat="1" ht="12.75" customHeight="1" x14ac:dyDescent="0.2"/>
    <row r="81" s="74" customFormat="1" ht="12.75" customHeight="1" x14ac:dyDescent="0.2"/>
  </sheetData>
  <mergeCells count="12">
    <mergeCell ref="G8:G9"/>
    <mergeCell ref="H8:H9"/>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71"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10DD-5BFE-48B5-9B2F-D3F628DC2477}">
  <sheetPr codeName="Tabelle5">
    <pageSetUpPr fitToPage="1"/>
  </sheetPr>
  <dimension ref="A1:K44"/>
  <sheetViews>
    <sheetView showGridLines="0" zoomScale="106" zoomScaleNormal="106" workbookViewId="0"/>
  </sheetViews>
  <sheetFormatPr defaultColWidth="8.81640625" defaultRowHeight="16" customHeight="1" x14ac:dyDescent="0.2"/>
  <cols>
    <col min="1" max="1" width="8.81640625" style="36" customWidth="1"/>
    <col min="2" max="2" width="59" style="36" customWidth="1"/>
    <col min="3" max="3" width="2.7265625" style="84" customWidth="1"/>
    <col min="4" max="4" width="4" style="85" customWidth="1"/>
    <col min="5" max="9" width="15" style="85" customWidth="1"/>
    <col min="10" max="10" width="10.7265625" style="133" bestFit="1" customWidth="1"/>
    <col min="11" max="11" width="10" style="113" bestFit="1" customWidth="1"/>
    <col min="12" max="16384" width="8.81640625" style="36"/>
  </cols>
  <sheetData>
    <row r="1" spans="1:11" customFormat="1" ht="36.75" customHeight="1" x14ac:dyDescent="0.25">
      <c r="A1" s="13"/>
      <c r="B1" s="14"/>
      <c r="C1" s="15"/>
      <c r="D1" s="15"/>
      <c r="E1" s="15"/>
      <c r="F1" s="15"/>
      <c r="G1" s="14"/>
      <c r="H1" s="14"/>
      <c r="I1" s="16" t="s">
        <v>41</v>
      </c>
      <c r="J1" s="87"/>
      <c r="K1" s="88"/>
    </row>
    <row r="2" spans="1:11" customFormat="1" ht="12.75" customHeight="1" x14ac:dyDescent="0.25">
      <c r="A2" s="17"/>
      <c r="B2" s="18"/>
      <c r="C2" s="18"/>
      <c r="D2" s="18"/>
      <c r="E2" s="18"/>
      <c r="F2" s="18"/>
      <c r="G2" s="18"/>
      <c r="H2" s="18"/>
      <c r="I2" s="18"/>
      <c r="J2" s="87"/>
      <c r="K2" s="88"/>
    </row>
    <row r="3" spans="1:11" s="33" customFormat="1" ht="15.5" x14ac:dyDescent="0.35">
      <c r="A3" s="422" t="s">
        <v>130</v>
      </c>
      <c r="B3" s="422"/>
      <c r="C3" s="422"/>
      <c r="D3" s="422"/>
      <c r="E3" s="422"/>
      <c r="F3" s="422"/>
      <c r="G3" s="422"/>
      <c r="H3" s="422"/>
      <c r="I3" s="422"/>
      <c r="J3" s="89"/>
      <c r="K3" s="90"/>
    </row>
    <row r="4" spans="1:11" s="33" customFormat="1" ht="15.5" x14ac:dyDescent="0.35">
      <c r="A4" s="445" t="s">
        <v>131</v>
      </c>
      <c r="B4" s="445"/>
      <c r="C4" s="445"/>
      <c r="D4" s="445"/>
      <c r="E4" s="445"/>
      <c r="F4" s="445"/>
      <c r="G4" s="445"/>
      <c r="H4" s="445"/>
      <c r="I4" s="445"/>
      <c r="J4" s="89"/>
      <c r="K4" s="90"/>
    </row>
    <row r="5" spans="1:11" s="33" customFormat="1" ht="12.75" customHeight="1" x14ac:dyDescent="0.35">
      <c r="A5" s="446" t="s">
        <v>132</v>
      </c>
      <c r="B5" s="446"/>
      <c r="C5" s="91"/>
      <c r="D5" s="91"/>
      <c r="E5" s="92"/>
      <c r="F5" s="92"/>
      <c r="G5" s="92"/>
      <c r="H5" s="92"/>
      <c r="I5" s="93"/>
      <c r="J5" s="89"/>
      <c r="K5" s="90"/>
    </row>
    <row r="6" spans="1:11" s="33" customFormat="1" ht="12.75" customHeight="1" x14ac:dyDescent="0.35">
      <c r="A6" s="446" t="s">
        <v>43</v>
      </c>
      <c r="B6" s="446"/>
      <c r="C6" s="94"/>
      <c r="J6" s="89"/>
      <c r="K6" s="90"/>
    </row>
    <row r="7" spans="1:11" s="33" customFormat="1" ht="12.75" customHeight="1" x14ac:dyDescent="0.35">
      <c r="B7" s="36"/>
      <c r="C7" s="95"/>
      <c r="D7" s="447" t="s">
        <v>133</v>
      </c>
      <c r="E7" s="447"/>
      <c r="F7" s="447"/>
      <c r="G7" s="447"/>
      <c r="H7" s="447"/>
      <c r="I7" s="447"/>
      <c r="J7" s="89"/>
      <c r="K7" s="90"/>
    </row>
    <row r="8" spans="1:11" s="33" customFormat="1" ht="15" customHeight="1" x14ac:dyDescent="0.35">
      <c r="D8" s="448" t="s">
        <v>52</v>
      </c>
      <c r="E8" s="448"/>
      <c r="F8" s="448"/>
      <c r="G8" s="448" t="s">
        <v>134</v>
      </c>
      <c r="H8" s="448"/>
      <c r="I8" s="448"/>
    </row>
    <row r="9" spans="1:11" s="99" customFormat="1" ht="25" customHeight="1" x14ac:dyDescent="0.25">
      <c r="A9" s="96"/>
      <c r="B9" s="97"/>
      <c r="C9" s="97"/>
      <c r="D9" s="97"/>
      <c r="E9" s="97"/>
      <c r="F9" s="97"/>
      <c r="G9" s="97"/>
      <c r="H9" s="97"/>
      <c r="I9" s="98"/>
    </row>
    <row r="10" spans="1:11" s="99" customFormat="1" ht="25" customHeight="1" x14ac:dyDescent="0.25">
      <c r="A10" s="100" t="s">
        <v>11</v>
      </c>
      <c r="B10" s="95"/>
      <c r="C10" s="95"/>
      <c r="D10" s="95"/>
      <c r="E10" s="95"/>
      <c r="F10" s="95"/>
      <c r="G10" s="95"/>
      <c r="H10" s="95"/>
      <c r="I10" s="101"/>
    </row>
    <row r="11" spans="1:11" s="99" customFormat="1" ht="25" customHeight="1" x14ac:dyDescent="0.25">
      <c r="A11" s="100" t="s">
        <v>135</v>
      </c>
      <c r="B11" s="95"/>
      <c r="C11" s="95"/>
      <c r="D11" s="95"/>
      <c r="E11" s="95"/>
      <c r="F11" s="95"/>
      <c r="G11" s="95"/>
      <c r="H11" s="95"/>
      <c r="I11" s="101"/>
    </row>
    <row r="12" spans="1:11" s="99" customFormat="1" ht="25" customHeight="1" x14ac:dyDescent="0.25">
      <c r="A12" s="100" t="s">
        <v>136</v>
      </c>
      <c r="B12" s="95"/>
      <c r="C12" s="95"/>
      <c r="D12" s="95"/>
      <c r="E12" s="95"/>
      <c r="F12" s="95"/>
      <c r="G12" s="95"/>
      <c r="H12" s="95"/>
      <c r="I12" s="101"/>
    </row>
    <row r="13" spans="1:11" ht="10" customHeight="1" x14ac:dyDescent="0.2">
      <c r="A13" s="102"/>
      <c r="B13" s="103"/>
      <c r="C13" s="104"/>
      <c r="D13" s="105"/>
      <c r="E13" s="105"/>
      <c r="F13" s="105"/>
      <c r="G13" s="105"/>
      <c r="H13" s="105"/>
      <c r="I13" s="106"/>
      <c r="J13" s="107"/>
      <c r="K13" s="36"/>
    </row>
    <row r="14" spans="1:11" ht="12.75" customHeight="1" x14ac:dyDescent="0.2">
      <c r="A14" s="108"/>
      <c r="B14" s="109"/>
      <c r="C14" s="86"/>
      <c r="D14" s="110"/>
      <c r="E14" s="110"/>
      <c r="F14" s="110"/>
      <c r="G14" s="110"/>
      <c r="H14" s="110"/>
      <c r="I14" s="111"/>
      <c r="J14" s="112"/>
    </row>
    <row r="15" spans="1:11" s="33" customFormat="1" ht="15.5" x14ac:dyDescent="0.35">
      <c r="A15" s="441" t="s">
        <v>11</v>
      </c>
      <c r="B15" s="423"/>
      <c r="C15" s="423"/>
      <c r="D15" s="423"/>
      <c r="E15" s="423"/>
      <c r="F15" s="423"/>
      <c r="G15" s="423"/>
      <c r="H15" s="423"/>
      <c r="I15" s="442"/>
      <c r="J15" s="87"/>
      <c r="K15" s="90"/>
    </row>
    <row r="16" spans="1:11" s="117" customFormat="1" ht="25" customHeight="1" x14ac:dyDescent="0.25">
      <c r="A16" s="443" t="s">
        <v>103</v>
      </c>
      <c r="B16" s="444"/>
      <c r="C16" s="114"/>
      <c r="D16" s="115"/>
      <c r="E16" s="115"/>
      <c r="F16" s="115"/>
      <c r="G16" s="115"/>
      <c r="H16" s="115"/>
      <c r="I16" s="116"/>
    </row>
    <row r="17" spans="1:9" s="123" customFormat="1" ht="25" customHeight="1" x14ac:dyDescent="0.25">
      <c r="A17" s="118" t="s">
        <v>137</v>
      </c>
      <c r="B17" s="119" t="s">
        <v>138</v>
      </c>
      <c r="C17" s="120"/>
      <c r="D17" s="121"/>
      <c r="E17" s="121"/>
      <c r="F17" s="121"/>
      <c r="G17" s="121"/>
      <c r="H17" s="121"/>
      <c r="I17" s="122"/>
    </row>
    <row r="18" spans="1:9" s="123" customFormat="1" ht="25" customHeight="1" x14ac:dyDescent="0.25">
      <c r="A18" s="118" t="s">
        <v>139</v>
      </c>
      <c r="B18" s="124" t="s">
        <v>140</v>
      </c>
      <c r="C18" s="120"/>
      <c r="D18" s="121"/>
      <c r="E18" s="121"/>
      <c r="F18" s="121"/>
      <c r="G18" s="121"/>
      <c r="H18" s="121"/>
      <c r="I18" s="122"/>
    </row>
    <row r="19" spans="1:9" s="125" customFormat="1" ht="25" customHeight="1" x14ac:dyDescent="0.25">
      <c r="A19" s="118" t="s">
        <v>141</v>
      </c>
      <c r="B19" s="124" t="s">
        <v>142</v>
      </c>
      <c r="C19" s="120"/>
      <c r="D19" s="121"/>
      <c r="E19" s="121"/>
      <c r="F19" s="121"/>
      <c r="G19" s="121"/>
      <c r="H19" s="121"/>
      <c r="I19" s="122"/>
    </row>
    <row r="20" spans="1:9" s="123" customFormat="1" ht="36" customHeight="1" x14ac:dyDescent="0.25">
      <c r="A20" s="118" t="s">
        <v>143</v>
      </c>
      <c r="B20" s="124" t="s">
        <v>144</v>
      </c>
      <c r="C20" s="120"/>
      <c r="D20" s="121"/>
      <c r="E20" s="121"/>
      <c r="F20" s="121"/>
      <c r="G20" s="121"/>
      <c r="H20" s="121"/>
      <c r="I20" s="122"/>
    </row>
    <row r="21" spans="1:9" s="125" customFormat="1" ht="25" customHeight="1" x14ac:dyDescent="0.25">
      <c r="A21" s="118" t="s">
        <v>145</v>
      </c>
      <c r="B21" s="124" t="s">
        <v>146</v>
      </c>
      <c r="C21" s="120"/>
      <c r="D21" s="121"/>
      <c r="E21" s="121"/>
      <c r="F21" s="121"/>
      <c r="G21" s="121"/>
      <c r="H21" s="121"/>
      <c r="I21" s="122"/>
    </row>
    <row r="22" spans="1:9" s="123" customFormat="1" ht="25" customHeight="1" x14ac:dyDescent="0.25">
      <c r="A22" s="118" t="s">
        <v>147</v>
      </c>
      <c r="B22" s="124" t="s">
        <v>148</v>
      </c>
      <c r="C22" s="120"/>
      <c r="D22" s="121"/>
      <c r="E22" s="121"/>
      <c r="F22" s="121"/>
      <c r="G22" s="121"/>
      <c r="H22" s="121"/>
      <c r="I22" s="122"/>
    </row>
    <row r="23" spans="1:9" s="125" customFormat="1" ht="25" customHeight="1" x14ac:dyDescent="0.25">
      <c r="A23" s="126" t="s">
        <v>149</v>
      </c>
      <c r="B23" s="127" t="s">
        <v>150</v>
      </c>
      <c r="C23" s="120"/>
      <c r="D23" s="121"/>
      <c r="E23" s="121"/>
      <c r="F23" s="121"/>
      <c r="G23" s="121"/>
      <c r="H23" s="121"/>
      <c r="I23" s="122"/>
    </row>
    <row r="24" spans="1:9" s="123" customFormat="1" ht="25" customHeight="1" x14ac:dyDescent="0.25">
      <c r="A24" s="118" t="s">
        <v>151</v>
      </c>
      <c r="B24" s="124" t="s">
        <v>152</v>
      </c>
      <c r="C24" s="120"/>
      <c r="D24" s="121"/>
      <c r="E24" s="121"/>
      <c r="F24" s="121"/>
      <c r="G24" s="121"/>
      <c r="H24" s="121"/>
      <c r="I24" s="122"/>
    </row>
    <row r="25" spans="1:9" s="125" customFormat="1" ht="25" customHeight="1" x14ac:dyDescent="0.25">
      <c r="A25" s="118" t="s">
        <v>153</v>
      </c>
      <c r="B25" s="124" t="s">
        <v>154</v>
      </c>
      <c r="C25" s="120"/>
      <c r="D25" s="121"/>
      <c r="E25" s="121"/>
      <c r="F25" s="121"/>
      <c r="G25" s="121"/>
      <c r="H25" s="121"/>
      <c r="I25" s="122"/>
    </row>
    <row r="26" spans="1:9" s="123" customFormat="1" ht="25" customHeight="1" x14ac:dyDescent="0.25">
      <c r="A26" s="126" t="s">
        <v>155</v>
      </c>
      <c r="B26" s="127" t="s">
        <v>156</v>
      </c>
      <c r="C26" s="120"/>
      <c r="D26" s="121"/>
      <c r="E26" s="121"/>
      <c r="F26" s="121"/>
      <c r="G26" s="121"/>
      <c r="H26" s="121"/>
      <c r="I26" s="122"/>
    </row>
    <row r="27" spans="1:9" s="123" customFormat="1" ht="25" customHeight="1" x14ac:dyDescent="0.25">
      <c r="A27" s="126" t="s">
        <v>157</v>
      </c>
      <c r="B27" s="124" t="s">
        <v>158</v>
      </c>
      <c r="C27" s="120"/>
      <c r="D27" s="121"/>
      <c r="E27" s="121"/>
      <c r="F27" s="121"/>
      <c r="G27" s="121"/>
      <c r="H27" s="121"/>
      <c r="I27" s="122"/>
    </row>
    <row r="28" spans="1:9" s="123" customFormat="1" ht="25" customHeight="1" x14ac:dyDescent="0.25">
      <c r="A28" s="118" t="s">
        <v>159</v>
      </c>
      <c r="B28" s="124" t="s">
        <v>160</v>
      </c>
      <c r="C28" s="120"/>
      <c r="D28" s="121"/>
      <c r="E28" s="121"/>
      <c r="F28" s="121"/>
      <c r="G28" s="121"/>
      <c r="H28" s="121"/>
      <c r="I28" s="122"/>
    </row>
    <row r="29" spans="1:9" s="123" customFormat="1" ht="25" customHeight="1" x14ac:dyDescent="0.25">
      <c r="A29" s="118" t="s">
        <v>161</v>
      </c>
      <c r="B29" s="124" t="s">
        <v>162</v>
      </c>
      <c r="C29" s="120"/>
      <c r="D29" s="121"/>
      <c r="E29" s="121"/>
      <c r="F29" s="121"/>
      <c r="G29" s="121"/>
      <c r="H29" s="121"/>
      <c r="I29" s="122"/>
    </row>
    <row r="30" spans="1:9" s="123" customFormat="1" ht="25" customHeight="1" x14ac:dyDescent="0.25">
      <c r="A30" s="126" t="s">
        <v>163</v>
      </c>
      <c r="B30" s="128" t="s">
        <v>164</v>
      </c>
      <c r="C30" s="120"/>
      <c r="D30" s="121"/>
      <c r="E30" s="121"/>
      <c r="F30" s="121"/>
      <c r="G30" s="121"/>
      <c r="H30" s="121"/>
      <c r="I30" s="122"/>
    </row>
    <row r="31" spans="1:9" s="123" customFormat="1" ht="25" customHeight="1" x14ac:dyDescent="0.25">
      <c r="A31" s="118" t="s">
        <v>165</v>
      </c>
      <c r="B31" s="128" t="s">
        <v>166</v>
      </c>
      <c r="C31" s="120"/>
      <c r="D31" s="121"/>
      <c r="E31" s="121"/>
      <c r="F31" s="121"/>
      <c r="G31" s="121"/>
      <c r="H31" s="121"/>
      <c r="I31" s="122"/>
    </row>
    <row r="32" spans="1:9" s="123" customFormat="1" ht="25" customHeight="1" x14ac:dyDescent="0.25">
      <c r="A32" s="126">
        <v>782.78300000000002</v>
      </c>
      <c r="B32" s="129" t="s">
        <v>167</v>
      </c>
      <c r="C32" s="120"/>
      <c r="D32" s="121"/>
      <c r="E32" s="121"/>
      <c r="F32" s="121"/>
      <c r="G32" s="121"/>
      <c r="H32" s="121"/>
      <c r="I32" s="122"/>
    </row>
    <row r="33" spans="1:11" s="123" customFormat="1" ht="25" customHeight="1" x14ac:dyDescent="0.25">
      <c r="A33" s="118" t="s">
        <v>168</v>
      </c>
      <c r="B33" s="124" t="s">
        <v>169</v>
      </c>
      <c r="C33" s="120"/>
      <c r="D33" s="121"/>
      <c r="E33" s="121"/>
      <c r="F33" s="121"/>
      <c r="G33" s="121"/>
      <c r="H33" s="121"/>
      <c r="I33" s="122"/>
    </row>
    <row r="34" spans="1:11" s="123" customFormat="1" ht="25" customHeight="1" x14ac:dyDescent="0.25">
      <c r="A34" s="118" t="s">
        <v>170</v>
      </c>
      <c r="B34" s="124" t="s">
        <v>171</v>
      </c>
      <c r="C34" s="120"/>
      <c r="D34" s="121"/>
      <c r="E34" s="121"/>
      <c r="F34" s="121"/>
      <c r="G34" s="121"/>
      <c r="H34" s="121"/>
      <c r="I34" s="122"/>
    </row>
    <row r="35" spans="1:11" s="123" customFormat="1" ht="25" customHeight="1" x14ac:dyDescent="0.25">
      <c r="A35" s="118">
        <v>86</v>
      </c>
      <c r="B35" s="124" t="s">
        <v>172</v>
      </c>
      <c r="C35" s="120"/>
      <c r="D35" s="121"/>
      <c r="E35" s="121"/>
      <c r="F35" s="121"/>
      <c r="G35" s="121"/>
      <c r="H35" s="121"/>
      <c r="I35" s="122"/>
    </row>
    <row r="36" spans="1:11" s="123" customFormat="1" ht="25" customHeight="1" x14ac:dyDescent="0.25">
      <c r="A36" s="118">
        <v>87.88</v>
      </c>
      <c r="B36" s="128" t="s">
        <v>173</v>
      </c>
      <c r="C36" s="120"/>
      <c r="D36" s="121"/>
      <c r="E36" s="121"/>
      <c r="F36" s="121"/>
      <c r="G36" s="121"/>
      <c r="H36" s="121"/>
      <c r="I36" s="122"/>
    </row>
    <row r="37" spans="1:11" s="123" customFormat="1" ht="25" customHeight="1" x14ac:dyDescent="0.25">
      <c r="A37" s="118" t="s">
        <v>174</v>
      </c>
      <c r="B37" s="124" t="s">
        <v>175</v>
      </c>
      <c r="C37" s="120"/>
      <c r="D37" s="121"/>
      <c r="E37" s="121"/>
      <c r="F37" s="121"/>
      <c r="G37" s="121"/>
      <c r="H37" s="121"/>
      <c r="I37" s="122"/>
    </row>
    <row r="38" spans="1:11" s="123" customFormat="1" ht="25" customHeight="1" x14ac:dyDescent="0.25">
      <c r="A38" s="130" t="s">
        <v>176</v>
      </c>
      <c r="B38" s="131"/>
      <c r="C38" s="120"/>
      <c r="D38" s="121"/>
      <c r="E38" s="121"/>
      <c r="F38" s="121"/>
      <c r="G38" s="121"/>
      <c r="H38" s="121"/>
      <c r="I38" s="122"/>
    </row>
    <row r="39" spans="1:11" ht="24.75" customHeight="1" x14ac:dyDescent="0.2">
      <c r="A39" s="124" t="s">
        <v>137</v>
      </c>
      <c r="B39" s="124" t="s">
        <v>138</v>
      </c>
      <c r="C39" s="120"/>
      <c r="D39" s="121"/>
      <c r="E39" s="121"/>
      <c r="F39" s="121"/>
      <c r="G39" s="121"/>
      <c r="H39" s="121"/>
      <c r="I39" s="122"/>
      <c r="J39" s="36"/>
      <c r="K39" s="36"/>
    </row>
    <row r="40" spans="1:11" s="74" customFormat="1" ht="24.75" customHeight="1" x14ac:dyDescent="0.2">
      <c r="A40" s="124" t="s">
        <v>177</v>
      </c>
      <c r="B40" s="124" t="s">
        <v>178</v>
      </c>
      <c r="C40" s="120"/>
      <c r="D40" s="121"/>
      <c r="E40" s="121"/>
      <c r="F40" s="121"/>
      <c r="G40" s="121"/>
      <c r="H40" s="121"/>
      <c r="I40" s="122"/>
      <c r="J40" s="132"/>
    </row>
    <row r="41" spans="1:11" ht="24.75" customHeight="1" x14ac:dyDescent="0.2">
      <c r="A41" s="124" t="s">
        <v>179</v>
      </c>
      <c r="B41" s="124" t="s">
        <v>180</v>
      </c>
      <c r="C41" s="120"/>
      <c r="D41" s="121"/>
      <c r="E41" s="121"/>
      <c r="F41" s="121"/>
      <c r="G41" s="121"/>
      <c r="H41" s="121"/>
      <c r="I41" s="122"/>
      <c r="J41" s="113"/>
      <c r="K41" s="36"/>
    </row>
    <row r="42" spans="1:11" ht="0.25" customHeight="1" x14ac:dyDescent="0.2">
      <c r="A42" s="124"/>
      <c r="B42" s="124"/>
      <c r="C42" s="120"/>
      <c r="D42" s="121"/>
      <c r="E42" s="121"/>
      <c r="F42" s="121"/>
      <c r="G42" s="121"/>
      <c r="H42" s="121"/>
      <c r="I42" s="122"/>
    </row>
    <row r="43" spans="1:11" ht="16" customHeight="1" x14ac:dyDescent="0.2">
      <c r="A43" s="134"/>
      <c r="B43" s="135"/>
      <c r="C43" s="136"/>
      <c r="D43" s="137"/>
      <c r="E43" s="137"/>
      <c r="F43" s="137"/>
      <c r="G43" s="137"/>
      <c r="H43" s="137"/>
      <c r="I43" s="138"/>
    </row>
    <row r="44" spans="1:11" ht="16" customHeight="1" x14ac:dyDescent="0.2">
      <c r="A44" s="139"/>
      <c r="B44" s="74"/>
      <c r="C44" s="140"/>
      <c r="D44" s="141"/>
      <c r="E44" s="141"/>
      <c r="F44" s="141"/>
      <c r="G44" s="141"/>
      <c r="H44" s="141"/>
      <c r="I44" s="142" t="s">
        <v>38</v>
      </c>
    </row>
  </sheetData>
  <mergeCells count="9">
    <mergeCell ref="A15:I15"/>
    <mergeCell ref="A16:B16"/>
    <mergeCell ref="A3:I3"/>
    <mergeCell ref="A4:I4"/>
    <mergeCell ref="A5:B5"/>
    <mergeCell ref="A6:B6"/>
    <mergeCell ref="D7:I7"/>
    <mergeCell ref="D8:F8"/>
    <mergeCell ref="G8:I8"/>
  </mergeCells>
  <printOptions horizontalCentered="1"/>
  <pageMargins left="0.39370078740157483" right="0.39370078740157483" top="0.39370078740157483" bottom="0.39370078740157483" header="0" footer="0"/>
  <pageSetup paperSize="9" scale="6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6EDB-BB88-4535-B0FE-D43ACDF07CB9}">
  <sheetPr codeName="Tabelle20">
    <tabColor indexed="53"/>
  </sheetPr>
  <dimension ref="A1:N117"/>
  <sheetViews>
    <sheetView zoomScale="70" zoomScaleNormal="70" workbookViewId="0">
      <selection activeCell="E14" sqref="E14:E39"/>
    </sheetView>
  </sheetViews>
  <sheetFormatPr defaultColWidth="10.90625" defaultRowHeight="15" customHeight="1" x14ac:dyDescent="0.25"/>
  <cols>
    <col min="1" max="1" width="15.7265625" style="162" customWidth="1"/>
    <col min="2" max="4" width="15.7265625" customWidth="1"/>
    <col min="5" max="7" width="15.7265625" style="147" customWidth="1"/>
    <col min="8" max="8" width="15.7265625" customWidth="1"/>
    <col min="9" max="14" width="15.7265625" style="147" customWidth="1"/>
  </cols>
  <sheetData>
    <row r="1" spans="1:14" ht="15" customHeight="1" x14ac:dyDescent="0.25">
      <c r="A1"/>
      <c r="E1"/>
      <c r="F1"/>
      <c r="G1"/>
      <c r="I1"/>
      <c r="J1"/>
      <c r="K1"/>
      <c r="L1"/>
      <c r="M1"/>
      <c r="N1"/>
    </row>
    <row r="2" spans="1:14" ht="15" customHeight="1" x14ac:dyDescent="0.3">
      <c r="A2" s="143" t="s">
        <v>51</v>
      </c>
      <c r="E2"/>
      <c r="F2"/>
      <c r="G2"/>
      <c r="I2"/>
      <c r="J2"/>
      <c r="K2"/>
      <c r="L2"/>
      <c r="M2"/>
      <c r="N2"/>
    </row>
    <row r="3" spans="1:14" ht="15" customHeight="1" x14ac:dyDescent="0.25">
      <c r="A3"/>
      <c r="E3"/>
      <c r="F3"/>
      <c r="G3"/>
      <c r="I3"/>
      <c r="J3"/>
      <c r="K3"/>
      <c r="L3"/>
      <c r="M3"/>
      <c r="N3"/>
    </row>
    <row r="4" spans="1:14" ht="15" customHeight="1" x14ac:dyDescent="0.25">
      <c r="A4"/>
      <c r="B4" s="449" t="s">
        <v>181</v>
      </c>
      <c r="C4" s="449"/>
      <c r="D4" s="449" t="s">
        <v>182</v>
      </c>
      <c r="E4" s="449"/>
      <c r="F4" s="449" t="s">
        <v>183</v>
      </c>
      <c r="G4" s="449"/>
      <c r="H4" s="449" t="s">
        <v>184</v>
      </c>
      <c r="I4" s="449"/>
      <c r="J4" s="449" t="s">
        <v>185</v>
      </c>
      <c r="K4" s="449"/>
      <c r="L4" s="449"/>
      <c r="M4" s="449"/>
      <c r="N4" s="449"/>
    </row>
    <row r="5" spans="1:14" ht="15" customHeight="1" x14ac:dyDescent="0.25">
      <c r="A5"/>
      <c r="B5" t="s">
        <v>186</v>
      </c>
      <c r="C5" t="s">
        <v>187</v>
      </c>
      <c r="D5" t="s">
        <v>186</v>
      </c>
      <c r="E5" t="s">
        <v>187</v>
      </c>
      <c r="F5" t="s">
        <v>186</v>
      </c>
      <c r="G5" t="s">
        <v>187</v>
      </c>
      <c r="H5" t="s">
        <v>186</v>
      </c>
      <c r="I5" t="s">
        <v>187</v>
      </c>
      <c r="J5" t="s">
        <v>188</v>
      </c>
      <c r="K5" t="s">
        <v>189</v>
      </c>
      <c r="L5" t="s">
        <v>190</v>
      </c>
      <c r="M5" t="s">
        <v>191</v>
      </c>
      <c r="N5" t="s">
        <v>192</v>
      </c>
    </row>
    <row r="6" spans="1:14" ht="15" customHeight="1" x14ac:dyDescent="0.25">
      <c r="A6" s="144" t="s">
        <v>193</v>
      </c>
      <c r="B6" s="145">
        <v>0.4</v>
      </c>
      <c r="C6" s="146">
        <v>0.4</v>
      </c>
      <c r="D6" s="147"/>
      <c r="F6"/>
      <c r="G6"/>
      <c r="H6" s="147"/>
      <c r="J6"/>
      <c r="K6"/>
      <c r="L6"/>
      <c r="M6"/>
      <c r="N6"/>
    </row>
    <row r="7" spans="1:14" ht="15" customHeight="1" x14ac:dyDescent="0.25">
      <c r="A7" s="144" t="s">
        <v>194</v>
      </c>
      <c r="B7" s="145">
        <v>-0.8</v>
      </c>
      <c r="C7" s="147">
        <v>0.9</v>
      </c>
      <c r="D7" s="147">
        <v>-0.8</v>
      </c>
      <c r="E7" s="147">
        <v>0.9</v>
      </c>
      <c r="F7" t="s">
        <v>195</v>
      </c>
      <c r="G7" t="s">
        <v>195</v>
      </c>
      <c r="H7" s="147" t="s">
        <v>195</v>
      </c>
      <c r="I7" s="147" t="s">
        <v>195</v>
      </c>
      <c r="J7" t="e">
        <v>#N/A</v>
      </c>
      <c r="K7" t="e">
        <v>#N/A</v>
      </c>
      <c r="L7" t="e">
        <v>#N/A</v>
      </c>
      <c r="M7" t="e">
        <v>#N/A</v>
      </c>
      <c r="N7">
        <v>15</v>
      </c>
    </row>
    <row r="8" spans="1:14" ht="15" customHeight="1" x14ac:dyDescent="0.25">
      <c r="A8" s="144" t="s">
        <v>196</v>
      </c>
      <c r="B8" s="145">
        <v>-0.4</v>
      </c>
      <c r="C8" s="146">
        <v>1.1000000000000001</v>
      </c>
      <c r="D8" s="147">
        <v>-0.4</v>
      </c>
      <c r="E8" s="147">
        <v>1.1000000000000001</v>
      </c>
      <c r="F8" t="s">
        <v>195</v>
      </c>
      <c r="G8" t="s">
        <v>195</v>
      </c>
      <c r="H8" s="147" t="s">
        <v>195</v>
      </c>
      <c r="I8" s="147" t="s">
        <v>195</v>
      </c>
      <c r="J8" t="e">
        <v>#N/A</v>
      </c>
      <c r="K8" t="e">
        <v>#N/A</v>
      </c>
      <c r="L8" t="e">
        <v>#N/A</v>
      </c>
      <c r="M8" t="e">
        <v>#N/A</v>
      </c>
      <c r="N8">
        <v>25</v>
      </c>
    </row>
    <row r="9" spans="1:14" ht="15" customHeight="1" x14ac:dyDescent="0.25">
      <c r="A9" s="144" t="s">
        <v>197</v>
      </c>
      <c r="B9" s="145">
        <v>0.1</v>
      </c>
      <c r="C9" s="146">
        <v>-0.1</v>
      </c>
      <c r="D9" s="147">
        <v>0.1</v>
      </c>
      <c r="E9" s="147">
        <v>-0.1</v>
      </c>
      <c r="F9" t="s">
        <v>195</v>
      </c>
      <c r="G9" t="s">
        <v>195</v>
      </c>
      <c r="H9" s="147" t="s">
        <v>195</v>
      </c>
      <c r="I9" s="147" t="s">
        <v>195</v>
      </c>
      <c r="J9" t="e">
        <v>#N/A</v>
      </c>
      <c r="K9" t="e">
        <v>#N/A</v>
      </c>
      <c r="L9" t="e">
        <v>#N/A</v>
      </c>
      <c r="M9" t="e">
        <v>#N/A</v>
      </c>
      <c r="N9">
        <v>35</v>
      </c>
    </row>
    <row r="10" spans="1:14" ht="15" customHeight="1" x14ac:dyDescent="0.25">
      <c r="A10"/>
      <c r="E10"/>
      <c r="F10"/>
      <c r="G10"/>
      <c r="I10"/>
      <c r="J10"/>
      <c r="K10"/>
      <c r="L10"/>
      <c r="M10"/>
      <c r="N10"/>
    </row>
    <row r="11" spans="1:14" ht="15" customHeight="1" x14ac:dyDescent="0.25">
      <c r="A11"/>
      <c r="E11"/>
      <c r="F11"/>
      <c r="G11"/>
      <c r="I11"/>
      <c r="J11"/>
      <c r="K11"/>
      <c r="L11"/>
      <c r="M11"/>
      <c r="N11"/>
    </row>
    <row r="12" spans="1:14" ht="15" customHeight="1" x14ac:dyDescent="0.25">
      <c r="A12" s="453" t="s">
        <v>198</v>
      </c>
      <c r="B12" s="449" t="s">
        <v>181</v>
      </c>
      <c r="C12" s="449"/>
      <c r="D12" s="449" t="s">
        <v>182</v>
      </c>
      <c r="E12" s="449"/>
      <c r="F12" s="449" t="s">
        <v>183</v>
      </c>
      <c r="G12" s="449"/>
      <c r="H12" s="449" t="s">
        <v>184</v>
      </c>
      <c r="I12" s="449"/>
      <c r="J12" s="449" t="s">
        <v>185</v>
      </c>
      <c r="K12" s="449"/>
      <c r="L12" s="449"/>
      <c r="M12" s="449"/>
      <c r="N12" s="449"/>
    </row>
    <row r="13" spans="1:14" ht="15" customHeight="1" x14ac:dyDescent="0.25">
      <c r="A13" s="453"/>
      <c r="B13" t="s">
        <v>186</v>
      </c>
      <c r="C13" t="s">
        <v>187</v>
      </c>
      <c r="D13" t="s">
        <v>186</v>
      </c>
      <c r="E13" t="s">
        <v>187</v>
      </c>
      <c r="F13" t="s">
        <v>186</v>
      </c>
      <c r="G13" t="s">
        <v>187</v>
      </c>
      <c r="H13" t="s">
        <v>186</v>
      </c>
      <c r="I13" t="s">
        <v>187</v>
      </c>
      <c r="J13" t="s">
        <v>188</v>
      </c>
      <c r="K13" t="s">
        <v>189</v>
      </c>
      <c r="L13" t="s">
        <v>190</v>
      </c>
      <c r="M13" t="s">
        <v>191</v>
      </c>
      <c r="N13" t="s">
        <v>192</v>
      </c>
    </row>
    <row r="14" spans="1:14" ht="15" customHeight="1" x14ac:dyDescent="0.25">
      <c r="A14">
        <v>1</v>
      </c>
      <c r="B14" s="148">
        <v>-0.8</v>
      </c>
      <c r="C14" s="149">
        <v>0.9</v>
      </c>
      <c r="D14" s="148">
        <v>-0.8</v>
      </c>
      <c r="E14" s="149">
        <v>0.9</v>
      </c>
      <c r="F14"/>
      <c r="G14" s="150"/>
      <c r="H14" s="147"/>
      <c r="J14" t="e">
        <v>#N/A</v>
      </c>
      <c r="K14" t="e">
        <v>#N/A</v>
      </c>
      <c r="L14" t="e">
        <v>#N/A</v>
      </c>
      <c r="M14" t="e">
        <v>#N/A</v>
      </c>
      <c r="N14">
        <v>5</v>
      </c>
    </row>
    <row r="15" spans="1:14" ht="15" customHeight="1" x14ac:dyDescent="0.25">
      <c r="A15">
        <v>2</v>
      </c>
      <c r="B15" s="151">
        <v>-1.5</v>
      </c>
      <c r="C15" s="72">
        <v>2</v>
      </c>
      <c r="D15" s="151">
        <v>-1.5</v>
      </c>
      <c r="E15" s="72">
        <v>2</v>
      </c>
      <c r="F15"/>
      <c r="G15" s="152"/>
      <c r="H15" s="147"/>
      <c r="J15" t="e">
        <v>#N/A</v>
      </c>
      <c r="K15" t="e">
        <v>#N/A</v>
      </c>
      <c r="L15" t="e">
        <v>#N/A</v>
      </c>
      <c r="M15" t="e">
        <v>#N/A</v>
      </c>
      <c r="N15">
        <v>15</v>
      </c>
    </row>
    <row r="16" spans="1:14" ht="15" customHeight="1" x14ac:dyDescent="0.25">
      <c r="A16">
        <v>3</v>
      </c>
      <c r="B16" s="151">
        <v>1.7</v>
      </c>
      <c r="C16" s="72">
        <v>-0.2</v>
      </c>
      <c r="D16" s="151">
        <v>1.7</v>
      </c>
      <c r="E16" s="72">
        <v>-0.2</v>
      </c>
      <c r="F16"/>
      <c r="G16" s="152"/>
      <c r="H16" s="147"/>
      <c r="J16" t="e">
        <v>#N/A</v>
      </c>
      <c r="K16" t="e">
        <v>#N/A</v>
      </c>
      <c r="L16" t="e">
        <v>#N/A</v>
      </c>
      <c r="M16" t="e">
        <v>#N/A</v>
      </c>
      <c r="N16">
        <v>25</v>
      </c>
    </row>
    <row r="17" spans="1:14" ht="15" customHeight="1" x14ac:dyDescent="0.25">
      <c r="A17">
        <v>4</v>
      </c>
      <c r="B17" s="151">
        <v>-2.7</v>
      </c>
      <c r="C17" s="72">
        <v>-2.7</v>
      </c>
      <c r="D17" s="151">
        <v>-2.7</v>
      </c>
      <c r="E17" s="72">
        <v>-2.7</v>
      </c>
      <c r="F17"/>
      <c r="G17" s="152"/>
      <c r="H17" s="147"/>
      <c r="J17" t="e">
        <v>#N/A</v>
      </c>
      <c r="K17" t="e">
        <v>#N/A</v>
      </c>
      <c r="L17" t="e">
        <v>#N/A</v>
      </c>
      <c r="M17" t="e">
        <v>#N/A</v>
      </c>
      <c r="N17">
        <v>36</v>
      </c>
    </row>
    <row r="18" spans="1:14" ht="15" customHeight="1" x14ac:dyDescent="0.25">
      <c r="A18">
        <v>5</v>
      </c>
      <c r="B18" s="151">
        <v>-1.6</v>
      </c>
      <c r="C18" s="72">
        <v>-0.4</v>
      </c>
      <c r="D18" s="151">
        <v>-1.6</v>
      </c>
      <c r="E18" s="72">
        <v>-0.4</v>
      </c>
      <c r="F18"/>
      <c r="G18" s="152"/>
      <c r="H18" s="147"/>
      <c r="J18" t="e">
        <v>#N/A</v>
      </c>
      <c r="K18" t="e">
        <v>#N/A</v>
      </c>
      <c r="L18" t="e">
        <v>#N/A</v>
      </c>
      <c r="M18" t="e">
        <v>#N/A</v>
      </c>
      <c r="N18">
        <v>46</v>
      </c>
    </row>
    <row r="19" spans="1:14" ht="15" customHeight="1" x14ac:dyDescent="0.25">
      <c r="A19">
        <v>6</v>
      </c>
      <c r="B19" s="151">
        <v>-3</v>
      </c>
      <c r="C19" s="72">
        <v>-4.9000000000000004</v>
      </c>
      <c r="D19" s="151">
        <v>-3</v>
      </c>
      <c r="E19" s="72">
        <v>-4.9000000000000004</v>
      </c>
      <c r="F19"/>
      <c r="G19" s="152"/>
      <c r="H19" s="147"/>
      <c r="J19" t="e">
        <v>#N/A</v>
      </c>
      <c r="K19" t="e">
        <v>#N/A</v>
      </c>
      <c r="L19" t="e">
        <v>#N/A</v>
      </c>
      <c r="M19" t="e">
        <v>#N/A</v>
      </c>
      <c r="N19">
        <v>56</v>
      </c>
    </row>
    <row r="20" spans="1:14" ht="15" customHeight="1" x14ac:dyDescent="0.25">
      <c r="A20">
        <v>7</v>
      </c>
      <c r="B20" s="151">
        <v>-2.2999999999999998</v>
      </c>
      <c r="C20" s="72">
        <v>-0.7</v>
      </c>
      <c r="D20" s="151">
        <v>-2.2999999999999998</v>
      </c>
      <c r="E20" s="72">
        <v>-0.7</v>
      </c>
      <c r="F20"/>
      <c r="G20" s="152"/>
      <c r="H20" s="147"/>
      <c r="J20" t="e">
        <v>#N/A</v>
      </c>
      <c r="K20" t="e">
        <v>#N/A</v>
      </c>
      <c r="L20" t="e">
        <v>#N/A</v>
      </c>
      <c r="M20" t="e">
        <v>#N/A</v>
      </c>
      <c r="N20">
        <v>67</v>
      </c>
    </row>
    <row r="21" spans="1:14" ht="15" customHeight="1" x14ac:dyDescent="0.25">
      <c r="A21">
        <v>8</v>
      </c>
      <c r="B21" s="151">
        <v>-1.4</v>
      </c>
      <c r="C21" s="72">
        <v>0.8</v>
      </c>
      <c r="D21" s="151">
        <v>-1.4</v>
      </c>
      <c r="E21" s="72">
        <v>0.8</v>
      </c>
      <c r="F21"/>
      <c r="G21" s="152"/>
      <c r="H21" s="147"/>
      <c r="J21" t="e">
        <v>#N/A</v>
      </c>
      <c r="K21" t="e">
        <v>#N/A</v>
      </c>
      <c r="L21" t="e">
        <v>#N/A</v>
      </c>
      <c r="M21" t="e">
        <v>#N/A</v>
      </c>
      <c r="N21">
        <v>77</v>
      </c>
    </row>
    <row r="22" spans="1:14" ht="15" customHeight="1" x14ac:dyDescent="0.25">
      <c r="A22">
        <v>9</v>
      </c>
      <c r="B22" s="151">
        <v>-1.3</v>
      </c>
      <c r="C22" s="72">
        <v>2.5</v>
      </c>
      <c r="D22" s="151">
        <v>-1.3</v>
      </c>
      <c r="E22" s="72">
        <v>2.5</v>
      </c>
      <c r="F22"/>
      <c r="G22" s="152"/>
      <c r="H22" s="147"/>
      <c r="J22" t="e">
        <v>#N/A</v>
      </c>
      <c r="K22" t="e">
        <v>#N/A</v>
      </c>
      <c r="L22" t="e">
        <v>#N/A</v>
      </c>
      <c r="M22" t="e">
        <v>#N/A</v>
      </c>
      <c r="N22">
        <v>87</v>
      </c>
    </row>
    <row r="23" spans="1:14" ht="15" customHeight="1" x14ac:dyDescent="0.25">
      <c r="A23">
        <v>10</v>
      </c>
      <c r="B23" s="151">
        <v>-0.3</v>
      </c>
      <c r="C23" s="72">
        <v>-5.3</v>
      </c>
      <c r="D23" s="151">
        <v>-0.3</v>
      </c>
      <c r="E23" s="72">
        <v>-5.3</v>
      </c>
      <c r="F23"/>
      <c r="G23" s="152"/>
      <c r="H23" s="147"/>
      <c r="J23" t="e">
        <v>#N/A</v>
      </c>
      <c r="K23" t="e">
        <v>#N/A</v>
      </c>
      <c r="L23" t="e">
        <v>#N/A</v>
      </c>
      <c r="M23" t="e">
        <v>#N/A</v>
      </c>
      <c r="N23">
        <v>98</v>
      </c>
    </row>
    <row r="24" spans="1:14" ht="15" customHeight="1" x14ac:dyDescent="0.25">
      <c r="A24">
        <v>11</v>
      </c>
      <c r="B24" s="151">
        <v>-0.5</v>
      </c>
      <c r="C24" s="72">
        <v>0.7</v>
      </c>
      <c r="D24" s="151">
        <v>-0.5</v>
      </c>
      <c r="E24" s="72">
        <v>0.7</v>
      </c>
      <c r="F24"/>
      <c r="G24" s="152"/>
      <c r="H24" s="147"/>
      <c r="J24" t="e">
        <v>#N/A</v>
      </c>
      <c r="K24" t="e">
        <v>#N/A</v>
      </c>
      <c r="L24" t="e">
        <v>#N/A</v>
      </c>
      <c r="M24" t="e">
        <v>#N/A</v>
      </c>
      <c r="N24">
        <v>108</v>
      </c>
    </row>
    <row r="25" spans="1:14" ht="15" customHeight="1" x14ac:dyDescent="0.25">
      <c r="A25">
        <v>12</v>
      </c>
      <c r="B25" s="151">
        <v>-0.1</v>
      </c>
      <c r="C25" s="153">
        <v>-1.8</v>
      </c>
      <c r="D25" s="151">
        <v>-0.1</v>
      </c>
      <c r="E25" s="153">
        <v>-1.8</v>
      </c>
      <c r="F25"/>
      <c r="G25" s="152"/>
      <c r="H25" s="147"/>
      <c r="J25" t="e">
        <v>#N/A</v>
      </c>
      <c r="K25" t="e">
        <v>#N/A</v>
      </c>
      <c r="L25" t="e">
        <v>#N/A</v>
      </c>
      <c r="M25" t="e">
        <v>#N/A</v>
      </c>
      <c r="N25">
        <v>118</v>
      </c>
    </row>
    <row r="26" spans="1:14" ht="15" customHeight="1" x14ac:dyDescent="0.25">
      <c r="A26">
        <v>13</v>
      </c>
      <c r="B26" s="151">
        <v>0.8</v>
      </c>
      <c r="C26" s="153">
        <v>6.2</v>
      </c>
      <c r="D26" s="151">
        <v>0.8</v>
      </c>
      <c r="E26" s="153">
        <v>6.2</v>
      </c>
      <c r="F26"/>
      <c r="G26" s="152"/>
      <c r="H26" s="147"/>
      <c r="J26" t="e">
        <v>#N/A</v>
      </c>
      <c r="K26" t="e">
        <v>#N/A</v>
      </c>
      <c r="L26" t="e">
        <v>#N/A</v>
      </c>
      <c r="M26" t="e">
        <v>#N/A</v>
      </c>
      <c r="N26">
        <v>129</v>
      </c>
    </row>
    <row r="27" spans="1:14" ht="15" customHeight="1" x14ac:dyDescent="0.25">
      <c r="A27">
        <v>14</v>
      </c>
      <c r="B27" s="151">
        <v>0</v>
      </c>
      <c r="C27" s="153">
        <v>1.6</v>
      </c>
      <c r="D27" s="151">
        <v>0</v>
      </c>
      <c r="E27" s="153">
        <v>1.6</v>
      </c>
      <c r="F27"/>
      <c r="G27" s="152"/>
      <c r="H27" s="147"/>
      <c r="J27" t="e">
        <v>#N/A</v>
      </c>
      <c r="K27" t="e">
        <v>#N/A</v>
      </c>
      <c r="L27" t="e">
        <v>#N/A</v>
      </c>
      <c r="M27" t="e">
        <v>#N/A</v>
      </c>
      <c r="N27">
        <v>139</v>
      </c>
    </row>
    <row r="28" spans="1:14" ht="15" customHeight="1" x14ac:dyDescent="0.25">
      <c r="A28">
        <v>15</v>
      </c>
      <c r="B28" s="151">
        <v>-4.4000000000000004</v>
      </c>
      <c r="C28" s="153">
        <v>0.5</v>
      </c>
      <c r="D28" s="151">
        <v>-4.4000000000000004</v>
      </c>
      <c r="E28" s="153">
        <v>0.5</v>
      </c>
      <c r="F28"/>
      <c r="G28" s="152"/>
      <c r="H28" s="147"/>
      <c r="J28" t="e">
        <v>#N/A</v>
      </c>
      <c r="K28" t="e">
        <v>#N/A</v>
      </c>
      <c r="L28" t="e">
        <v>#N/A</v>
      </c>
      <c r="M28" t="e">
        <v>#N/A</v>
      </c>
      <c r="N28">
        <v>149</v>
      </c>
    </row>
    <row r="29" spans="1:14" ht="15" customHeight="1" x14ac:dyDescent="0.25">
      <c r="A29">
        <v>16</v>
      </c>
      <c r="B29" s="151">
        <v>-0.9</v>
      </c>
      <c r="C29" s="153">
        <v>1</v>
      </c>
      <c r="D29" s="151">
        <v>-0.9</v>
      </c>
      <c r="E29" s="153">
        <v>1</v>
      </c>
      <c r="F29"/>
      <c r="G29" s="152"/>
      <c r="H29" s="147"/>
      <c r="J29" t="e">
        <v>#N/A</v>
      </c>
      <c r="K29" t="e">
        <v>#N/A</v>
      </c>
      <c r="L29" t="e">
        <v>#N/A</v>
      </c>
      <c r="M29" t="e">
        <v>#N/A</v>
      </c>
      <c r="N29">
        <v>160</v>
      </c>
    </row>
    <row r="30" spans="1:14" ht="15" customHeight="1" x14ac:dyDescent="0.25">
      <c r="A30">
        <v>17</v>
      </c>
      <c r="B30" s="151">
        <v>-13.6</v>
      </c>
      <c r="C30" s="153">
        <v>-8.4</v>
      </c>
      <c r="D30" s="151">
        <v>-13.6</v>
      </c>
      <c r="E30" s="153">
        <v>-8.4</v>
      </c>
      <c r="F30"/>
      <c r="G30" s="152"/>
      <c r="H30" s="147"/>
      <c r="J30" t="e">
        <v>#N/A</v>
      </c>
      <c r="K30" t="e">
        <v>#N/A</v>
      </c>
      <c r="L30" t="e">
        <v>#N/A</v>
      </c>
      <c r="M30" t="e">
        <v>#N/A</v>
      </c>
      <c r="N30">
        <v>170</v>
      </c>
    </row>
    <row r="31" spans="1:14" ht="15" customHeight="1" x14ac:dyDescent="0.25">
      <c r="A31">
        <v>18</v>
      </c>
      <c r="B31" s="151">
        <v>0.2</v>
      </c>
      <c r="C31" s="153">
        <v>-4.2</v>
      </c>
      <c r="D31" s="151">
        <v>0.2</v>
      </c>
      <c r="E31" s="153">
        <v>-4.2</v>
      </c>
      <c r="F31"/>
      <c r="G31" s="152"/>
      <c r="H31" s="147"/>
      <c r="J31" t="e">
        <v>#N/A</v>
      </c>
      <c r="K31" t="e">
        <v>#N/A</v>
      </c>
      <c r="L31" t="e">
        <v>#N/A</v>
      </c>
      <c r="M31" t="e">
        <v>#N/A</v>
      </c>
      <c r="N31">
        <v>180</v>
      </c>
    </row>
    <row r="32" spans="1:14" ht="15" customHeight="1" x14ac:dyDescent="0.25">
      <c r="A32">
        <v>19</v>
      </c>
      <c r="B32" s="151">
        <v>-1.3</v>
      </c>
      <c r="C32" s="153">
        <v>4</v>
      </c>
      <c r="D32" s="151">
        <v>-1.3</v>
      </c>
      <c r="E32" s="153">
        <v>4</v>
      </c>
      <c r="F32"/>
      <c r="G32" s="152"/>
      <c r="H32" s="147"/>
      <c r="J32" t="e">
        <v>#N/A</v>
      </c>
      <c r="K32" t="e">
        <v>#N/A</v>
      </c>
      <c r="L32" t="e">
        <v>#N/A</v>
      </c>
      <c r="M32" t="e">
        <v>#N/A</v>
      </c>
      <c r="N32">
        <v>191</v>
      </c>
    </row>
    <row r="33" spans="1:14" ht="15" customHeight="1" x14ac:dyDescent="0.25">
      <c r="A33">
        <v>20</v>
      </c>
      <c r="B33" s="151">
        <v>2.2000000000000002</v>
      </c>
      <c r="C33" s="153">
        <v>3.1</v>
      </c>
      <c r="D33" s="151">
        <v>2.2000000000000002</v>
      </c>
      <c r="E33" s="153">
        <v>3.1</v>
      </c>
      <c r="F33"/>
      <c r="G33" s="152"/>
      <c r="H33" s="147"/>
      <c r="J33" t="e">
        <v>#N/A</v>
      </c>
      <c r="K33" t="e">
        <v>#N/A</v>
      </c>
      <c r="L33" t="e">
        <v>#N/A</v>
      </c>
      <c r="M33" t="e">
        <v>#N/A</v>
      </c>
      <c r="N33">
        <v>201</v>
      </c>
    </row>
    <row r="34" spans="1:14" ht="15" customHeight="1" x14ac:dyDescent="0.25">
      <c r="A34">
        <v>21</v>
      </c>
      <c r="B34" s="151">
        <v>2.8</v>
      </c>
      <c r="C34" s="153">
        <v>3.3</v>
      </c>
      <c r="D34" s="151">
        <v>2.8</v>
      </c>
      <c r="E34" s="153">
        <v>3.3</v>
      </c>
      <c r="F34"/>
      <c r="G34" s="152"/>
      <c r="H34" s="147"/>
      <c r="J34" t="e">
        <v>#N/A</v>
      </c>
      <c r="K34" t="e">
        <v>#N/A</v>
      </c>
      <c r="L34" t="e">
        <v>#N/A</v>
      </c>
      <c r="M34" t="e">
        <v>#N/A</v>
      </c>
      <c r="N34">
        <v>211</v>
      </c>
    </row>
    <row r="35" spans="1:14" ht="15" customHeight="1" x14ac:dyDescent="0.25">
      <c r="A35">
        <v>22</v>
      </c>
      <c r="B35" s="151">
        <v>-1.5</v>
      </c>
      <c r="C35" s="153">
        <v>2.5</v>
      </c>
      <c r="D35" s="151">
        <v>-1.5</v>
      </c>
      <c r="E35" s="153">
        <v>2.5</v>
      </c>
      <c r="F35"/>
      <c r="G35" s="152"/>
      <c r="H35" s="147"/>
      <c r="J35">
        <v>222</v>
      </c>
      <c r="K35">
        <v>45</v>
      </c>
      <c r="L35" t="e">
        <v>#N/A</v>
      </c>
      <c r="M35" t="e">
        <v>#N/A</v>
      </c>
      <c r="N35">
        <v>222</v>
      </c>
    </row>
    <row r="36" spans="1:14" ht="15" customHeight="1" x14ac:dyDescent="0.25">
      <c r="A36">
        <v>23</v>
      </c>
      <c r="E36"/>
      <c r="F36"/>
      <c r="G36" s="152"/>
      <c r="H36" s="147"/>
      <c r="J36" t="e">
        <v>#N/A</v>
      </c>
      <c r="K36" t="e">
        <v>#N/A</v>
      </c>
      <c r="L36" t="e">
        <v>#N/A</v>
      </c>
      <c r="M36" t="e">
        <v>#N/A</v>
      </c>
      <c r="N36">
        <v>232</v>
      </c>
    </row>
    <row r="37" spans="1:14" ht="15" customHeight="1" x14ac:dyDescent="0.25">
      <c r="A37">
        <v>24</v>
      </c>
      <c r="B37" s="151">
        <v>-1.5</v>
      </c>
      <c r="C37" s="153">
        <v>2</v>
      </c>
      <c r="D37" s="151">
        <v>-1.5</v>
      </c>
      <c r="E37" s="153">
        <v>2</v>
      </c>
      <c r="F37"/>
      <c r="G37" s="152"/>
      <c r="H37" s="147"/>
      <c r="J37" t="e">
        <v>#N/A</v>
      </c>
      <c r="K37" t="e">
        <v>#N/A</v>
      </c>
      <c r="L37" t="e">
        <v>#N/A</v>
      </c>
      <c r="M37" t="e">
        <v>#N/A</v>
      </c>
      <c r="N37">
        <v>242</v>
      </c>
    </row>
    <row r="38" spans="1:14" ht="15" customHeight="1" x14ac:dyDescent="0.25">
      <c r="A38">
        <v>25</v>
      </c>
      <c r="B38" s="151">
        <v>-2</v>
      </c>
      <c r="C38" s="153">
        <v>-1.1000000000000001</v>
      </c>
      <c r="D38" s="151">
        <v>-2</v>
      </c>
      <c r="E38" s="153">
        <v>-1.1000000000000001</v>
      </c>
      <c r="F38"/>
      <c r="G38" s="152"/>
      <c r="H38" s="147"/>
      <c r="J38" t="e">
        <v>#N/A</v>
      </c>
      <c r="K38" t="e">
        <v>#N/A</v>
      </c>
      <c r="L38" t="e">
        <v>#N/A</v>
      </c>
      <c r="M38" t="e">
        <v>#N/A</v>
      </c>
      <c r="N38">
        <v>253</v>
      </c>
    </row>
    <row r="39" spans="1:14" ht="15" customHeight="1" x14ac:dyDescent="0.25">
      <c r="A39">
        <v>26</v>
      </c>
      <c r="B39" s="154">
        <v>-0.3</v>
      </c>
      <c r="C39" s="155">
        <v>1.1000000000000001</v>
      </c>
      <c r="D39" s="154">
        <v>-0.3</v>
      </c>
      <c r="E39" s="155">
        <v>1.1000000000000001</v>
      </c>
      <c r="F39"/>
      <c r="G39" s="156"/>
      <c r="H39" s="147"/>
      <c r="J39" t="e">
        <v>#N/A</v>
      </c>
      <c r="K39" t="e">
        <v>#N/A</v>
      </c>
      <c r="L39" t="e">
        <v>#N/A</v>
      </c>
      <c r="M39" t="e">
        <v>#N/A</v>
      </c>
      <c r="N39">
        <v>263</v>
      </c>
    </row>
    <row r="40" spans="1:14" ht="15" customHeight="1" x14ac:dyDescent="0.25">
      <c r="A40">
        <v>27</v>
      </c>
      <c r="B40" s="155"/>
      <c r="C40" s="155"/>
      <c r="D40" s="155"/>
      <c r="E40" s="155"/>
      <c r="F40"/>
      <c r="G40"/>
      <c r="H40" s="147"/>
      <c r="J40">
        <v>273</v>
      </c>
      <c r="K40">
        <v>45</v>
      </c>
      <c r="L40">
        <v>273</v>
      </c>
      <c r="M40">
        <v>45</v>
      </c>
      <c r="N40">
        <v>273</v>
      </c>
    </row>
    <row r="41" spans="1:14" ht="15" customHeight="1" x14ac:dyDescent="0.25">
      <c r="A41">
        <v>28</v>
      </c>
      <c r="B41" s="152"/>
      <c r="C41" s="157"/>
      <c r="D41" s="147"/>
      <c r="F41"/>
      <c r="G41"/>
      <c r="H41" s="147"/>
      <c r="J41">
        <v>284</v>
      </c>
      <c r="K41">
        <v>45</v>
      </c>
      <c r="L41">
        <v>284</v>
      </c>
      <c r="M41">
        <v>45</v>
      </c>
      <c r="N41">
        <v>284</v>
      </c>
    </row>
    <row r="42" spans="1:14" ht="15" customHeight="1" x14ac:dyDescent="0.25">
      <c r="A42">
        <v>29</v>
      </c>
      <c r="B42" s="152"/>
      <c r="C42" s="152"/>
      <c r="D42" s="147"/>
      <c r="F42"/>
      <c r="G42"/>
      <c r="H42" s="147"/>
      <c r="J42">
        <v>294</v>
      </c>
      <c r="K42">
        <v>45</v>
      </c>
      <c r="L42">
        <v>294</v>
      </c>
      <c r="M42">
        <v>45</v>
      </c>
      <c r="N42">
        <v>294</v>
      </c>
    </row>
    <row r="43" spans="1:14" ht="15" customHeight="1" x14ac:dyDescent="0.25">
      <c r="A43">
        <v>30</v>
      </c>
      <c r="B43" s="152"/>
      <c r="C43" s="152"/>
      <c r="D43" s="147"/>
      <c r="F43"/>
      <c r="G43"/>
      <c r="H43" s="147"/>
      <c r="J43">
        <v>304</v>
      </c>
      <c r="K43">
        <v>45</v>
      </c>
      <c r="L43">
        <v>304</v>
      </c>
      <c r="M43">
        <v>45</v>
      </c>
      <c r="N43">
        <v>304</v>
      </c>
    </row>
    <row r="44" spans="1:14" ht="15" customHeight="1" x14ac:dyDescent="0.25">
      <c r="A44">
        <v>31</v>
      </c>
      <c r="B44" s="152"/>
      <c r="C44" s="152"/>
      <c r="D44" s="147"/>
      <c r="F44"/>
      <c r="G44"/>
      <c r="H44" s="147"/>
      <c r="J44">
        <v>315</v>
      </c>
      <c r="K44">
        <v>45</v>
      </c>
      <c r="L44">
        <v>315</v>
      </c>
      <c r="M44">
        <v>45</v>
      </c>
      <c r="N44">
        <v>315</v>
      </c>
    </row>
    <row r="45" spans="1:14" ht="15" customHeight="1" x14ac:dyDescent="0.25">
      <c r="A45">
        <v>32</v>
      </c>
      <c r="B45" s="152"/>
      <c r="C45" s="152"/>
      <c r="D45" s="147"/>
      <c r="F45"/>
      <c r="G45"/>
      <c r="H45" s="147"/>
      <c r="J45">
        <v>325</v>
      </c>
      <c r="K45">
        <v>45</v>
      </c>
      <c r="L45">
        <v>325</v>
      </c>
      <c r="M45">
        <v>45</v>
      </c>
      <c r="N45">
        <v>325</v>
      </c>
    </row>
    <row r="46" spans="1:14" ht="15" customHeight="1" x14ac:dyDescent="0.25">
      <c r="A46">
        <v>33</v>
      </c>
      <c r="B46" s="156"/>
      <c r="C46" s="156"/>
      <c r="D46" s="147"/>
      <c r="F46"/>
      <c r="G46"/>
      <c r="H46" s="147"/>
      <c r="J46"/>
      <c r="K46"/>
      <c r="L46"/>
      <c r="M46"/>
      <c r="N46"/>
    </row>
    <row r="47" spans="1:14" ht="15" customHeight="1" x14ac:dyDescent="0.25">
      <c r="A47"/>
      <c r="E47"/>
      <c r="F47"/>
      <c r="G47"/>
      <c r="I47"/>
      <c r="J47"/>
      <c r="K47"/>
      <c r="L47"/>
      <c r="M47"/>
      <c r="N47"/>
    </row>
    <row r="48" spans="1:14" ht="15" customHeight="1" x14ac:dyDescent="0.25">
      <c r="A48"/>
      <c r="E48"/>
      <c r="F48"/>
      <c r="G48"/>
      <c r="I48"/>
      <c r="J48"/>
      <c r="K48"/>
      <c r="L48"/>
      <c r="M48"/>
      <c r="N48"/>
    </row>
    <row r="49" spans="1:14" ht="15" customHeight="1" x14ac:dyDescent="0.3">
      <c r="A49" s="143" t="s">
        <v>199</v>
      </c>
      <c r="E49"/>
      <c r="F49"/>
      <c r="G49"/>
      <c r="I49"/>
      <c r="J49"/>
      <c r="K49"/>
      <c r="L49"/>
      <c r="M49"/>
      <c r="N49"/>
    </row>
    <row r="50" spans="1:14" ht="15" customHeight="1" x14ac:dyDescent="0.25">
      <c r="A50" s="450" t="s">
        <v>200</v>
      </c>
      <c r="B50" s="449" t="s">
        <v>100</v>
      </c>
      <c r="C50" s="449"/>
      <c r="D50" s="449"/>
      <c r="E50" s="451" t="s">
        <v>201</v>
      </c>
      <c r="F50" s="451"/>
      <c r="G50" s="451"/>
      <c r="H50" s="452" t="s">
        <v>202</v>
      </c>
      <c r="I50" s="451" t="s">
        <v>203</v>
      </c>
      <c r="J50" s="451"/>
      <c r="K50" s="451"/>
      <c r="L50" s="158" t="s">
        <v>204</v>
      </c>
      <c r="M50"/>
      <c r="N50"/>
    </row>
    <row r="51" spans="1:14" ht="40" customHeight="1" x14ac:dyDescent="0.25">
      <c r="A51" s="450"/>
      <c r="B51" s="159" t="s">
        <v>186</v>
      </c>
      <c r="C51" s="159" t="s">
        <v>205</v>
      </c>
      <c r="D51" s="159" t="s">
        <v>206</v>
      </c>
      <c r="E51" s="159" t="s">
        <v>186</v>
      </c>
      <c r="F51" s="159" t="s">
        <v>205</v>
      </c>
      <c r="G51" s="159" t="s">
        <v>206</v>
      </c>
      <c r="H51" s="452"/>
      <c r="I51" s="159" t="s">
        <v>186</v>
      </c>
      <c r="J51" s="159" t="s">
        <v>205</v>
      </c>
      <c r="K51" s="159" t="s">
        <v>206</v>
      </c>
      <c r="L51" s="159" t="s">
        <v>207</v>
      </c>
      <c r="M51" s="159"/>
      <c r="N51" s="159"/>
    </row>
    <row r="52" spans="1:14" ht="15" customHeight="1" x14ac:dyDescent="0.25">
      <c r="A52" s="160" t="s">
        <v>208</v>
      </c>
      <c r="B52" s="161">
        <v>743753</v>
      </c>
      <c r="C52" s="161">
        <v>78970</v>
      </c>
      <c r="D52" s="161"/>
      <c r="E52" s="147">
        <v>100</v>
      </c>
      <c r="F52" s="147">
        <v>100</v>
      </c>
      <c r="G52" s="147" t="e">
        <v>#N/A</v>
      </c>
      <c r="H52" s="162" t="s">
        <v>195</v>
      </c>
      <c r="I52" s="147" t="s">
        <v>195</v>
      </c>
      <c r="J52" s="147" t="s">
        <v>195</v>
      </c>
      <c r="L52" s="147" t="e">
        <v>#N/A</v>
      </c>
    </row>
    <row r="53" spans="1:14" ht="15" customHeight="1" x14ac:dyDescent="0.25">
      <c r="A53" s="160">
        <v>36404</v>
      </c>
      <c r="B53" s="161">
        <v>755510</v>
      </c>
      <c r="C53" s="161">
        <v>82390</v>
      </c>
      <c r="D53" s="161"/>
      <c r="E53" s="147">
        <v>101.58076673304176</v>
      </c>
      <c r="F53" s="147">
        <v>104.33075851589211</v>
      </c>
      <c r="G53" s="147" t="e">
        <v>#N/A</v>
      </c>
      <c r="H53" s="162">
        <v>36404</v>
      </c>
      <c r="I53" s="147">
        <v>101.58076673304176</v>
      </c>
      <c r="J53" s="147">
        <v>104.33075851589211</v>
      </c>
      <c r="L53" s="147" t="e">
        <v>#N/A</v>
      </c>
    </row>
    <row r="54" spans="1:14" ht="15" customHeight="1" x14ac:dyDescent="0.25">
      <c r="A54" s="160" t="s">
        <v>209</v>
      </c>
      <c r="B54" s="161">
        <v>758567</v>
      </c>
      <c r="C54" s="161">
        <v>84380</v>
      </c>
      <c r="D54" s="161"/>
      <c r="E54" s="147">
        <v>101.99179028521566</v>
      </c>
      <c r="F54" s="147">
        <v>106.85070279853109</v>
      </c>
      <c r="G54" s="147" t="e">
        <v>#N/A</v>
      </c>
      <c r="H54" s="162" t="s">
        <v>195</v>
      </c>
      <c r="I54" s="147" t="s">
        <v>195</v>
      </c>
      <c r="J54" s="147" t="s">
        <v>195</v>
      </c>
      <c r="L54" s="147" t="e">
        <v>#N/A</v>
      </c>
    </row>
    <row r="55" spans="1:14" ht="15" customHeight="1" x14ac:dyDescent="0.25">
      <c r="A55" s="160" t="s">
        <v>210</v>
      </c>
      <c r="B55" s="161">
        <v>759147</v>
      </c>
      <c r="C55" s="161">
        <v>83335</v>
      </c>
      <c r="D55" s="161"/>
      <c r="E55" s="147">
        <v>102.06977316394017</v>
      </c>
      <c r="F55" s="147">
        <v>105.52741547423072</v>
      </c>
      <c r="G55" s="147" t="e">
        <v>#N/A</v>
      </c>
      <c r="H55" s="162" t="s">
        <v>195</v>
      </c>
      <c r="I55" s="147" t="s">
        <v>195</v>
      </c>
      <c r="J55" s="147" t="s">
        <v>195</v>
      </c>
      <c r="L55" s="147" t="e">
        <v>#N/A</v>
      </c>
    </row>
    <row r="56" spans="1:14" ht="15" customHeight="1" x14ac:dyDescent="0.25">
      <c r="A56" s="160" t="s">
        <v>211</v>
      </c>
      <c r="B56" s="161">
        <v>762471</v>
      </c>
      <c r="C56" s="161">
        <v>85646</v>
      </c>
      <c r="D56" s="161"/>
      <c r="E56" s="147">
        <v>102.51669573097519</v>
      </c>
      <c r="F56" s="147">
        <v>108.45384323160694</v>
      </c>
      <c r="G56" s="147" t="e">
        <v>#N/A</v>
      </c>
      <c r="H56" s="162" t="s">
        <v>195</v>
      </c>
      <c r="I56" s="147" t="s">
        <v>195</v>
      </c>
      <c r="J56" s="147" t="s">
        <v>195</v>
      </c>
      <c r="L56" s="147" t="e">
        <v>#N/A</v>
      </c>
    </row>
    <row r="57" spans="1:14" ht="15" customHeight="1" x14ac:dyDescent="0.25">
      <c r="A57" s="160">
        <v>36770</v>
      </c>
      <c r="B57" s="161">
        <v>774388</v>
      </c>
      <c r="C57" s="161">
        <v>85915</v>
      </c>
      <c r="D57" s="161"/>
      <c r="E57" s="147">
        <v>104.11897498228579</v>
      </c>
      <c r="F57" s="147">
        <v>108.79447891604406</v>
      </c>
      <c r="G57" s="147" t="e">
        <v>#N/A</v>
      </c>
      <c r="H57" s="162">
        <v>36770</v>
      </c>
      <c r="I57" s="147">
        <v>104.11897498228579</v>
      </c>
      <c r="J57" s="147">
        <v>108.79447891604406</v>
      </c>
      <c r="L57" s="147" t="e">
        <v>#N/A</v>
      </c>
    </row>
    <row r="58" spans="1:14" ht="15" customHeight="1" x14ac:dyDescent="0.25">
      <c r="A58" s="160" t="s">
        <v>212</v>
      </c>
      <c r="B58" s="161">
        <v>776211</v>
      </c>
      <c r="C58" s="161">
        <v>88853</v>
      </c>
      <c r="D58" s="161"/>
      <c r="E58" s="147">
        <v>104.36408323731132</v>
      </c>
      <c r="F58" s="147">
        <v>112.51487906800051</v>
      </c>
      <c r="G58" s="147" t="e">
        <v>#N/A</v>
      </c>
      <c r="H58" s="162" t="s">
        <v>195</v>
      </c>
      <c r="I58" s="147" t="s">
        <v>195</v>
      </c>
      <c r="J58" s="147" t="s">
        <v>195</v>
      </c>
      <c r="L58" s="147" t="e">
        <v>#N/A</v>
      </c>
    </row>
    <row r="59" spans="1:14" ht="15" customHeight="1" x14ac:dyDescent="0.25">
      <c r="A59" s="160" t="s">
        <v>213</v>
      </c>
      <c r="B59" s="161">
        <v>776452</v>
      </c>
      <c r="C59" s="161">
        <v>84820</v>
      </c>
      <c r="D59" s="161"/>
      <c r="E59" s="147">
        <v>104.39648646795374</v>
      </c>
      <c r="F59" s="147">
        <v>107.40787640876282</v>
      </c>
      <c r="G59" s="147" t="e">
        <v>#N/A</v>
      </c>
      <c r="H59" s="162" t="s">
        <v>195</v>
      </c>
      <c r="I59" s="147" t="s">
        <v>195</v>
      </c>
      <c r="J59" s="147" t="s">
        <v>195</v>
      </c>
      <c r="L59" s="147" t="e">
        <v>#N/A</v>
      </c>
    </row>
    <row r="60" spans="1:14" ht="15" customHeight="1" x14ac:dyDescent="0.25">
      <c r="A60" s="160" t="s">
        <v>214</v>
      </c>
      <c r="B60" s="161">
        <v>774869</v>
      </c>
      <c r="C60" s="161">
        <v>85565</v>
      </c>
      <c r="D60" s="161"/>
      <c r="E60" s="147">
        <v>104.18364699033147</v>
      </c>
      <c r="F60" s="147">
        <v>108.35127263517792</v>
      </c>
      <c r="G60" s="147" t="e">
        <v>#N/A</v>
      </c>
      <c r="H60" s="162" t="s">
        <v>195</v>
      </c>
      <c r="I60" s="147" t="s">
        <v>195</v>
      </c>
      <c r="J60" s="147" t="s">
        <v>195</v>
      </c>
      <c r="L60" s="147" t="e">
        <v>#N/A</v>
      </c>
    </row>
    <row r="61" spans="1:14" ht="15" customHeight="1" x14ac:dyDescent="0.25">
      <c r="A61" s="160">
        <v>37135</v>
      </c>
      <c r="B61" s="161">
        <v>782178</v>
      </c>
      <c r="C61" s="161">
        <v>84089</v>
      </c>
      <c r="D61" s="161"/>
      <c r="E61" s="147">
        <v>105.16636571549964</v>
      </c>
      <c r="F61" s="147">
        <v>106.48220843358239</v>
      </c>
      <c r="G61" s="147" t="e">
        <v>#N/A</v>
      </c>
      <c r="H61" s="162">
        <v>37135</v>
      </c>
      <c r="I61" s="147">
        <v>105.16636571549964</v>
      </c>
      <c r="J61" s="147">
        <v>106.48220843358239</v>
      </c>
      <c r="L61" s="147" t="e">
        <v>#N/A</v>
      </c>
    </row>
    <row r="62" spans="1:14" ht="15" customHeight="1" x14ac:dyDescent="0.25">
      <c r="A62" s="160" t="s">
        <v>215</v>
      </c>
      <c r="B62" s="161">
        <v>780733</v>
      </c>
      <c r="C62" s="161">
        <v>86864</v>
      </c>
      <c r="D62" s="161"/>
      <c r="E62" s="147">
        <v>104.97208078488423</v>
      </c>
      <c r="F62" s="147">
        <v>109.99620108902116</v>
      </c>
      <c r="G62" s="147" t="e">
        <v>#N/A</v>
      </c>
      <c r="H62" s="162" t="s">
        <v>195</v>
      </c>
      <c r="I62" s="147" t="s">
        <v>195</v>
      </c>
      <c r="J62" s="147" t="s">
        <v>195</v>
      </c>
      <c r="L62" s="147" t="e">
        <v>#N/A</v>
      </c>
    </row>
    <row r="63" spans="1:14" ht="15" customHeight="1" x14ac:dyDescent="0.25">
      <c r="A63" s="160" t="s">
        <v>216</v>
      </c>
      <c r="B63" s="161">
        <v>772959</v>
      </c>
      <c r="C63" s="161">
        <v>84607</v>
      </c>
      <c r="D63" s="161"/>
      <c r="E63" s="147">
        <v>103.92684130349726</v>
      </c>
      <c r="F63" s="147">
        <v>107.13815372926427</v>
      </c>
      <c r="G63" s="147" t="e">
        <v>#N/A</v>
      </c>
      <c r="H63" s="162" t="s">
        <v>195</v>
      </c>
      <c r="I63" s="147" t="s">
        <v>195</v>
      </c>
      <c r="J63" s="147" t="s">
        <v>195</v>
      </c>
      <c r="L63" s="147" t="e">
        <v>#N/A</v>
      </c>
    </row>
    <row r="64" spans="1:14" ht="15" customHeight="1" x14ac:dyDescent="0.25">
      <c r="A64" s="160" t="s">
        <v>217</v>
      </c>
      <c r="B64" s="161">
        <v>768687</v>
      </c>
      <c r="C64" s="161">
        <v>84803</v>
      </c>
      <c r="D64" s="161"/>
      <c r="E64" s="147">
        <v>103.35245706571941</v>
      </c>
      <c r="F64" s="147">
        <v>107.38634924654933</v>
      </c>
      <c r="G64" s="147" t="e">
        <v>#N/A</v>
      </c>
      <c r="H64" s="162" t="s">
        <v>195</v>
      </c>
      <c r="I64" s="147" t="s">
        <v>195</v>
      </c>
      <c r="J64" s="147" t="s">
        <v>195</v>
      </c>
      <c r="L64" s="147" t="e">
        <v>#N/A</v>
      </c>
    </row>
    <row r="65" spans="1:12" ht="15" customHeight="1" x14ac:dyDescent="0.25">
      <c r="A65" s="160">
        <v>37500</v>
      </c>
      <c r="B65" s="161">
        <v>772593</v>
      </c>
      <c r="C65" s="161">
        <v>82816</v>
      </c>
      <c r="D65" s="161"/>
      <c r="E65" s="147">
        <v>103.87763141795732</v>
      </c>
      <c r="F65" s="147">
        <v>104.87020387488919</v>
      </c>
      <c r="G65" s="147" t="e">
        <v>#N/A</v>
      </c>
      <c r="H65" s="162">
        <v>37500</v>
      </c>
      <c r="I65" s="147">
        <v>103.87763141795732</v>
      </c>
      <c r="J65" s="147">
        <v>104.87020387488919</v>
      </c>
      <c r="L65" s="147" t="e">
        <v>#N/A</v>
      </c>
    </row>
    <row r="66" spans="1:12" ht="15" customHeight="1" x14ac:dyDescent="0.25">
      <c r="A66" s="160" t="s">
        <v>218</v>
      </c>
      <c r="B66" s="161">
        <v>767541</v>
      </c>
      <c r="C66" s="161">
        <v>84579</v>
      </c>
      <c r="D66" s="161"/>
      <c r="E66" s="147">
        <v>103.19837365361889</v>
      </c>
      <c r="F66" s="147">
        <v>107.102697226795</v>
      </c>
      <c r="G66" s="147" t="e">
        <v>#N/A</v>
      </c>
      <c r="H66" s="162" t="s">
        <v>195</v>
      </c>
      <c r="I66" s="147" t="s">
        <v>195</v>
      </c>
      <c r="J66" s="147" t="s">
        <v>195</v>
      </c>
      <c r="L66" s="147" t="e">
        <v>#N/A</v>
      </c>
    </row>
    <row r="67" spans="1:12" ht="15" customHeight="1" x14ac:dyDescent="0.25">
      <c r="A67" s="160" t="s">
        <v>219</v>
      </c>
      <c r="B67" s="161">
        <v>758741</v>
      </c>
      <c r="C67" s="161">
        <v>82358</v>
      </c>
      <c r="D67" s="161"/>
      <c r="E67" s="147">
        <v>102.01518514883301</v>
      </c>
      <c r="F67" s="147">
        <v>104.29023679878435</v>
      </c>
      <c r="G67" s="147" t="e">
        <v>#N/A</v>
      </c>
      <c r="H67" s="162" t="s">
        <v>195</v>
      </c>
      <c r="I67" s="147" t="s">
        <v>195</v>
      </c>
      <c r="J67" s="147" t="s">
        <v>195</v>
      </c>
      <c r="L67" s="147" t="e">
        <v>#N/A</v>
      </c>
    </row>
    <row r="68" spans="1:12" ht="15" customHeight="1" x14ac:dyDescent="0.25">
      <c r="A68" s="160" t="s">
        <v>220</v>
      </c>
      <c r="B68" s="161">
        <v>750140</v>
      </c>
      <c r="C68" s="161">
        <v>88962</v>
      </c>
      <c r="D68" s="161">
        <v>30133</v>
      </c>
      <c r="E68" s="147">
        <v>100.85875283864401</v>
      </c>
      <c r="F68" s="147">
        <v>112.65290616689883</v>
      </c>
      <c r="G68" s="147">
        <v>100</v>
      </c>
      <c r="H68" s="162" t="s">
        <v>195</v>
      </c>
      <c r="I68" s="147" t="s">
        <v>195</v>
      </c>
      <c r="J68" s="147" t="s">
        <v>195</v>
      </c>
      <c r="L68" s="147" t="e">
        <v>#N/A</v>
      </c>
    </row>
    <row r="69" spans="1:12" ht="15" customHeight="1" x14ac:dyDescent="0.25">
      <c r="A69" s="160">
        <v>37865</v>
      </c>
      <c r="B69" s="161">
        <v>756352</v>
      </c>
      <c r="C69" s="161">
        <v>90104</v>
      </c>
      <c r="D69" s="161">
        <v>34994</v>
      </c>
      <c r="E69" s="147">
        <v>101.69397636043149</v>
      </c>
      <c r="F69" s="147">
        <v>114.0990249461821</v>
      </c>
      <c r="G69" s="147">
        <v>116.1318156174294</v>
      </c>
      <c r="H69" s="162">
        <v>37865</v>
      </c>
      <c r="I69" s="147">
        <v>101.69397636043149</v>
      </c>
      <c r="J69" s="147">
        <v>114.0990249461821</v>
      </c>
      <c r="K69" s="147">
        <v>116.1318156174294</v>
      </c>
      <c r="L69" s="147" t="e">
        <v>#N/A</v>
      </c>
    </row>
    <row r="70" spans="1:12" ht="15" customHeight="1" x14ac:dyDescent="0.25">
      <c r="A70" s="160" t="s">
        <v>221</v>
      </c>
      <c r="B70" s="161">
        <v>748719</v>
      </c>
      <c r="C70" s="161">
        <v>95686</v>
      </c>
      <c r="D70" s="161">
        <v>38459</v>
      </c>
      <c r="E70" s="147">
        <v>100.66769478576893</v>
      </c>
      <c r="F70" s="147">
        <v>121.1675319741674</v>
      </c>
      <c r="G70" s="147">
        <v>127.63083662429895</v>
      </c>
      <c r="H70" s="162" t="s">
        <v>195</v>
      </c>
      <c r="I70" s="147" t="s">
        <v>195</v>
      </c>
      <c r="J70" s="147" t="s">
        <v>195</v>
      </c>
      <c r="K70" s="147" t="s">
        <v>195</v>
      </c>
      <c r="L70" s="147" t="e">
        <v>#N/A</v>
      </c>
    </row>
    <row r="71" spans="1:12" ht="15" customHeight="1" x14ac:dyDescent="0.25">
      <c r="A71" s="160" t="s">
        <v>222</v>
      </c>
      <c r="B71" s="161">
        <v>741856</v>
      </c>
      <c r="C71" s="161">
        <v>98094</v>
      </c>
      <c r="D71" s="161">
        <v>41277</v>
      </c>
      <c r="E71" s="147">
        <v>99.744942205275137</v>
      </c>
      <c r="F71" s="147">
        <v>124.21679118652654</v>
      </c>
      <c r="G71" s="147">
        <v>136.98270998572991</v>
      </c>
      <c r="H71" s="162" t="s">
        <v>195</v>
      </c>
      <c r="I71" s="147" t="s">
        <v>195</v>
      </c>
      <c r="J71" s="147" t="s">
        <v>195</v>
      </c>
      <c r="K71" s="147" t="s">
        <v>195</v>
      </c>
      <c r="L71" s="147" t="e">
        <v>#N/A</v>
      </c>
    </row>
    <row r="72" spans="1:12" ht="15" customHeight="1" x14ac:dyDescent="0.25">
      <c r="A72" s="160" t="s">
        <v>223</v>
      </c>
      <c r="B72" s="161">
        <v>739157</v>
      </c>
      <c r="C72" s="161">
        <v>101179</v>
      </c>
      <c r="D72" s="161">
        <v>43577</v>
      </c>
      <c r="E72" s="163">
        <v>99.382052912727744</v>
      </c>
      <c r="F72" s="163">
        <v>128.12333797644675</v>
      </c>
      <c r="G72" s="147">
        <v>144.6155377824976</v>
      </c>
      <c r="H72" s="164" t="s">
        <v>195</v>
      </c>
      <c r="I72" s="147" t="s">
        <v>195</v>
      </c>
      <c r="J72" s="147" t="s">
        <v>195</v>
      </c>
      <c r="K72" s="147" t="s">
        <v>195</v>
      </c>
      <c r="L72" s="147" t="e">
        <v>#N/A</v>
      </c>
    </row>
    <row r="73" spans="1:12" ht="15" customHeight="1" x14ac:dyDescent="0.25">
      <c r="A73" s="160">
        <v>38231</v>
      </c>
      <c r="B73" s="161">
        <v>752292</v>
      </c>
      <c r="C73" s="161">
        <v>100868</v>
      </c>
      <c r="D73" s="161">
        <v>46069</v>
      </c>
      <c r="E73" s="163">
        <v>101.14809620935984</v>
      </c>
      <c r="F73" s="163">
        <v>127.72951753830569</v>
      </c>
      <c r="G73" s="147">
        <v>152.88554076925629</v>
      </c>
      <c r="H73" s="164">
        <v>38231</v>
      </c>
      <c r="I73" s="147">
        <v>101.14809620935984</v>
      </c>
      <c r="J73" s="147">
        <v>127.72951753830569</v>
      </c>
      <c r="K73" s="147">
        <v>152.88554076925629</v>
      </c>
      <c r="L73" s="147" t="e">
        <v>#N/A</v>
      </c>
    </row>
    <row r="74" spans="1:12" ht="15" customHeight="1" x14ac:dyDescent="0.25">
      <c r="A74" s="160" t="s">
        <v>224</v>
      </c>
      <c r="B74" s="161">
        <v>744412</v>
      </c>
      <c r="C74" s="161">
        <v>103559</v>
      </c>
      <c r="D74" s="161">
        <v>47067</v>
      </c>
      <c r="E74" s="163">
        <v>100.08860468461975</v>
      </c>
      <c r="F74" s="163">
        <v>131.13714068633658</v>
      </c>
      <c r="G74" s="147">
        <v>156.19752430889721</v>
      </c>
      <c r="H74" s="162" t="s">
        <v>195</v>
      </c>
      <c r="I74" s="147" t="s">
        <v>195</v>
      </c>
      <c r="J74" s="147" t="s">
        <v>195</v>
      </c>
      <c r="K74" s="147" t="s">
        <v>195</v>
      </c>
      <c r="L74" s="147" t="e">
        <v>#N/A</v>
      </c>
    </row>
    <row r="75" spans="1:12" ht="15" customHeight="1" x14ac:dyDescent="0.25">
      <c r="A75" s="160" t="s">
        <v>225</v>
      </c>
      <c r="B75" s="161">
        <v>738459</v>
      </c>
      <c r="C75" s="161">
        <v>100030</v>
      </c>
      <c r="D75" s="161">
        <v>45511</v>
      </c>
      <c r="E75" s="163">
        <v>99.288204551779955</v>
      </c>
      <c r="F75" s="163">
        <v>126.66835507154615</v>
      </c>
      <c r="G75" s="147">
        <v>151.03375037334484</v>
      </c>
      <c r="H75" s="162" t="s">
        <v>195</v>
      </c>
      <c r="I75" s="147" t="s">
        <v>195</v>
      </c>
      <c r="J75" s="147" t="s">
        <v>195</v>
      </c>
      <c r="K75" s="147" t="s">
        <v>195</v>
      </c>
      <c r="L75" s="147" t="e">
        <v>#N/A</v>
      </c>
    </row>
    <row r="76" spans="1:12" ht="15" customHeight="1" x14ac:dyDescent="0.25">
      <c r="A76" s="160" t="s">
        <v>226</v>
      </c>
      <c r="B76" s="161">
        <v>738493</v>
      </c>
      <c r="C76" s="161">
        <v>100404</v>
      </c>
      <c r="D76" s="161">
        <v>45811</v>
      </c>
      <c r="E76" s="163">
        <v>99.292775961912085</v>
      </c>
      <c r="F76" s="163">
        <v>127.14195264024313</v>
      </c>
      <c r="G76" s="147">
        <v>152.02933660770583</v>
      </c>
      <c r="H76" s="162" t="s">
        <v>195</v>
      </c>
      <c r="I76" s="147" t="s">
        <v>195</v>
      </c>
      <c r="J76" s="147" t="s">
        <v>195</v>
      </c>
      <c r="K76" s="147" t="s">
        <v>195</v>
      </c>
      <c r="L76" s="147" t="e">
        <v>#N/A</v>
      </c>
    </row>
    <row r="77" spans="1:12" ht="15" customHeight="1" x14ac:dyDescent="0.25">
      <c r="A77" s="162">
        <v>38596</v>
      </c>
      <c r="B77">
        <v>750318</v>
      </c>
      <c r="C77">
        <v>100643</v>
      </c>
      <c r="D77">
        <v>48457</v>
      </c>
      <c r="E77" s="163">
        <v>100.88268551521809</v>
      </c>
      <c r="F77" s="163">
        <v>127.44459921489172</v>
      </c>
      <c r="G77" s="147">
        <v>160.81040719476985</v>
      </c>
      <c r="H77" s="162">
        <v>38596</v>
      </c>
      <c r="I77" s="147">
        <v>100.88268551521809</v>
      </c>
      <c r="J77" s="147">
        <v>127.44459921489172</v>
      </c>
      <c r="K77" s="147">
        <v>160.81040719476985</v>
      </c>
      <c r="L77" s="147" t="e">
        <v>#N/A</v>
      </c>
    </row>
    <row r="78" spans="1:12" ht="15" customHeight="1" x14ac:dyDescent="0.25">
      <c r="A78" s="162" t="s">
        <v>227</v>
      </c>
      <c r="B78">
        <v>748637</v>
      </c>
      <c r="C78">
        <v>102441</v>
      </c>
      <c r="D78">
        <v>49028</v>
      </c>
      <c r="E78" s="163">
        <v>100.65666962015615</v>
      </c>
      <c r="F78" s="163">
        <v>129.72141319488412</v>
      </c>
      <c r="G78" s="147">
        <v>162.70533966083696</v>
      </c>
      <c r="H78" s="162" t="s">
        <v>195</v>
      </c>
      <c r="I78" s="147" t="s">
        <v>195</v>
      </c>
      <c r="J78" s="147" t="s">
        <v>195</v>
      </c>
      <c r="K78" s="147" t="s">
        <v>195</v>
      </c>
      <c r="L78" s="147" t="e">
        <v>#N/A</v>
      </c>
    </row>
    <row r="79" spans="1:12" ht="15" customHeight="1" x14ac:dyDescent="0.25">
      <c r="A79" s="162" t="s">
        <v>228</v>
      </c>
      <c r="B79">
        <v>746123</v>
      </c>
      <c r="C79">
        <v>98736</v>
      </c>
      <c r="D79">
        <v>48147</v>
      </c>
      <c r="E79" s="163">
        <v>100.31865417685711</v>
      </c>
      <c r="F79" s="163">
        <v>125.02975813600101</v>
      </c>
      <c r="G79" s="147">
        <v>159.7816347525968</v>
      </c>
      <c r="H79" s="162" t="s">
        <v>195</v>
      </c>
      <c r="I79" s="147" t="s">
        <v>195</v>
      </c>
      <c r="J79" s="147" t="s">
        <v>195</v>
      </c>
      <c r="K79" s="147" t="s">
        <v>195</v>
      </c>
      <c r="L79" s="147" t="e">
        <v>#N/A</v>
      </c>
    </row>
    <row r="80" spans="1:12" ht="15" customHeight="1" x14ac:dyDescent="0.25">
      <c r="A80" s="162" t="s">
        <v>229</v>
      </c>
      <c r="B80">
        <v>752282</v>
      </c>
      <c r="C80">
        <v>100385</v>
      </c>
      <c r="D80">
        <v>49512</v>
      </c>
      <c r="E80" s="163">
        <v>101.14675167696802</v>
      </c>
      <c r="F80" s="163">
        <v>127.11789287071041</v>
      </c>
      <c r="G80" s="147">
        <v>164.31155211893937</v>
      </c>
      <c r="H80" s="162" t="s">
        <v>195</v>
      </c>
      <c r="I80" s="147" t="s">
        <v>195</v>
      </c>
      <c r="J80" s="147" t="s">
        <v>195</v>
      </c>
      <c r="K80" s="147" t="s">
        <v>195</v>
      </c>
      <c r="L80" s="147" t="e">
        <v>#N/A</v>
      </c>
    </row>
    <row r="81" spans="1:12" ht="15" customHeight="1" x14ac:dyDescent="0.25">
      <c r="A81" s="162">
        <v>38961</v>
      </c>
      <c r="B81">
        <v>767188</v>
      </c>
      <c r="C81">
        <v>98568</v>
      </c>
      <c r="D81">
        <v>50997</v>
      </c>
      <c r="E81" s="163">
        <v>103.15091166018826</v>
      </c>
      <c r="F81" s="163">
        <v>124.81701912118525</v>
      </c>
      <c r="G81" s="147">
        <v>169.23970397902633</v>
      </c>
      <c r="H81" s="162">
        <v>38961</v>
      </c>
      <c r="I81" s="147">
        <v>103.15091166018826</v>
      </c>
      <c r="J81" s="147">
        <v>124.81701912118525</v>
      </c>
      <c r="K81" s="147">
        <v>169.23970397902633</v>
      </c>
      <c r="L81" s="147" t="e">
        <v>#N/A</v>
      </c>
    </row>
    <row r="82" spans="1:12" ht="15" customHeight="1" x14ac:dyDescent="0.25">
      <c r="A82" s="162" t="s">
        <v>230</v>
      </c>
      <c r="B82">
        <v>765831</v>
      </c>
      <c r="C82">
        <v>102131</v>
      </c>
      <c r="D82">
        <v>52162</v>
      </c>
      <c r="E82" s="163">
        <v>102.96845861462072</v>
      </c>
      <c r="F82" s="163">
        <v>129.32885906040269</v>
      </c>
      <c r="G82" s="147">
        <v>173.1058971891282</v>
      </c>
      <c r="H82" s="162" t="s">
        <v>195</v>
      </c>
      <c r="I82" s="147" t="s">
        <v>195</v>
      </c>
      <c r="J82" s="147" t="s">
        <v>195</v>
      </c>
      <c r="K82" s="147" t="s">
        <v>195</v>
      </c>
      <c r="L82" s="147" t="e">
        <v>#N/A</v>
      </c>
    </row>
    <row r="83" spans="1:12" ht="15" customHeight="1" x14ac:dyDescent="0.25">
      <c r="A83" s="162" t="s">
        <v>231</v>
      </c>
      <c r="B83">
        <v>767603</v>
      </c>
      <c r="C83">
        <v>98562</v>
      </c>
      <c r="D83">
        <v>51838</v>
      </c>
      <c r="E83" s="163">
        <v>103.20670975444806</v>
      </c>
      <c r="F83" s="163">
        <v>124.80942129922757</v>
      </c>
      <c r="G83" s="147">
        <v>172.03066405601831</v>
      </c>
      <c r="H83" s="162" t="s">
        <v>195</v>
      </c>
      <c r="I83" s="147" t="s">
        <v>195</v>
      </c>
      <c r="J83" s="147" t="s">
        <v>195</v>
      </c>
      <c r="K83" s="147" t="s">
        <v>195</v>
      </c>
      <c r="L83" s="147" t="e">
        <v>#N/A</v>
      </c>
    </row>
    <row r="84" spans="1:12" ht="15" customHeight="1" x14ac:dyDescent="0.25">
      <c r="A84" s="162" t="s">
        <v>232</v>
      </c>
      <c r="B84">
        <v>772007</v>
      </c>
      <c r="C84">
        <v>100721</v>
      </c>
      <c r="D84">
        <v>53074</v>
      </c>
      <c r="E84" s="163">
        <v>103.7988418197977</v>
      </c>
      <c r="F84" s="163">
        <v>127.54337090034191</v>
      </c>
      <c r="G84" s="147">
        <v>176.13247934158565</v>
      </c>
      <c r="H84" s="162" t="s">
        <v>195</v>
      </c>
      <c r="I84" s="147" t="s">
        <v>195</v>
      </c>
      <c r="J84" s="147" t="s">
        <v>195</v>
      </c>
      <c r="K84" s="147" t="s">
        <v>195</v>
      </c>
      <c r="L84" s="147" t="e">
        <v>#N/A</v>
      </c>
    </row>
    <row r="85" spans="1:12" ht="15" customHeight="1" x14ac:dyDescent="0.25">
      <c r="A85" s="162">
        <v>39326</v>
      </c>
      <c r="B85">
        <v>788066</v>
      </c>
      <c r="C85">
        <v>100632</v>
      </c>
      <c r="D85">
        <v>55426</v>
      </c>
      <c r="E85" s="163">
        <v>105.95802638779273</v>
      </c>
      <c r="F85" s="163">
        <v>127.43066987463594</v>
      </c>
      <c r="G85" s="147">
        <v>183.93787541897589</v>
      </c>
      <c r="H85" s="162">
        <v>39326</v>
      </c>
      <c r="I85" s="147">
        <v>105.95802638779273</v>
      </c>
      <c r="J85" s="147">
        <v>127.43066987463594</v>
      </c>
      <c r="K85" s="147">
        <v>183.93787541897589</v>
      </c>
      <c r="L85" s="147" t="e">
        <v>#N/A</v>
      </c>
    </row>
    <row r="86" spans="1:12" ht="15" customHeight="1" x14ac:dyDescent="0.25">
      <c r="A86" s="162" t="s">
        <v>233</v>
      </c>
      <c r="B86">
        <v>790270</v>
      </c>
      <c r="C86">
        <v>102572</v>
      </c>
      <c r="D86">
        <v>56807</v>
      </c>
      <c r="E86" s="163">
        <v>106.2543613269459</v>
      </c>
      <c r="F86" s="163">
        <v>129.88729897429403</v>
      </c>
      <c r="G86" s="147">
        <v>188.52089071781768</v>
      </c>
      <c r="H86" s="162" t="s">
        <v>195</v>
      </c>
      <c r="I86" s="147" t="s">
        <v>195</v>
      </c>
      <c r="J86" s="147" t="s">
        <v>195</v>
      </c>
      <c r="K86" s="147" t="s">
        <v>195</v>
      </c>
      <c r="L86" s="147" t="e">
        <v>#N/A</v>
      </c>
    </row>
    <row r="87" spans="1:12" ht="15" customHeight="1" x14ac:dyDescent="0.25">
      <c r="A87" s="162" t="s">
        <v>234</v>
      </c>
      <c r="B87">
        <v>793489</v>
      </c>
      <c r="C87">
        <v>99716</v>
      </c>
      <c r="D87">
        <v>56536</v>
      </c>
      <c r="E87" s="163">
        <v>106.687166303867</v>
      </c>
      <c r="F87" s="163">
        <v>126.27073572242624</v>
      </c>
      <c r="G87" s="147">
        <v>187.62154448611156</v>
      </c>
      <c r="H87" s="162" t="s">
        <v>195</v>
      </c>
      <c r="I87" s="147" t="s">
        <v>195</v>
      </c>
      <c r="J87" s="147" t="s">
        <v>195</v>
      </c>
      <c r="K87" s="147" t="s">
        <v>195</v>
      </c>
      <c r="L87" s="147" t="e">
        <v>#N/A</v>
      </c>
    </row>
    <row r="88" spans="1:12" ht="15" customHeight="1" x14ac:dyDescent="0.25">
      <c r="A88" s="162" t="s">
        <v>235</v>
      </c>
      <c r="B88">
        <v>797514</v>
      </c>
      <c r="C88">
        <v>100442</v>
      </c>
      <c r="D88">
        <v>56497</v>
      </c>
      <c r="E88" s="163">
        <v>107.22834059156736</v>
      </c>
      <c r="F88" s="163">
        <v>127.1900721793086</v>
      </c>
      <c r="G88" s="147">
        <v>187.49211827564466</v>
      </c>
      <c r="H88" s="162" t="s">
        <v>195</v>
      </c>
      <c r="I88" s="147" t="s">
        <v>195</v>
      </c>
      <c r="J88" s="147" t="s">
        <v>195</v>
      </c>
      <c r="K88" s="147" t="s">
        <v>195</v>
      </c>
      <c r="L88" s="147" t="e">
        <v>#N/A</v>
      </c>
    </row>
    <row r="89" spans="1:12" ht="15" customHeight="1" x14ac:dyDescent="0.25">
      <c r="A89" s="162">
        <v>39692</v>
      </c>
      <c r="B89">
        <v>815378</v>
      </c>
      <c r="C89">
        <v>100164</v>
      </c>
      <c r="D89">
        <v>59044</v>
      </c>
      <c r="E89" s="163">
        <v>109.63021325628266</v>
      </c>
      <c r="F89" s="163">
        <v>126.83803976193491</v>
      </c>
      <c r="G89" s="147">
        <v>195.94464540536953</v>
      </c>
      <c r="H89" s="162">
        <v>39692</v>
      </c>
      <c r="I89" s="147">
        <v>109.63021325628266</v>
      </c>
      <c r="J89" s="147">
        <v>126.83803976193491</v>
      </c>
      <c r="K89" s="147">
        <v>195.94464540536953</v>
      </c>
      <c r="L89" s="147" t="e">
        <v>#N/A</v>
      </c>
    </row>
    <row r="90" spans="1:12" ht="15" customHeight="1" x14ac:dyDescent="0.25">
      <c r="A90" s="162" t="s">
        <v>236</v>
      </c>
      <c r="B90">
        <v>815185</v>
      </c>
      <c r="C90">
        <v>102315</v>
      </c>
      <c r="D90">
        <v>59755</v>
      </c>
      <c r="E90" s="163">
        <v>109.60426378112089</v>
      </c>
      <c r="F90" s="163">
        <v>129.56185893377233</v>
      </c>
      <c r="G90" s="147">
        <v>198.30418478080509</v>
      </c>
      <c r="H90" s="162" t="s">
        <v>195</v>
      </c>
      <c r="I90" s="147" t="s">
        <v>195</v>
      </c>
      <c r="J90" s="147" t="s">
        <v>195</v>
      </c>
      <c r="K90" s="147" t="s">
        <v>195</v>
      </c>
      <c r="L90" s="147" t="e">
        <v>#N/A</v>
      </c>
    </row>
    <row r="91" spans="1:12" ht="15" customHeight="1" x14ac:dyDescent="0.25">
      <c r="A91" s="162" t="s">
        <v>3</v>
      </c>
      <c r="B91">
        <v>810479</v>
      </c>
      <c r="C91">
        <v>100795</v>
      </c>
      <c r="D91">
        <v>59303</v>
      </c>
      <c r="E91" s="163">
        <v>108.97152683753882</v>
      </c>
      <c r="F91" s="163">
        <v>127.63707737115359</v>
      </c>
      <c r="G91" s="147">
        <v>196.80416818770118</v>
      </c>
      <c r="H91" s="162" t="s">
        <v>195</v>
      </c>
      <c r="I91" s="147" t="s">
        <v>195</v>
      </c>
      <c r="J91" s="147" t="s">
        <v>195</v>
      </c>
      <c r="K91" s="147" t="s">
        <v>195</v>
      </c>
      <c r="L91" s="147" t="e">
        <v>#N/A</v>
      </c>
    </row>
    <row r="92" spans="1:12" ht="15" customHeight="1" x14ac:dyDescent="0.25">
      <c r="A92" s="162" t="s">
        <v>2</v>
      </c>
      <c r="B92">
        <v>809315</v>
      </c>
      <c r="C92">
        <v>101938</v>
      </c>
      <c r="D92">
        <v>59224</v>
      </c>
      <c r="E92" s="163">
        <v>108.81502326713304</v>
      </c>
      <c r="F92" s="163">
        <v>129.0844624540965</v>
      </c>
      <c r="G92" s="147">
        <v>196.54199714598613</v>
      </c>
      <c r="H92" s="162" t="s">
        <v>195</v>
      </c>
      <c r="I92" s="147" t="s">
        <v>195</v>
      </c>
      <c r="J92" s="147" t="s">
        <v>195</v>
      </c>
      <c r="K92" s="147" t="s">
        <v>195</v>
      </c>
      <c r="L92" s="147" t="e">
        <v>#N/A</v>
      </c>
    </row>
    <row r="93" spans="1:12" ht="15" customHeight="1" x14ac:dyDescent="0.25">
      <c r="A93" s="162">
        <v>40057</v>
      </c>
      <c r="B93">
        <v>821399</v>
      </c>
      <c r="C93">
        <v>101036</v>
      </c>
      <c r="D93">
        <v>61021</v>
      </c>
      <c r="E93" s="163">
        <v>110.4397562093867</v>
      </c>
      <c r="F93" s="163">
        <v>127.94225655312144</v>
      </c>
      <c r="G93" s="147">
        <v>202.50555868980854</v>
      </c>
      <c r="H93" s="162">
        <v>40057</v>
      </c>
      <c r="I93" s="147">
        <v>110.4397562093867</v>
      </c>
      <c r="J93" s="147">
        <v>127.94225655312144</v>
      </c>
      <c r="K93" s="147">
        <v>202.50555868980854</v>
      </c>
      <c r="L93" s="147" t="e">
        <v>#N/A</v>
      </c>
    </row>
    <row r="94" spans="1:12" ht="15" customHeight="1" x14ac:dyDescent="0.25">
      <c r="A94" s="162" t="s">
        <v>1</v>
      </c>
      <c r="B94">
        <v>817896</v>
      </c>
      <c r="C94">
        <v>103159</v>
      </c>
      <c r="D94">
        <v>61416</v>
      </c>
      <c r="E94" s="163">
        <v>109.96876651253844</v>
      </c>
      <c r="F94" s="163">
        <v>130.63061922248954</v>
      </c>
      <c r="G94" s="147">
        <v>203.81641389838384</v>
      </c>
      <c r="H94" s="162" t="s">
        <v>195</v>
      </c>
      <c r="I94" s="147" t="s">
        <v>195</v>
      </c>
      <c r="J94" s="147" t="s">
        <v>195</v>
      </c>
      <c r="K94" s="147" t="s">
        <v>195</v>
      </c>
      <c r="L94" s="147" t="e">
        <v>#N/A</v>
      </c>
    </row>
    <row r="95" spans="1:12" ht="15" customHeight="1" x14ac:dyDescent="0.25">
      <c r="A95" s="162" t="s">
        <v>0</v>
      </c>
      <c r="B95">
        <v>817385</v>
      </c>
      <c r="C95">
        <v>99965</v>
      </c>
      <c r="D95">
        <v>59859</v>
      </c>
      <c r="E95" s="163">
        <v>109.90006090731734</v>
      </c>
      <c r="F95" s="163">
        <v>126.58604533367101</v>
      </c>
      <c r="G95" s="147">
        <v>198.64932134205026</v>
      </c>
      <c r="H95" s="162" t="s">
        <v>195</v>
      </c>
      <c r="I95" s="147" t="s">
        <v>195</v>
      </c>
      <c r="J95" s="147" t="s">
        <v>195</v>
      </c>
      <c r="K95" s="147" t="s">
        <v>195</v>
      </c>
      <c r="L95" s="147" t="e">
        <v>#N/A</v>
      </c>
    </row>
    <row r="96" spans="1:12" ht="15" customHeight="1" x14ac:dyDescent="0.25">
      <c r="E96" s="163">
        <v>0</v>
      </c>
      <c r="F96" s="163">
        <v>0</v>
      </c>
      <c r="G96" s="147">
        <v>0</v>
      </c>
      <c r="H96" s="162" t="s">
        <v>195</v>
      </c>
      <c r="I96" s="147" t="s">
        <v>195</v>
      </c>
      <c r="J96" s="147" t="s">
        <v>195</v>
      </c>
      <c r="K96" s="147" t="s">
        <v>195</v>
      </c>
      <c r="L96" s="147" t="e">
        <v>#N/A</v>
      </c>
    </row>
    <row r="97" spans="5:12" ht="15" customHeight="1" x14ac:dyDescent="0.25">
      <c r="E97" s="163">
        <v>0</v>
      </c>
      <c r="F97" s="163">
        <v>0</v>
      </c>
      <c r="G97" s="147">
        <v>0</v>
      </c>
      <c r="H97" s="162" t="s">
        <v>195</v>
      </c>
      <c r="I97" s="147" t="s">
        <v>195</v>
      </c>
      <c r="J97" s="147" t="s">
        <v>195</v>
      </c>
      <c r="K97" s="147" t="s">
        <v>195</v>
      </c>
      <c r="L97" s="147" t="e">
        <v>#N/A</v>
      </c>
    </row>
    <row r="98" spans="5:12" ht="15" customHeight="1" x14ac:dyDescent="0.25">
      <c r="E98" s="163">
        <v>0</v>
      </c>
      <c r="F98" s="163">
        <v>0</v>
      </c>
      <c r="G98" s="147">
        <v>0</v>
      </c>
      <c r="H98" s="162" t="s">
        <v>195</v>
      </c>
      <c r="I98" s="147" t="s">
        <v>195</v>
      </c>
      <c r="J98" s="147" t="s">
        <v>195</v>
      </c>
      <c r="K98" s="147" t="s">
        <v>195</v>
      </c>
      <c r="L98" s="147" t="e">
        <v>#N/A</v>
      </c>
    </row>
    <row r="99" spans="5:12" ht="15" customHeight="1" x14ac:dyDescent="0.25">
      <c r="E99" s="163">
        <v>0</v>
      </c>
      <c r="F99" s="163">
        <v>0</v>
      </c>
      <c r="G99" s="147">
        <v>0</v>
      </c>
      <c r="H99" s="162" t="s">
        <v>195</v>
      </c>
      <c r="I99" s="147" t="s">
        <v>195</v>
      </c>
      <c r="J99" s="147" t="s">
        <v>195</v>
      </c>
      <c r="K99" s="147" t="s">
        <v>195</v>
      </c>
      <c r="L99" s="147" t="e">
        <v>#N/A</v>
      </c>
    </row>
    <row r="100" spans="5:12" ht="15" customHeight="1" x14ac:dyDescent="0.25">
      <c r="E100" s="163">
        <v>0</v>
      </c>
      <c r="F100" s="163">
        <v>0</v>
      </c>
      <c r="G100" s="147">
        <v>0</v>
      </c>
      <c r="H100" s="162" t="s">
        <v>195</v>
      </c>
      <c r="I100" s="147" t="s">
        <v>195</v>
      </c>
      <c r="J100" s="147" t="s">
        <v>195</v>
      </c>
      <c r="K100" s="147" t="s">
        <v>195</v>
      </c>
      <c r="L100" s="147" t="e">
        <v>#N/A</v>
      </c>
    </row>
    <row r="101" spans="5:12" ht="15" customHeight="1" x14ac:dyDescent="0.25">
      <c r="E101" s="163">
        <v>0</v>
      </c>
      <c r="F101" s="163">
        <v>0</v>
      </c>
      <c r="G101" s="147">
        <v>0</v>
      </c>
      <c r="H101" s="162" t="s">
        <v>195</v>
      </c>
      <c r="I101" s="147" t="s">
        <v>195</v>
      </c>
      <c r="J101" s="147" t="s">
        <v>195</v>
      </c>
      <c r="K101" s="147" t="s">
        <v>195</v>
      </c>
      <c r="L101" s="147" t="e">
        <v>#N/A</v>
      </c>
    </row>
    <row r="102" spans="5:12" ht="15" customHeight="1" x14ac:dyDescent="0.25">
      <c r="E102" s="163">
        <v>0</v>
      </c>
      <c r="F102" s="163">
        <v>0</v>
      </c>
      <c r="G102" s="147">
        <v>0</v>
      </c>
      <c r="H102" s="162" t="s">
        <v>195</v>
      </c>
      <c r="I102" s="147" t="s">
        <v>195</v>
      </c>
      <c r="J102" s="147" t="s">
        <v>195</v>
      </c>
      <c r="K102" s="147" t="s">
        <v>195</v>
      </c>
      <c r="L102" s="147" t="e">
        <v>#N/A</v>
      </c>
    </row>
    <row r="103" spans="5:12" ht="15" customHeight="1" x14ac:dyDescent="0.25">
      <c r="E103" s="163">
        <v>0</v>
      </c>
      <c r="F103" s="163">
        <v>0</v>
      </c>
      <c r="G103" s="147">
        <v>0</v>
      </c>
      <c r="H103" s="162" t="s">
        <v>195</v>
      </c>
      <c r="I103" s="147" t="s">
        <v>195</v>
      </c>
      <c r="J103" s="147" t="s">
        <v>195</v>
      </c>
      <c r="K103" s="147" t="s">
        <v>195</v>
      </c>
      <c r="L103" s="147" t="e">
        <v>#N/A</v>
      </c>
    </row>
    <row r="104" spans="5:12" ht="15" customHeight="1" x14ac:dyDescent="0.25">
      <c r="E104" s="163">
        <v>0</v>
      </c>
      <c r="F104" s="163">
        <v>0</v>
      </c>
      <c r="G104" s="147">
        <v>0</v>
      </c>
      <c r="H104" s="162" t="s">
        <v>195</v>
      </c>
      <c r="I104" s="147" t="s">
        <v>195</v>
      </c>
      <c r="J104" s="147" t="s">
        <v>195</v>
      </c>
      <c r="K104" s="147" t="s">
        <v>195</v>
      </c>
      <c r="L104" s="147" t="e">
        <v>#N/A</v>
      </c>
    </row>
    <row r="105" spans="5:12" ht="15" customHeight="1" x14ac:dyDescent="0.25">
      <c r="E105" s="163">
        <v>0</v>
      </c>
      <c r="F105" s="163">
        <v>0</v>
      </c>
      <c r="G105" s="147">
        <v>0</v>
      </c>
      <c r="H105" s="162" t="s">
        <v>195</v>
      </c>
      <c r="I105" s="147" t="s">
        <v>195</v>
      </c>
      <c r="J105" s="147" t="s">
        <v>195</v>
      </c>
      <c r="K105" s="147" t="s">
        <v>195</v>
      </c>
      <c r="L105" s="147" t="e">
        <v>#N/A</v>
      </c>
    </row>
    <row r="106" spans="5:12" ht="15" customHeight="1" x14ac:dyDescent="0.25">
      <c r="E106" s="163">
        <v>0</v>
      </c>
      <c r="F106" s="163">
        <v>0</v>
      </c>
      <c r="G106" s="147">
        <v>0</v>
      </c>
      <c r="H106" s="162" t="s">
        <v>195</v>
      </c>
      <c r="I106" s="147" t="s">
        <v>195</v>
      </c>
      <c r="J106" s="147" t="s">
        <v>195</v>
      </c>
      <c r="K106" s="147" t="s">
        <v>195</v>
      </c>
      <c r="L106" s="147" t="e">
        <v>#N/A</v>
      </c>
    </row>
    <row r="107" spans="5:12" ht="15" customHeight="1" x14ac:dyDescent="0.25">
      <c r="E107" s="163">
        <v>0</v>
      </c>
      <c r="F107" s="163">
        <v>0</v>
      </c>
      <c r="G107" s="147">
        <v>0</v>
      </c>
      <c r="H107" s="162" t="s">
        <v>195</v>
      </c>
      <c r="I107" s="147" t="s">
        <v>195</v>
      </c>
      <c r="J107" s="147" t="s">
        <v>195</v>
      </c>
      <c r="K107" s="147" t="s">
        <v>195</v>
      </c>
      <c r="L107" s="147" t="e">
        <v>#N/A</v>
      </c>
    </row>
    <row r="108" spans="5:12" ht="15" customHeight="1" x14ac:dyDescent="0.25">
      <c r="E108" s="163">
        <v>0</v>
      </c>
      <c r="F108" s="163">
        <v>0</v>
      </c>
      <c r="G108" s="147">
        <v>0</v>
      </c>
      <c r="H108" s="162" t="s">
        <v>195</v>
      </c>
      <c r="I108" s="147" t="s">
        <v>195</v>
      </c>
      <c r="J108" s="147" t="s">
        <v>195</v>
      </c>
      <c r="K108" s="147" t="s">
        <v>195</v>
      </c>
      <c r="L108" s="147" t="e">
        <v>#N/A</v>
      </c>
    </row>
    <row r="109" spans="5:12" ht="15" customHeight="1" x14ac:dyDescent="0.25">
      <c r="E109" s="163">
        <v>0</v>
      </c>
      <c r="F109" s="163">
        <v>0</v>
      </c>
      <c r="G109" s="147">
        <v>0</v>
      </c>
      <c r="H109" s="162" t="s">
        <v>195</v>
      </c>
      <c r="I109" s="147" t="s">
        <v>195</v>
      </c>
      <c r="J109" s="147" t="s">
        <v>195</v>
      </c>
      <c r="K109" s="147" t="s">
        <v>195</v>
      </c>
      <c r="L109" s="147" t="e">
        <v>#N/A</v>
      </c>
    </row>
    <row r="110" spans="5:12" ht="15" customHeight="1" x14ac:dyDescent="0.25">
      <c r="E110" s="163">
        <v>0</v>
      </c>
      <c r="F110" s="163">
        <v>0</v>
      </c>
      <c r="G110" s="147">
        <v>0</v>
      </c>
      <c r="H110" s="162" t="s">
        <v>195</v>
      </c>
      <c r="I110" s="147" t="s">
        <v>195</v>
      </c>
      <c r="J110" s="147" t="s">
        <v>195</v>
      </c>
      <c r="K110" s="147" t="s">
        <v>195</v>
      </c>
      <c r="L110" s="147" t="e">
        <v>#N/A</v>
      </c>
    </row>
    <row r="111" spans="5:12" ht="15" customHeight="1" x14ac:dyDescent="0.25">
      <c r="E111" s="163">
        <v>0</v>
      </c>
      <c r="F111" s="163">
        <v>0</v>
      </c>
      <c r="G111" s="147">
        <v>0</v>
      </c>
      <c r="H111" s="162" t="s">
        <v>195</v>
      </c>
      <c r="I111" s="147" t="s">
        <v>195</v>
      </c>
      <c r="J111" s="147" t="s">
        <v>195</v>
      </c>
      <c r="K111" s="147" t="s">
        <v>195</v>
      </c>
      <c r="L111" s="147" t="e">
        <v>#N/A</v>
      </c>
    </row>
    <row r="112" spans="5:12" ht="15" customHeight="1" x14ac:dyDescent="0.25">
      <c r="E112" s="163">
        <v>0</v>
      </c>
      <c r="F112" s="163">
        <v>0</v>
      </c>
      <c r="G112" s="147">
        <v>0</v>
      </c>
      <c r="H112" s="162" t="s">
        <v>195</v>
      </c>
      <c r="I112" s="147" t="s">
        <v>195</v>
      </c>
      <c r="J112" s="147" t="s">
        <v>195</v>
      </c>
      <c r="K112" s="147" t="s">
        <v>195</v>
      </c>
      <c r="L112" s="147" t="e">
        <v>#N/A</v>
      </c>
    </row>
    <row r="113" spans="5:12" ht="15" customHeight="1" x14ac:dyDescent="0.25">
      <c r="E113" s="163">
        <v>0</v>
      </c>
      <c r="F113" s="163">
        <v>0</v>
      </c>
      <c r="G113" s="147">
        <v>0</v>
      </c>
      <c r="H113" s="162" t="s">
        <v>195</v>
      </c>
      <c r="I113" s="147" t="s">
        <v>195</v>
      </c>
      <c r="J113" s="147" t="s">
        <v>195</v>
      </c>
      <c r="K113" s="147" t="s">
        <v>195</v>
      </c>
      <c r="L113" s="147" t="e">
        <v>#N/A</v>
      </c>
    </row>
    <row r="114" spans="5:12" ht="15" customHeight="1" x14ac:dyDescent="0.25">
      <c r="E114" s="163">
        <v>0</v>
      </c>
      <c r="F114" s="163">
        <v>0</v>
      </c>
      <c r="G114" s="147">
        <v>0</v>
      </c>
      <c r="H114" s="162" t="s">
        <v>195</v>
      </c>
      <c r="I114" s="147" t="s">
        <v>195</v>
      </c>
      <c r="J114" s="147" t="s">
        <v>195</v>
      </c>
      <c r="K114" s="147" t="s">
        <v>195</v>
      </c>
      <c r="L114" s="147" t="e">
        <v>#N/A</v>
      </c>
    </row>
    <row r="115" spans="5:12" ht="15" customHeight="1" x14ac:dyDescent="0.25">
      <c r="E115" s="163">
        <v>0</v>
      </c>
      <c r="F115" s="163">
        <v>0</v>
      </c>
      <c r="G115" s="147">
        <v>0</v>
      </c>
      <c r="H115" s="162" t="s">
        <v>195</v>
      </c>
      <c r="I115" s="147" t="s">
        <v>195</v>
      </c>
      <c r="J115" s="147" t="s">
        <v>195</v>
      </c>
      <c r="K115" s="147" t="s">
        <v>195</v>
      </c>
      <c r="L115" s="147" t="e">
        <v>#N/A</v>
      </c>
    </row>
    <row r="116" spans="5:12" ht="15" customHeight="1" x14ac:dyDescent="0.25">
      <c r="E116" s="163">
        <v>0</v>
      </c>
      <c r="F116" s="163">
        <v>0</v>
      </c>
      <c r="G116" s="147">
        <v>0</v>
      </c>
      <c r="H116" s="162" t="s">
        <v>195</v>
      </c>
      <c r="I116" s="147" t="s">
        <v>195</v>
      </c>
      <c r="J116" s="147" t="s">
        <v>195</v>
      </c>
      <c r="K116" s="147" t="s">
        <v>195</v>
      </c>
      <c r="L116" s="147" t="e">
        <v>#N/A</v>
      </c>
    </row>
    <row r="117" spans="5:12" ht="15" customHeight="1" x14ac:dyDescent="0.25">
      <c r="E117" s="163">
        <v>0</v>
      </c>
      <c r="F117" s="163">
        <v>0</v>
      </c>
      <c r="G117" s="147">
        <v>0</v>
      </c>
      <c r="H117" s="162" t="s">
        <v>195</v>
      </c>
      <c r="I117" s="147" t="s">
        <v>195</v>
      </c>
      <c r="J117" s="147" t="s">
        <v>195</v>
      </c>
      <c r="K117" s="147" t="s">
        <v>195</v>
      </c>
      <c r="L117" s="147" t="e">
        <v>#N/A</v>
      </c>
    </row>
  </sheetData>
  <mergeCells count="16">
    <mergeCell ref="J12:N12"/>
    <mergeCell ref="A50:A51"/>
    <mergeCell ref="B50:D50"/>
    <mergeCell ref="E50:G50"/>
    <mergeCell ref="H50:H51"/>
    <mergeCell ref="I50:K50"/>
    <mergeCell ref="A12:A13"/>
    <mergeCell ref="B12:C12"/>
    <mergeCell ref="D12:E12"/>
    <mergeCell ref="F12:G12"/>
    <mergeCell ref="H12:I12"/>
    <mergeCell ref="B4:C4"/>
    <mergeCell ref="D4:E4"/>
    <mergeCell ref="F4:G4"/>
    <mergeCell ref="H4:I4"/>
    <mergeCell ref="J4:N4"/>
  </mergeCells>
  <pageMargins left="0.78740157499999996" right="0.78740157499999996" top="0.984251969" bottom="0.984251969" header="0.4921259845" footer="0.4921259845"/>
  <pageSetup paperSize="9" scale="55" orientation="landscape" r:id="rId1"/>
  <headerFooter alignWithMargins="0"/>
  <rowBreaks count="2" manualBreakCount="2">
    <brk id="47" max="16383" man="1"/>
    <brk id="96"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0201-2165-4582-B7F1-B062C595795F}">
  <sheetPr codeName="Tabelle49"/>
  <dimension ref="A1:O75"/>
  <sheetViews>
    <sheetView showGridLines="0" zoomScaleNormal="100" zoomScaleSheetLayoutView="85"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1" width="9.7265625" style="36" customWidth="1"/>
    <col min="12" max="16384" width="8.81640625" style="36"/>
  </cols>
  <sheetData>
    <row r="1" spans="1:15" customFormat="1" ht="36.75" customHeight="1" x14ac:dyDescent="0.25">
      <c r="A1" s="13"/>
      <c r="B1" s="14"/>
      <c r="C1" s="15"/>
      <c r="D1" s="15"/>
      <c r="E1" s="15"/>
      <c r="F1" s="15"/>
      <c r="G1" s="14"/>
      <c r="H1" s="14"/>
      <c r="I1" s="14"/>
      <c r="J1" s="16" t="s">
        <v>41</v>
      </c>
    </row>
    <row r="2" spans="1:15" customFormat="1" ht="12.75" customHeight="1" x14ac:dyDescent="0.25">
      <c r="A2" s="17"/>
      <c r="B2" s="18"/>
      <c r="C2" s="18"/>
      <c r="D2" s="18"/>
      <c r="E2" s="18"/>
      <c r="F2" s="18"/>
      <c r="G2" s="18"/>
      <c r="H2" s="18"/>
      <c r="I2" s="18"/>
      <c r="J2" s="18"/>
    </row>
    <row r="3" spans="1:15" s="33" customFormat="1" ht="15" customHeight="1" x14ac:dyDescent="0.35">
      <c r="A3" s="422" t="s">
        <v>237</v>
      </c>
      <c r="B3" s="422"/>
      <c r="C3" s="422"/>
      <c r="D3" s="422"/>
      <c r="E3" s="422"/>
      <c r="F3" s="422"/>
      <c r="G3" s="422"/>
      <c r="H3" s="422"/>
      <c r="I3" s="422"/>
      <c r="J3" s="422"/>
    </row>
    <row r="4" spans="1:15" s="33" customFormat="1" ht="12.75" customHeight="1" x14ac:dyDescent="0.35">
      <c r="A4" s="446" t="s">
        <v>11</v>
      </c>
      <c r="B4" s="446"/>
      <c r="C4" s="446"/>
      <c r="D4" s="446"/>
      <c r="E4" s="446"/>
      <c r="F4" s="446"/>
      <c r="G4" s="446"/>
      <c r="H4" s="446"/>
      <c r="I4" s="446"/>
      <c r="J4" s="446"/>
    </row>
    <row r="5" spans="1:15" s="33" customFormat="1" ht="12.75" customHeight="1" x14ac:dyDescent="0.35">
      <c r="A5" s="446" t="s">
        <v>43</v>
      </c>
      <c r="B5" s="446"/>
      <c r="C5" s="446"/>
      <c r="D5" s="446"/>
      <c r="E5" s="34"/>
      <c r="F5" s="34"/>
      <c r="G5" s="34"/>
      <c r="H5" s="34"/>
      <c r="I5" s="34"/>
      <c r="J5" s="34"/>
    </row>
    <row r="6" spans="1:15" s="33" customFormat="1" ht="12.75" customHeight="1" x14ac:dyDescent="0.35">
      <c r="A6" s="35"/>
      <c r="B6" s="35"/>
      <c r="C6" s="35"/>
      <c r="D6" s="35"/>
      <c r="E6" s="35"/>
      <c r="F6" s="35"/>
      <c r="G6" s="35"/>
      <c r="H6" s="35"/>
      <c r="I6" s="35"/>
      <c r="J6" s="35"/>
    </row>
    <row r="7" spans="1:15" customFormat="1" ht="12.75" customHeight="1" x14ac:dyDescent="0.25">
      <c r="A7" s="425" t="s">
        <v>238</v>
      </c>
      <c r="B7" s="454"/>
      <c r="C7" s="431" t="s">
        <v>92</v>
      </c>
      <c r="D7" s="434" t="s">
        <v>239</v>
      </c>
      <c r="E7" s="435"/>
      <c r="F7" s="435"/>
      <c r="G7" s="435"/>
      <c r="H7" s="436"/>
      <c r="I7" s="437" t="s">
        <v>94</v>
      </c>
      <c r="J7" s="438"/>
      <c r="K7" s="36"/>
      <c r="L7" s="36"/>
      <c r="M7" s="36"/>
      <c r="N7" s="36"/>
      <c r="O7" s="36"/>
    </row>
    <row r="8" spans="1:15" ht="21.75" customHeight="1" x14ac:dyDescent="0.2">
      <c r="A8" s="427"/>
      <c r="B8" s="455"/>
      <c r="C8" s="432"/>
      <c r="D8" s="420" t="s">
        <v>95</v>
      </c>
      <c r="E8" s="420" t="s">
        <v>96</v>
      </c>
      <c r="F8" s="420" t="s">
        <v>97</v>
      </c>
      <c r="G8" s="420" t="s">
        <v>98</v>
      </c>
      <c r="H8" s="420" t="s">
        <v>99</v>
      </c>
      <c r="I8" s="439"/>
      <c r="J8" s="440"/>
    </row>
    <row r="9" spans="1:15" ht="12.75" customHeight="1" x14ac:dyDescent="0.2">
      <c r="A9" s="427"/>
      <c r="B9" s="455"/>
      <c r="C9" s="432"/>
      <c r="D9" s="421"/>
      <c r="E9" s="421"/>
      <c r="F9" s="421"/>
      <c r="G9" s="421"/>
      <c r="H9" s="421"/>
      <c r="I9" s="37" t="s">
        <v>100</v>
      </c>
      <c r="J9" s="38" t="s">
        <v>101</v>
      </c>
    </row>
    <row r="10" spans="1:15" ht="11.25" customHeight="1" x14ac:dyDescent="0.2">
      <c r="A10" s="429"/>
      <c r="B10" s="456"/>
      <c r="C10" s="433"/>
      <c r="D10" s="39">
        <v>1</v>
      </c>
      <c r="E10" s="39">
        <v>2</v>
      </c>
      <c r="F10" s="39">
        <v>3</v>
      </c>
      <c r="G10" s="39">
        <v>4</v>
      </c>
      <c r="H10" s="39">
        <v>5</v>
      </c>
      <c r="I10" s="39">
        <v>6</v>
      </c>
      <c r="J10" s="39">
        <v>7</v>
      </c>
      <c r="K10" s="165"/>
    </row>
    <row r="11" spans="1:15" ht="15" customHeight="1" x14ac:dyDescent="0.2">
      <c r="A11" s="40" t="s">
        <v>11</v>
      </c>
      <c r="B11" s="41"/>
      <c r="C11" s="166"/>
      <c r="D11" s="167"/>
      <c r="E11" s="115"/>
      <c r="F11" s="115"/>
      <c r="G11" s="115"/>
      <c r="H11" s="115"/>
      <c r="I11" s="168"/>
      <c r="J11" s="169"/>
    </row>
    <row r="12" spans="1:15" ht="15" customHeight="1" x14ac:dyDescent="0.2">
      <c r="A12" s="47" t="s">
        <v>103</v>
      </c>
      <c r="B12" s="48"/>
      <c r="C12" s="49">
        <v>100</v>
      </c>
      <c r="D12" s="170">
        <v>1625455</v>
      </c>
      <c r="E12" s="171">
        <v>1629818</v>
      </c>
      <c r="F12" s="171">
        <v>1644126</v>
      </c>
      <c r="G12" s="171">
        <v>1656291</v>
      </c>
      <c r="H12" s="171">
        <v>1637894</v>
      </c>
      <c r="I12" s="172">
        <v>-12439</v>
      </c>
      <c r="J12" s="173">
        <v>-0.8</v>
      </c>
    </row>
    <row r="13" spans="1:15" ht="15" customHeight="1" x14ac:dyDescent="0.2">
      <c r="A13" s="55" t="s">
        <v>104</v>
      </c>
      <c r="B13" s="56" t="s">
        <v>105</v>
      </c>
      <c r="C13" s="57">
        <v>52.274470840472361</v>
      </c>
      <c r="D13" s="170">
        <v>849698</v>
      </c>
      <c r="E13" s="171">
        <v>850625</v>
      </c>
      <c r="F13" s="171">
        <v>857604</v>
      </c>
      <c r="G13" s="171">
        <v>865693</v>
      </c>
      <c r="H13" s="171">
        <v>855211</v>
      </c>
      <c r="I13" s="172">
        <v>-5513</v>
      </c>
      <c r="J13" s="173">
        <v>-0.6</v>
      </c>
    </row>
    <row r="14" spans="1:15" ht="15" customHeight="1" x14ac:dyDescent="0.2">
      <c r="A14" s="58"/>
      <c r="B14" s="56" t="s">
        <v>106</v>
      </c>
      <c r="C14" s="57">
        <v>47.725529159527639</v>
      </c>
      <c r="D14" s="170">
        <v>775757</v>
      </c>
      <c r="E14" s="171">
        <v>779193</v>
      </c>
      <c r="F14" s="171">
        <v>786522</v>
      </c>
      <c r="G14" s="171">
        <v>790598</v>
      </c>
      <c r="H14" s="171">
        <v>782683</v>
      </c>
      <c r="I14" s="172">
        <v>-6926</v>
      </c>
      <c r="J14" s="173">
        <v>-0.9</v>
      </c>
    </row>
    <row r="15" spans="1:15" ht="15" customHeight="1" x14ac:dyDescent="0.2">
      <c r="A15" s="55" t="s">
        <v>107</v>
      </c>
      <c r="B15" s="59" t="s">
        <v>240</v>
      </c>
      <c r="C15" s="57">
        <v>9.2745108292754956</v>
      </c>
      <c r="D15" s="170">
        <v>150753</v>
      </c>
      <c r="E15" s="171">
        <v>155241</v>
      </c>
      <c r="F15" s="171">
        <v>161295</v>
      </c>
      <c r="G15" s="171">
        <v>164699</v>
      </c>
      <c r="H15" s="171">
        <v>149591</v>
      </c>
      <c r="I15" s="172">
        <v>1162</v>
      </c>
      <c r="J15" s="173">
        <v>0.8</v>
      </c>
    </row>
    <row r="16" spans="1:15" ht="15" customHeight="1" x14ac:dyDescent="0.2">
      <c r="A16" s="58"/>
      <c r="B16" s="59" t="s">
        <v>241</v>
      </c>
      <c r="C16" s="57">
        <v>65.677610269124642</v>
      </c>
      <c r="D16" s="170">
        <v>1067560</v>
      </c>
      <c r="E16" s="171">
        <v>1069926</v>
      </c>
      <c r="F16" s="171">
        <v>1074923</v>
      </c>
      <c r="G16" s="171">
        <v>1082667</v>
      </c>
      <c r="H16" s="171">
        <v>1079658</v>
      </c>
      <c r="I16" s="172">
        <v>-12098</v>
      </c>
      <c r="J16" s="173">
        <v>-1.1000000000000001</v>
      </c>
    </row>
    <row r="17" spans="1:10" ht="15" customHeight="1" x14ac:dyDescent="0.2">
      <c r="A17" s="58"/>
      <c r="B17" s="59" t="s">
        <v>242</v>
      </c>
      <c r="C17" s="57">
        <v>23.443097471169612</v>
      </c>
      <c r="D17" s="170">
        <v>381057</v>
      </c>
      <c r="E17" s="171">
        <v>379539</v>
      </c>
      <c r="F17" s="171">
        <v>382668</v>
      </c>
      <c r="G17" s="171">
        <v>384574</v>
      </c>
      <c r="H17" s="171">
        <v>385142</v>
      </c>
      <c r="I17" s="172">
        <v>-4085</v>
      </c>
      <c r="J17" s="173">
        <v>-1.1000000000000001</v>
      </c>
    </row>
    <row r="18" spans="1:10" ht="15" customHeight="1" x14ac:dyDescent="0.2">
      <c r="A18" s="58"/>
      <c r="B18" s="59" t="s">
        <v>243</v>
      </c>
      <c r="C18" s="57">
        <v>1.6047814304302488</v>
      </c>
      <c r="D18" s="170">
        <v>26085</v>
      </c>
      <c r="E18" s="171">
        <v>25112</v>
      </c>
      <c r="F18" s="171">
        <v>25240</v>
      </c>
      <c r="G18" s="171">
        <v>24351</v>
      </c>
      <c r="H18" s="171">
        <v>23503</v>
      </c>
      <c r="I18" s="172">
        <v>2582</v>
      </c>
      <c r="J18" s="173">
        <v>11</v>
      </c>
    </row>
    <row r="19" spans="1:10" ht="15" customHeight="1" x14ac:dyDescent="0.2">
      <c r="A19" s="58"/>
      <c r="B19" s="59" t="s">
        <v>244</v>
      </c>
      <c r="C19" s="57">
        <v>0.72318212438978624</v>
      </c>
      <c r="D19" s="170">
        <v>11755</v>
      </c>
      <c r="E19" s="171">
        <v>11433</v>
      </c>
      <c r="F19" s="171">
        <v>10331</v>
      </c>
      <c r="G19" s="171">
        <v>10075</v>
      </c>
      <c r="H19" s="171">
        <v>9619</v>
      </c>
      <c r="I19" s="172">
        <v>2136</v>
      </c>
      <c r="J19" s="173">
        <v>22.2</v>
      </c>
    </row>
    <row r="20" spans="1:10" ht="15" customHeight="1" x14ac:dyDescent="0.2">
      <c r="A20" s="55" t="s">
        <v>107</v>
      </c>
      <c r="B20" s="59" t="s">
        <v>245</v>
      </c>
      <c r="C20" s="57">
        <v>65.012565712369764</v>
      </c>
      <c r="D20" s="170">
        <v>1056750</v>
      </c>
      <c r="E20" s="171">
        <v>1063271</v>
      </c>
      <c r="F20" s="171">
        <v>1075496</v>
      </c>
      <c r="G20" s="171">
        <v>1087830</v>
      </c>
      <c r="H20" s="171">
        <v>1077220</v>
      </c>
      <c r="I20" s="172">
        <v>-20470</v>
      </c>
      <c r="J20" s="173">
        <v>-1.9</v>
      </c>
    </row>
    <row r="21" spans="1:10" ht="15" customHeight="1" x14ac:dyDescent="0.2">
      <c r="A21" s="58"/>
      <c r="B21" s="59" t="s">
        <v>246</v>
      </c>
      <c r="C21" s="57">
        <v>34.987372766394643</v>
      </c>
      <c r="D21" s="170">
        <v>568704</v>
      </c>
      <c r="E21" s="171">
        <v>566546</v>
      </c>
      <c r="F21" s="171">
        <v>568629</v>
      </c>
      <c r="G21" s="171">
        <v>568461</v>
      </c>
      <c r="H21" s="171">
        <v>560674</v>
      </c>
      <c r="I21" s="172">
        <v>8030</v>
      </c>
      <c r="J21" s="173">
        <v>1.4</v>
      </c>
    </row>
    <row r="22" spans="1:10" ht="15" customHeight="1" x14ac:dyDescent="0.2">
      <c r="A22" s="55"/>
      <c r="B22" s="59" t="s">
        <v>108</v>
      </c>
      <c r="C22" s="57">
        <v>90.709001479585723</v>
      </c>
      <c r="D22" s="170">
        <v>1474434</v>
      </c>
      <c r="E22" s="171">
        <v>1481948</v>
      </c>
      <c r="F22" s="171">
        <v>1498132</v>
      </c>
      <c r="G22" s="171">
        <v>1510135</v>
      </c>
      <c r="H22" s="171">
        <v>1496357</v>
      </c>
      <c r="I22" s="172">
        <v>-21923</v>
      </c>
      <c r="J22" s="173">
        <v>-1.5</v>
      </c>
    </row>
    <row r="23" spans="1:10" ht="15" customHeight="1" x14ac:dyDescent="0.2">
      <c r="A23" s="58"/>
      <c r="B23" s="56" t="s">
        <v>109</v>
      </c>
      <c r="C23" s="57">
        <v>9.2909985204142842</v>
      </c>
      <c r="D23" s="170">
        <v>151021</v>
      </c>
      <c r="E23" s="171">
        <v>147870</v>
      </c>
      <c r="F23" s="171">
        <v>145994</v>
      </c>
      <c r="G23" s="171">
        <v>146156</v>
      </c>
      <c r="H23" s="171">
        <v>141537</v>
      </c>
      <c r="I23" s="172">
        <v>9484</v>
      </c>
      <c r="J23" s="173">
        <v>6.7</v>
      </c>
    </row>
    <row r="24" spans="1:10" ht="15" customHeight="1" x14ac:dyDescent="0.2">
      <c r="A24" s="67" t="s">
        <v>135</v>
      </c>
      <c r="B24" s="41"/>
      <c r="C24" s="42"/>
      <c r="D24" s="171"/>
      <c r="E24" s="171"/>
      <c r="F24" s="171"/>
      <c r="G24" s="171"/>
      <c r="H24" s="171"/>
      <c r="I24" s="172"/>
      <c r="J24" s="173"/>
    </row>
    <row r="25" spans="1:10" ht="15" customHeight="1" x14ac:dyDescent="0.2">
      <c r="A25" s="47" t="s">
        <v>103</v>
      </c>
      <c r="B25" s="48"/>
      <c r="C25" s="49">
        <v>100</v>
      </c>
      <c r="D25" s="170">
        <v>6340446</v>
      </c>
      <c r="E25" s="171">
        <v>6340342</v>
      </c>
      <c r="F25" s="171">
        <v>6382895</v>
      </c>
      <c r="G25" s="171">
        <v>6422497</v>
      </c>
      <c r="H25" s="174">
        <v>6368681</v>
      </c>
      <c r="I25" s="170">
        <v>-28235</v>
      </c>
      <c r="J25" s="173">
        <v>-0.4</v>
      </c>
    </row>
    <row r="26" spans="1:10" ht="15" customHeight="1" x14ac:dyDescent="0.2">
      <c r="A26" s="55" t="s">
        <v>104</v>
      </c>
      <c r="B26" s="56" t="s">
        <v>105</v>
      </c>
      <c r="C26" s="57">
        <v>51.814462263380207</v>
      </c>
      <c r="D26" s="170">
        <v>3285268</v>
      </c>
      <c r="E26" s="171">
        <v>3278664</v>
      </c>
      <c r="F26" s="171">
        <v>3298170</v>
      </c>
      <c r="G26" s="171">
        <v>3324450</v>
      </c>
      <c r="H26" s="174">
        <v>3290619</v>
      </c>
      <c r="I26" s="170">
        <v>-5351</v>
      </c>
      <c r="J26" s="173">
        <v>-0.2</v>
      </c>
    </row>
    <row r="27" spans="1:10" ht="15" customHeight="1" x14ac:dyDescent="0.2">
      <c r="A27" s="58"/>
      <c r="B27" s="56" t="s">
        <v>106</v>
      </c>
      <c r="C27" s="57">
        <v>48.185537736619793</v>
      </c>
      <c r="D27" s="170">
        <v>3055178</v>
      </c>
      <c r="E27" s="171">
        <v>3061678</v>
      </c>
      <c r="F27" s="171">
        <v>3084725</v>
      </c>
      <c r="G27" s="171">
        <v>3098047</v>
      </c>
      <c r="H27" s="174">
        <v>3078062</v>
      </c>
      <c r="I27" s="170">
        <v>-22884</v>
      </c>
      <c r="J27" s="173">
        <v>-0.7</v>
      </c>
    </row>
    <row r="28" spans="1:10" ht="15" customHeight="1" x14ac:dyDescent="0.2">
      <c r="A28" s="55" t="s">
        <v>107</v>
      </c>
      <c r="B28" s="59" t="s">
        <v>240</v>
      </c>
      <c r="C28" s="57">
        <v>9.0634633588867413</v>
      </c>
      <c r="D28" s="170">
        <v>574664</v>
      </c>
      <c r="E28" s="171">
        <v>587278</v>
      </c>
      <c r="F28" s="171">
        <v>608061</v>
      </c>
      <c r="G28" s="171">
        <v>617036</v>
      </c>
      <c r="H28" s="171">
        <v>567979</v>
      </c>
      <c r="I28" s="172">
        <v>6685</v>
      </c>
      <c r="J28" s="173">
        <v>1.2</v>
      </c>
    </row>
    <row r="29" spans="1:10" ht="15" customHeight="1" x14ac:dyDescent="0.2">
      <c r="A29" s="58"/>
      <c r="B29" s="59" t="s">
        <v>241</v>
      </c>
      <c r="C29" s="57">
        <v>66.233731822650967</v>
      </c>
      <c r="D29" s="170">
        <v>4199514</v>
      </c>
      <c r="E29" s="171">
        <v>4196176</v>
      </c>
      <c r="F29" s="171">
        <v>4207636</v>
      </c>
      <c r="G29" s="171">
        <v>4233356</v>
      </c>
      <c r="H29" s="171">
        <v>4228677</v>
      </c>
      <c r="I29" s="172">
        <v>-29163</v>
      </c>
      <c r="J29" s="173">
        <v>-0.7</v>
      </c>
    </row>
    <row r="30" spans="1:10" ht="15" customHeight="1" x14ac:dyDescent="0.2">
      <c r="A30" s="58"/>
      <c r="B30" s="59" t="s">
        <v>242</v>
      </c>
      <c r="C30" s="57">
        <v>22.890929123913367</v>
      </c>
      <c r="D30" s="170">
        <v>1451387</v>
      </c>
      <c r="E30" s="171">
        <v>1446511</v>
      </c>
      <c r="F30" s="171">
        <v>1457672</v>
      </c>
      <c r="G30" s="171">
        <v>1466080</v>
      </c>
      <c r="H30" s="171">
        <v>1469473</v>
      </c>
      <c r="I30" s="172">
        <v>-18086</v>
      </c>
      <c r="J30" s="173">
        <v>-1.2</v>
      </c>
    </row>
    <row r="31" spans="1:10" ht="15" customHeight="1" x14ac:dyDescent="0.2">
      <c r="A31" s="58"/>
      <c r="B31" s="59" t="s">
        <v>243</v>
      </c>
      <c r="C31" s="57">
        <v>1.8118756945489323</v>
      </c>
      <c r="D31" s="170">
        <v>114881</v>
      </c>
      <c r="E31" s="171">
        <v>110377</v>
      </c>
      <c r="F31" s="171">
        <v>109526</v>
      </c>
      <c r="G31" s="171">
        <v>106025</v>
      </c>
      <c r="H31" s="171">
        <v>102552</v>
      </c>
      <c r="I31" s="172">
        <v>12329</v>
      </c>
      <c r="J31" s="173">
        <v>12</v>
      </c>
    </row>
    <row r="32" spans="1:10" ht="15" customHeight="1" x14ac:dyDescent="0.2">
      <c r="A32" s="58"/>
      <c r="B32" s="59" t="s">
        <v>244</v>
      </c>
      <c r="C32" s="57">
        <v>0.79603232958690917</v>
      </c>
      <c r="D32" s="170">
        <v>50472</v>
      </c>
      <c r="E32" s="171">
        <v>48966</v>
      </c>
      <c r="F32" s="171">
        <v>43781</v>
      </c>
      <c r="G32" s="171">
        <v>42861</v>
      </c>
      <c r="H32" s="171">
        <v>40914</v>
      </c>
      <c r="I32" s="172">
        <v>9558</v>
      </c>
      <c r="J32" s="173">
        <v>23.4</v>
      </c>
    </row>
    <row r="33" spans="1:10" ht="15" customHeight="1" x14ac:dyDescent="0.2">
      <c r="A33" s="55" t="s">
        <v>107</v>
      </c>
      <c r="B33" s="59" t="s">
        <v>245</v>
      </c>
      <c r="C33" s="57">
        <v>66.036490177504859</v>
      </c>
      <c r="D33" s="170">
        <v>4187008</v>
      </c>
      <c r="E33" s="171">
        <v>4202332</v>
      </c>
      <c r="F33" s="171">
        <v>4241046</v>
      </c>
      <c r="G33" s="171">
        <v>4279272</v>
      </c>
      <c r="H33" s="174">
        <v>4242927</v>
      </c>
      <c r="I33" s="170">
        <v>-55919</v>
      </c>
      <c r="J33" s="175">
        <v>-1.3</v>
      </c>
    </row>
    <row r="34" spans="1:10" ht="15" customHeight="1" x14ac:dyDescent="0.2">
      <c r="A34" s="58"/>
      <c r="B34" s="59" t="s">
        <v>246</v>
      </c>
      <c r="C34" s="57">
        <v>33.963430963689305</v>
      </c>
      <c r="D34" s="170">
        <v>2153433</v>
      </c>
      <c r="E34" s="171">
        <v>2138005</v>
      </c>
      <c r="F34" s="171">
        <v>2141848</v>
      </c>
      <c r="G34" s="171">
        <v>2143224</v>
      </c>
      <c r="H34" s="174">
        <v>2125754</v>
      </c>
      <c r="I34" s="170">
        <v>27679</v>
      </c>
      <c r="J34" s="175">
        <v>1.3</v>
      </c>
    </row>
    <row r="35" spans="1:10" ht="15" customHeight="1" x14ac:dyDescent="0.2">
      <c r="A35" s="55" t="s">
        <v>107</v>
      </c>
      <c r="B35" s="59" t="s">
        <v>108</v>
      </c>
      <c r="C35" s="57">
        <v>86.851634727273122</v>
      </c>
      <c r="D35" s="170">
        <v>5506781</v>
      </c>
      <c r="E35" s="171">
        <v>5525860</v>
      </c>
      <c r="F35" s="171">
        <v>5576328</v>
      </c>
      <c r="G35" s="171">
        <v>5620686</v>
      </c>
      <c r="H35" s="174">
        <v>5584698</v>
      </c>
      <c r="I35" s="170">
        <v>-77917</v>
      </c>
      <c r="J35" s="175">
        <v>-1.4</v>
      </c>
    </row>
    <row r="36" spans="1:10" ht="15" customHeight="1" x14ac:dyDescent="0.2">
      <c r="A36" s="58"/>
      <c r="B36" s="56" t="s">
        <v>109</v>
      </c>
      <c r="C36" s="57">
        <v>13.14751359762389</v>
      </c>
      <c r="D36" s="170">
        <v>833611</v>
      </c>
      <c r="E36" s="171">
        <v>814404</v>
      </c>
      <c r="F36" s="171">
        <v>806480</v>
      </c>
      <c r="G36" s="171">
        <v>801722</v>
      </c>
      <c r="H36" s="174">
        <v>783882</v>
      </c>
      <c r="I36" s="170">
        <v>49729</v>
      </c>
      <c r="J36" s="175">
        <v>6.3</v>
      </c>
    </row>
    <row r="37" spans="1:10" ht="15" customHeight="1" x14ac:dyDescent="0.2">
      <c r="A37" s="67" t="s">
        <v>136</v>
      </c>
      <c r="B37" s="41"/>
      <c r="C37" s="42"/>
      <c r="D37" s="170"/>
      <c r="E37" s="171"/>
      <c r="F37" s="171"/>
      <c r="G37" s="171"/>
      <c r="H37" s="174"/>
      <c r="I37" s="170"/>
      <c r="J37" s="175"/>
    </row>
    <row r="38" spans="1:10" ht="15" customHeight="1" x14ac:dyDescent="0.2">
      <c r="A38" s="47" t="s">
        <v>103</v>
      </c>
      <c r="B38" s="48"/>
      <c r="C38" s="49">
        <v>100</v>
      </c>
      <c r="D38" s="170">
        <v>34885488</v>
      </c>
      <c r="E38" s="171">
        <v>34887706</v>
      </c>
      <c r="F38" s="171">
        <v>35018375</v>
      </c>
      <c r="G38" s="171">
        <v>35220294</v>
      </c>
      <c r="H38" s="174">
        <v>34837102</v>
      </c>
      <c r="I38" s="170">
        <v>48386</v>
      </c>
      <c r="J38" s="175">
        <v>0.1</v>
      </c>
    </row>
    <row r="39" spans="1:10" ht="15" customHeight="1" x14ac:dyDescent="0.2">
      <c r="A39" s="55" t="s">
        <v>104</v>
      </c>
      <c r="B39" s="56" t="s">
        <v>105</v>
      </c>
      <c r="C39" s="57">
        <v>53.488854735241198</v>
      </c>
      <c r="D39" s="170">
        <v>18659848</v>
      </c>
      <c r="E39" s="171">
        <v>18640170</v>
      </c>
      <c r="F39" s="171">
        <v>18707512</v>
      </c>
      <c r="G39" s="171">
        <v>18878870</v>
      </c>
      <c r="H39" s="174">
        <v>18660647</v>
      </c>
      <c r="I39" s="170">
        <v>-799</v>
      </c>
      <c r="J39" s="175">
        <v>0</v>
      </c>
    </row>
    <row r="40" spans="1:10" ht="15" customHeight="1" x14ac:dyDescent="0.2">
      <c r="A40" s="58"/>
      <c r="B40" s="56" t="s">
        <v>106</v>
      </c>
      <c r="C40" s="57">
        <v>46.511145264758802</v>
      </c>
      <c r="D40" s="170">
        <v>16225640</v>
      </c>
      <c r="E40" s="171">
        <v>16247536</v>
      </c>
      <c r="F40" s="171">
        <v>16310863</v>
      </c>
      <c r="G40" s="171">
        <v>16341424</v>
      </c>
      <c r="H40" s="174">
        <v>16176455</v>
      </c>
      <c r="I40" s="170">
        <v>49185</v>
      </c>
      <c r="J40" s="175">
        <v>0.3</v>
      </c>
    </row>
    <row r="41" spans="1:10" ht="15" customHeight="1" x14ac:dyDescent="0.2">
      <c r="A41" s="55" t="s">
        <v>107</v>
      </c>
      <c r="B41" s="59" t="s">
        <v>240</v>
      </c>
      <c r="C41" s="57">
        <v>9.4941856625310788</v>
      </c>
      <c r="D41" s="170">
        <v>3312093</v>
      </c>
      <c r="E41" s="171">
        <v>3404157</v>
      </c>
      <c r="F41" s="171">
        <v>3530165</v>
      </c>
      <c r="G41" s="171">
        <v>3610469</v>
      </c>
      <c r="H41" s="171">
        <v>3330867</v>
      </c>
      <c r="I41" s="172">
        <v>-18774</v>
      </c>
      <c r="J41" s="173">
        <v>-0.6</v>
      </c>
    </row>
    <row r="42" spans="1:10" ht="15" customHeight="1" x14ac:dyDescent="0.2">
      <c r="A42" s="58"/>
      <c r="B42" s="59" t="s">
        <v>241</v>
      </c>
      <c r="C42" s="57">
        <v>65.915758438007231</v>
      </c>
      <c r="D42" s="170">
        <v>22995034</v>
      </c>
      <c r="E42" s="171">
        <v>22969743</v>
      </c>
      <c r="F42" s="171">
        <v>22977613</v>
      </c>
      <c r="G42" s="171">
        <v>23107380</v>
      </c>
      <c r="H42" s="171">
        <v>23040098</v>
      </c>
      <c r="I42" s="172">
        <v>-45064</v>
      </c>
      <c r="J42" s="173">
        <v>-0.2</v>
      </c>
    </row>
    <row r="43" spans="1:10" ht="15" customHeight="1" x14ac:dyDescent="0.2">
      <c r="A43" s="58"/>
      <c r="B43" s="59" t="s">
        <v>242</v>
      </c>
      <c r="C43" s="57">
        <v>22.523815633595266</v>
      </c>
      <c r="D43" s="170">
        <v>7857543</v>
      </c>
      <c r="E43" s="171">
        <v>7821575</v>
      </c>
      <c r="F43" s="171">
        <v>7838209</v>
      </c>
      <c r="G43" s="171">
        <v>7852663</v>
      </c>
      <c r="H43" s="171">
        <v>7834670</v>
      </c>
      <c r="I43" s="172">
        <v>22873</v>
      </c>
      <c r="J43" s="173">
        <v>0.3</v>
      </c>
    </row>
    <row r="44" spans="1:10" ht="15" customHeight="1" x14ac:dyDescent="0.2">
      <c r="A44" s="58"/>
      <c r="B44" s="59" t="s">
        <v>243</v>
      </c>
      <c r="C44" s="57">
        <v>2.0662316663020452</v>
      </c>
      <c r="D44" s="170">
        <v>720815</v>
      </c>
      <c r="E44" s="171">
        <v>692228</v>
      </c>
      <c r="F44" s="171">
        <v>672387</v>
      </c>
      <c r="G44" s="171">
        <v>649780</v>
      </c>
      <c r="H44" s="171">
        <v>631466</v>
      </c>
      <c r="I44" s="172">
        <v>89349</v>
      </c>
      <c r="J44" s="173">
        <v>14.1</v>
      </c>
    </row>
    <row r="45" spans="1:10" ht="15" customHeight="1" x14ac:dyDescent="0.2">
      <c r="A45" s="58"/>
      <c r="B45" s="59" t="s">
        <v>244</v>
      </c>
      <c r="C45" s="57">
        <v>0.89382725561987264</v>
      </c>
      <c r="D45" s="170">
        <v>311816</v>
      </c>
      <c r="E45" s="171">
        <v>302788</v>
      </c>
      <c r="F45" s="171">
        <v>262742</v>
      </c>
      <c r="G45" s="171">
        <v>257371</v>
      </c>
      <c r="H45" s="171">
        <v>247956</v>
      </c>
      <c r="I45" s="172">
        <v>63860</v>
      </c>
      <c r="J45" s="173">
        <v>25.8</v>
      </c>
    </row>
    <row r="46" spans="1:10" ht="15" customHeight="1" x14ac:dyDescent="0.2">
      <c r="A46" s="55" t="s">
        <v>107</v>
      </c>
      <c r="B46" s="59" t="s">
        <v>245</v>
      </c>
      <c r="C46" s="57">
        <v>68.867773900711953</v>
      </c>
      <c r="D46" s="170">
        <v>24024859</v>
      </c>
      <c r="E46" s="171">
        <v>24107647</v>
      </c>
      <c r="F46" s="171">
        <v>24248794</v>
      </c>
      <c r="G46" s="171">
        <v>24494262</v>
      </c>
      <c r="H46" s="174">
        <v>24192893</v>
      </c>
      <c r="I46" s="170">
        <v>-168034</v>
      </c>
      <c r="J46" s="175">
        <v>-0.7</v>
      </c>
    </row>
    <row r="47" spans="1:10" ht="15" customHeight="1" x14ac:dyDescent="0.2">
      <c r="A47" s="58"/>
      <c r="B47" s="59" t="s">
        <v>246</v>
      </c>
      <c r="C47" s="57">
        <v>31.132206033637825</v>
      </c>
      <c r="D47" s="170">
        <v>10860622</v>
      </c>
      <c r="E47" s="171">
        <v>10780051</v>
      </c>
      <c r="F47" s="171">
        <v>10769577</v>
      </c>
      <c r="G47" s="171">
        <v>10726028</v>
      </c>
      <c r="H47" s="174">
        <v>10644209</v>
      </c>
      <c r="I47" s="170">
        <v>216413</v>
      </c>
      <c r="J47" s="175">
        <v>2</v>
      </c>
    </row>
    <row r="48" spans="1:10" ht="15" customHeight="1" x14ac:dyDescent="0.2">
      <c r="A48" s="55" t="s">
        <v>107</v>
      </c>
      <c r="B48" s="59" t="s">
        <v>108</v>
      </c>
      <c r="C48" s="57">
        <v>83.265307912562378</v>
      </c>
      <c r="D48" s="170">
        <v>29047509</v>
      </c>
      <c r="E48" s="171">
        <v>29151408</v>
      </c>
      <c r="F48" s="171">
        <v>29352342</v>
      </c>
      <c r="G48" s="171">
        <v>29516292</v>
      </c>
      <c r="H48" s="174">
        <v>29258034</v>
      </c>
      <c r="I48" s="170">
        <v>-210525</v>
      </c>
      <c r="J48" s="175">
        <v>-0.7</v>
      </c>
    </row>
    <row r="49" spans="1:11" ht="15" customHeight="1" x14ac:dyDescent="0.2">
      <c r="A49" s="58"/>
      <c r="B49" s="56" t="s">
        <v>109</v>
      </c>
      <c r="C49" s="57">
        <v>16.734511496585629</v>
      </c>
      <c r="D49" s="170">
        <v>5837916</v>
      </c>
      <c r="E49" s="171">
        <v>5736211</v>
      </c>
      <c r="F49" s="171">
        <v>5665936</v>
      </c>
      <c r="G49" s="171">
        <v>5703903</v>
      </c>
      <c r="H49" s="174">
        <v>5578959</v>
      </c>
      <c r="I49" s="170">
        <v>258957</v>
      </c>
      <c r="J49" s="175">
        <v>4.5999999999999996</v>
      </c>
    </row>
    <row r="50" spans="1:11" ht="15" customHeight="1" x14ac:dyDescent="0.2">
      <c r="A50" s="176" t="s">
        <v>11</v>
      </c>
      <c r="B50" s="79"/>
      <c r="C50" s="177"/>
      <c r="D50" s="178"/>
      <c r="E50" s="179"/>
      <c r="F50" s="179"/>
      <c r="G50" s="179"/>
      <c r="H50" s="180"/>
      <c r="I50" s="178"/>
      <c r="J50" s="181"/>
      <c r="K50" s="182"/>
    </row>
    <row r="51" spans="1:11" ht="15" customHeight="1" x14ac:dyDescent="0.2">
      <c r="A51" s="47" t="s">
        <v>103</v>
      </c>
      <c r="B51" s="48"/>
      <c r="C51" s="49">
        <v>100</v>
      </c>
      <c r="D51" s="170">
        <v>1640147</v>
      </c>
      <c r="E51" s="171">
        <v>1642922</v>
      </c>
      <c r="F51" s="171">
        <v>1656095</v>
      </c>
      <c r="G51" s="171">
        <v>1666903</v>
      </c>
      <c r="H51" s="174">
        <v>1649990</v>
      </c>
      <c r="I51" s="170">
        <v>-9843</v>
      </c>
      <c r="J51" s="175">
        <v>-0.6</v>
      </c>
    </row>
    <row r="52" spans="1:11" ht="15" customHeight="1" x14ac:dyDescent="0.2">
      <c r="A52" s="55" t="s">
        <v>104</v>
      </c>
      <c r="B52" s="56" t="s">
        <v>105</v>
      </c>
      <c r="C52" s="57">
        <v>52.426276425222859</v>
      </c>
      <c r="D52" s="170">
        <v>859868</v>
      </c>
      <c r="E52" s="171">
        <v>859653</v>
      </c>
      <c r="F52" s="171">
        <v>866247</v>
      </c>
      <c r="G52" s="171">
        <v>873642</v>
      </c>
      <c r="H52" s="174">
        <v>863706</v>
      </c>
      <c r="I52" s="170">
        <v>-3838</v>
      </c>
      <c r="J52" s="175">
        <v>-0.4</v>
      </c>
    </row>
    <row r="53" spans="1:11" ht="15" customHeight="1" x14ac:dyDescent="0.2">
      <c r="A53" s="58"/>
      <c r="B53" s="56" t="s">
        <v>106</v>
      </c>
      <c r="C53" s="57">
        <v>47.573723574777141</v>
      </c>
      <c r="D53" s="170">
        <v>780279</v>
      </c>
      <c r="E53" s="171">
        <v>783269</v>
      </c>
      <c r="F53" s="171">
        <v>789848</v>
      </c>
      <c r="G53" s="171">
        <v>793261</v>
      </c>
      <c r="H53" s="174">
        <v>786284</v>
      </c>
      <c r="I53" s="170">
        <v>-6005</v>
      </c>
      <c r="J53" s="175">
        <v>-0.8</v>
      </c>
    </row>
    <row r="54" spans="1:11" ht="15" customHeight="1" x14ac:dyDescent="0.2">
      <c r="A54" s="55" t="s">
        <v>107</v>
      </c>
      <c r="B54" s="59" t="s">
        <v>240</v>
      </c>
      <c r="C54" s="57">
        <v>9.2624014798673535</v>
      </c>
      <c r="D54" s="170">
        <v>151917</v>
      </c>
      <c r="E54" s="171">
        <v>156105</v>
      </c>
      <c r="F54" s="171">
        <v>162341</v>
      </c>
      <c r="G54" s="171">
        <v>165481</v>
      </c>
      <c r="H54" s="171">
        <v>150272</v>
      </c>
      <c r="I54" s="172">
        <v>1645</v>
      </c>
      <c r="J54" s="173">
        <v>1.1000000000000001</v>
      </c>
    </row>
    <row r="55" spans="1:11" ht="15" customHeight="1" x14ac:dyDescent="0.2">
      <c r="A55" s="58"/>
      <c r="B55" s="59" t="s">
        <v>241</v>
      </c>
      <c r="C55" s="57">
        <v>65.604485451608909</v>
      </c>
      <c r="D55" s="170">
        <v>1076010</v>
      </c>
      <c r="E55" s="171">
        <v>1077254</v>
      </c>
      <c r="F55" s="171">
        <v>1081258</v>
      </c>
      <c r="G55" s="171">
        <v>1087923</v>
      </c>
      <c r="H55" s="171">
        <v>1085803</v>
      </c>
      <c r="I55" s="172">
        <v>-9793</v>
      </c>
      <c r="J55" s="173">
        <v>-0.9</v>
      </c>
    </row>
    <row r="56" spans="1:11" ht="15" customHeight="1" x14ac:dyDescent="0.2">
      <c r="A56" s="58"/>
      <c r="B56" s="59" t="s">
        <v>242</v>
      </c>
      <c r="C56" s="57">
        <v>23.519660128025109</v>
      </c>
      <c r="D56" s="170">
        <v>385757</v>
      </c>
      <c r="E56" s="171">
        <v>384162</v>
      </c>
      <c r="F56" s="171">
        <v>386914</v>
      </c>
      <c r="G56" s="171">
        <v>388871</v>
      </c>
      <c r="H56" s="171">
        <v>390139</v>
      </c>
      <c r="I56" s="172">
        <v>-4382</v>
      </c>
      <c r="J56" s="173">
        <v>-1.1000000000000001</v>
      </c>
    </row>
    <row r="57" spans="1:11" ht="15" customHeight="1" x14ac:dyDescent="0.2">
      <c r="A57" s="58"/>
      <c r="B57" s="59" t="s">
        <v>243</v>
      </c>
      <c r="C57" s="57">
        <v>1.613452940498626</v>
      </c>
      <c r="D57" s="170">
        <v>26463</v>
      </c>
      <c r="E57" s="171">
        <v>25401</v>
      </c>
      <c r="F57" s="171">
        <v>25582</v>
      </c>
      <c r="G57" s="171">
        <v>24628</v>
      </c>
      <c r="H57" s="171">
        <v>23776</v>
      </c>
      <c r="I57" s="172">
        <v>2687</v>
      </c>
      <c r="J57" s="173">
        <v>11.3</v>
      </c>
    </row>
    <row r="58" spans="1:11" ht="15" customHeight="1" x14ac:dyDescent="0.2">
      <c r="A58" s="58"/>
      <c r="B58" s="59" t="s">
        <v>244</v>
      </c>
      <c r="C58" s="57">
        <v>0.73511703524135341</v>
      </c>
      <c r="D58" s="170">
        <v>12057</v>
      </c>
      <c r="E58" s="171">
        <v>11701</v>
      </c>
      <c r="F58" s="171">
        <v>10600</v>
      </c>
      <c r="G58" s="171">
        <v>10274</v>
      </c>
      <c r="H58" s="171">
        <v>9824</v>
      </c>
      <c r="I58" s="172">
        <v>2233</v>
      </c>
      <c r="J58" s="173">
        <v>22.7</v>
      </c>
    </row>
    <row r="59" spans="1:11" ht="15" customHeight="1" x14ac:dyDescent="0.2">
      <c r="A59" s="55" t="s">
        <v>107</v>
      </c>
      <c r="B59" s="59" t="s">
        <v>245</v>
      </c>
      <c r="C59" s="57">
        <v>65.400357406988519</v>
      </c>
      <c r="D59" s="170">
        <v>1072662</v>
      </c>
      <c r="E59" s="171">
        <v>1078157</v>
      </c>
      <c r="F59" s="171">
        <v>1089582</v>
      </c>
      <c r="G59" s="171">
        <v>1100738</v>
      </c>
      <c r="H59" s="174">
        <v>1091153</v>
      </c>
      <c r="I59" s="170">
        <v>-18491</v>
      </c>
      <c r="J59" s="175">
        <v>-1.7</v>
      </c>
    </row>
    <row r="60" spans="1:11" ht="15" customHeight="1" x14ac:dyDescent="0.2">
      <c r="A60" s="58"/>
      <c r="B60" s="59" t="s">
        <v>246</v>
      </c>
      <c r="C60" s="57">
        <v>34.599520652721985</v>
      </c>
      <c r="D60" s="170">
        <v>567483</v>
      </c>
      <c r="E60" s="171">
        <v>564763</v>
      </c>
      <c r="F60" s="171">
        <v>566512</v>
      </c>
      <c r="G60" s="171">
        <v>566165</v>
      </c>
      <c r="H60" s="174">
        <v>558837</v>
      </c>
      <c r="I60" s="170">
        <v>8646</v>
      </c>
      <c r="J60" s="175">
        <v>1.5</v>
      </c>
    </row>
    <row r="61" spans="1:11" ht="15" customHeight="1" x14ac:dyDescent="0.2">
      <c r="A61" s="55" t="s">
        <v>107</v>
      </c>
      <c r="B61" s="59" t="s">
        <v>108</v>
      </c>
      <c r="C61" s="57">
        <v>92.22033147028894</v>
      </c>
      <c r="D61" s="170">
        <v>1512549</v>
      </c>
      <c r="E61" s="171">
        <v>1518835</v>
      </c>
      <c r="F61" s="171">
        <v>1533456</v>
      </c>
      <c r="G61" s="171">
        <v>1544945</v>
      </c>
      <c r="H61" s="174">
        <v>1533067</v>
      </c>
      <c r="I61" s="170">
        <v>-20518</v>
      </c>
      <c r="J61" s="175">
        <v>-1.3</v>
      </c>
    </row>
    <row r="62" spans="1:11" ht="15" customHeight="1" x14ac:dyDescent="0.2">
      <c r="A62" s="60"/>
      <c r="B62" s="61" t="s">
        <v>109</v>
      </c>
      <c r="C62" s="62">
        <v>7.77936367898731</v>
      </c>
      <c r="D62" s="183">
        <v>127593</v>
      </c>
      <c r="E62" s="184">
        <v>124079</v>
      </c>
      <c r="F62" s="184">
        <v>122631</v>
      </c>
      <c r="G62" s="184">
        <v>121948</v>
      </c>
      <c r="H62" s="185">
        <v>116911</v>
      </c>
      <c r="I62" s="183">
        <v>10682</v>
      </c>
      <c r="J62" s="186">
        <v>9.1</v>
      </c>
    </row>
    <row r="63" spans="1:11" s="81" customFormat="1" ht="12.75" customHeight="1" x14ac:dyDescent="0.25">
      <c r="H63" s="187"/>
      <c r="J63" s="82" t="s">
        <v>38</v>
      </c>
    </row>
    <row r="64" spans="1:11" s="81" customFormat="1" ht="12.75" customHeight="1" x14ac:dyDescent="0.25">
      <c r="A64" s="83" t="s">
        <v>247</v>
      </c>
    </row>
    <row r="65" s="81" customFormat="1" ht="12.75" customHeight="1" x14ac:dyDescent="0.25"/>
    <row r="66" s="81" customFormat="1" ht="12.75" customHeight="1" x14ac:dyDescent="0.25"/>
    <row r="67" s="81" customFormat="1" ht="12.75" customHeight="1" x14ac:dyDescent="0.25"/>
    <row r="68" s="74" customFormat="1" ht="12.75" customHeight="1" x14ac:dyDescent="0.2"/>
    <row r="69" s="74" customFormat="1" ht="12.75" customHeight="1" x14ac:dyDescent="0.2"/>
    <row r="70" s="74" customFormat="1" ht="12.75" customHeight="1" x14ac:dyDescent="0.2"/>
    <row r="71" s="74" customFormat="1" ht="12.75" customHeight="1" x14ac:dyDescent="0.2"/>
    <row r="72" s="74" customFormat="1" ht="12.75" customHeight="1" x14ac:dyDescent="0.2"/>
    <row r="73" s="74" customFormat="1" ht="12.75" customHeight="1" x14ac:dyDescent="0.2"/>
    <row r="74" s="74" customFormat="1" ht="12.75" customHeight="1" x14ac:dyDescent="0.2"/>
    <row r="75" s="74" customFormat="1" ht="12.75" customHeight="1" x14ac:dyDescent="0.2"/>
  </sheetData>
  <mergeCells count="16">
    <mergeCell ref="A5:D5"/>
    <mergeCell ref="A7:B10"/>
    <mergeCell ref="C7:C10"/>
    <mergeCell ref="D7:H7"/>
    <mergeCell ref="I7:J8"/>
    <mergeCell ref="D8:D9"/>
    <mergeCell ref="E8:E9"/>
    <mergeCell ref="F8:F9"/>
    <mergeCell ref="G8:G9"/>
    <mergeCell ref="H8:H9"/>
    <mergeCell ref="A3:J3"/>
    <mergeCell ref="A4:B4"/>
    <mergeCell ref="C4:D4"/>
    <mergeCell ref="E4:F4"/>
    <mergeCell ref="G4:H4"/>
    <mergeCell ref="I4:J4"/>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C12D-CCCF-4D1E-B4E0-5E8BB71A044E}">
  <sheetPr codeName="Tabelle10"/>
  <dimension ref="A1:IV90"/>
  <sheetViews>
    <sheetView showGridLines="0" zoomScaleNormal="100" workbookViewId="0"/>
  </sheetViews>
  <sheetFormatPr defaultColWidth="8.81640625" defaultRowHeight="16" customHeight="1" x14ac:dyDescent="0.2"/>
  <cols>
    <col min="1" max="2" width="3.7265625" style="36" customWidth="1"/>
    <col min="3" max="3" width="3.81640625" style="84" customWidth="1"/>
    <col min="4" max="4" width="30.7265625" style="85" customWidth="1"/>
    <col min="5" max="5" width="5.7265625" style="85" customWidth="1"/>
    <col min="6" max="9" width="9.54296875" style="85" customWidth="1"/>
    <col min="10" max="10" width="9.54296875" style="86" customWidth="1"/>
    <col min="11" max="12" width="9.54296875" style="36" customWidth="1"/>
    <col min="13" max="16384" width="8.81640625" style="36"/>
  </cols>
  <sheetData>
    <row r="1" spans="1:256" ht="36.75" customHeight="1" x14ac:dyDescent="0.25">
      <c r="A1" s="13" t="s">
        <v>248</v>
      </c>
      <c r="B1" s="14"/>
      <c r="C1" s="188"/>
      <c r="D1" s="15"/>
      <c r="E1" s="15"/>
      <c r="F1" s="15"/>
      <c r="G1" s="14"/>
      <c r="H1" s="14"/>
      <c r="I1" s="14"/>
      <c r="J1" s="16"/>
      <c r="K1" s="189"/>
      <c r="L1" s="190" t="s">
        <v>41</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2.75" customHeight="1" x14ac:dyDescent="0.25">
      <c r="A2" s="17"/>
      <c r="B2" s="18"/>
      <c r="C2" s="191"/>
      <c r="D2" s="18"/>
      <c r="E2" s="18"/>
      <c r="F2" s="18"/>
      <c r="G2" s="18"/>
      <c r="H2" s="18"/>
      <c r="I2" s="18"/>
      <c r="J2" s="18"/>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ht="15" customHeight="1" x14ac:dyDescent="0.35">
      <c r="A3" s="422" t="s">
        <v>249</v>
      </c>
      <c r="B3" s="422"/>
      <c r="C3" s="422"/>
      <c r="D3" s="422"/>
      <c r="E3" s="422"/>
      <c r="F3" s="422"/>
      <c r="G3" s="422"/>
      <c r="H3" s="422"/>
      <c r="I3" s="422"/>
      <c r="J3" s="422"/>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460"/>
      <c r="B6" s="460"/>
      <c r="C6" s="460"/>
      <c r="D6" s="460"/>
      <c r="E6" s="460"/>
      <c r="F6" s="460"/>
      <c r="G6" s="460"/>
      <c r="H6" s="460"/>
      <c r="I6" s="460"/>
      <c r="J6" s="460"/>
      <c r="K6" s="460"/>
      <c r="L6" s="460"/>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239</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196">
        <v>1625455</v>
      </c>
      <c r="G11" s="197">
        <v>1629818</v>
      </c>
      <c r="H11" s="197">
        <v>1644126</v>
      </c>
      <c r="I11" s="197">
        <v>1656291</v>
      </c>
      <c r="J11" s="198">
        <v>1637894</v>
      </c>
      <c r="K11" s="196">
        <v>-12439</v>
      </c>
      <c r="L11" s="199">
        <v>-0.8</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52.274470840472361</v>
      </c>
      <c r="F12" s="196">
        <v>849698</v>
      </c>
      <c r="G12" s="197">
        <v>850625</v>
      </c>
      <c r="H12" s="197">
        <v>857604</v>
      </c>
      <c r="I12" s="197">
        <v>865693</v>
      </c>
      <c r="J12" s="198">
        <v>855211</v>
      </c>
      <c r="K12" s="196">
        <v>-5513</v>
      </c>
      <c r="L12" s="201">
        <v>-0.6</v>
      </c>
    </row>
    <row r="13" spans="1:256" ht="11.25" customHeight="1" x14ac:dyDescent="0.2">
      <c r="A13" s="58"/>
      <c r="B13" s="56" t="s">
        <v>252</v>
      </c>
      <c r="C13" s="117"/>
      <c r="D13" s="117"/>
      <c r="E13" s="200">
        <v>47.725529159527639</v>
      </c>
      <c r="F13" s="196">
        <v>775757</v>
      </c>
      <c r="G13" s="197">
        <v>779193</v>
      </c>
      <c r="H13" s="197">
        <v>786522</v>
      </c>
      <c r="I13" s="197">
        <v>790598</v>
      </c>
      <c r="J13" s="198">
        <v>782683</v>
      </c>
      <c r="K13" s="196">
        <v>-6926</v>
      </c>
      <c r="L13" s="201">
        <v>-0.9</v>
      </c>
    </row>
    <row r="14" spans="1:256" ht="22.5" customHeight="1" x14ac:dyDescent="0.2">
      <c r="A14" s="457" t="s">
        <v>253</v>
      </c>
      <c r="B14" s="458"/>
      <c r="C14" s="458"/>
      <c r="D14" s="459"/>
      <c r="E14" s="200">
        <v>9.2745108292754956</v>
      </c>
      <c r="F14" s="196">
        <v>150753</v>
      </c>
      <c r="G14" s="197">
        <v>155241</v>
      </c>
      <c r="H14" s="197">
        <v>161295</v>
      </c>
      <c r="I14" s="197">
        <v>164699</v>
      </c>
      <c r="J14" s="198">
        <v>149591</v>
      </c>
      <c r="K14" s="196">
        <v>1162</v>
      </c>
      <c r="L14" s="201">
        <v>0.8</v>
      </c>
    </row>
    <row r="15" spans="1:256" ht="10" x14ac:dyDescent="0.2">
      <c r="A15" s="58"/>
      <c r="B15" s="202"/>
      <c r="C15" s="56" t="s">
        <v>105</v>
      </c>
      <c r="D15" s="117"/>
      <c r="E15" s="200">
        <v>57.687740874145128</v>
      </c>
      <c r="F15" s="196">
        <v>86966</v>
      </c>
      <c r="G15" s="197">
        <v>89248</v>
      </c>
      <c r="H15" s="197">
        <v>92672</v>
      </c>
      <c r="I15" s="197">
        <v>94920</v>
      </c>
      <c r="J15" s="198">
        <v>86344</v>
      </c>
      <c r="K15" s="196">
        <v>622</v>
      </c>
      <c r="L15" s="201">
        <v>0.7</v>
      </c>
    </row>
    <row r="16" spans="1:256" ht="10" x14ac:dyDescent="0.2">
      <c r="A16" s="58"/>
      <c r="B16" s="202"/>
      <c r="C16" s="56" t="s">
        <v>106</v>
      </c>
      <c r="D16" s="117"/>
      <c r="E16" s="200">
        <v>42.312259125854872</v>
      </c>
      <c r="F16" s="196">
        <v>63787</v>
      </c>
      <c r="G16" s="197">
        <v>65993</v>
      </c>
      <c r="H16" s="197">
        <v>68623</v>
      </c>
      <c r="I16" s="197">
        <v>69779</v>
      </c>
      <c r="J16" s="198">
        <v>63247</v>
      </c>
      <c r="K16" s="196">
        <v>540</v>
      </c>
      <c r="L16" s="201">
        <v>0.9</v>
      </c>
    </row>
    <row r="17" spans="1:12" ht="10" x14ac:dyDescent="0.2">
      <c r="A17" s="58"/>
      <c r="B17" s="202" t="s">
        <v>241</v>
      </c>
      <c r="C17" s="202"/>
      <c r="D17" s="59"/>
      <c r="E17" s="200">
        <v>65.677610269124642</v>
      </c>
      <c r="F17" s="196">
        <v>1067560</v>
      </c>
      <c r="G17" s="197">
        <v>1069926</v>
      </c>
      <c r="H17" s="197">
        <v>1074923</v>
      </c>
      <c r="I17" s="197">
        <v>1082667</v>
      </c>
      <c r="J17" s="198">
        <v>1079658</v>
      </c>
      <c r="K17" s="196">
        <v>-12098</v>
      </c>
      <c r="L17" s="201">
        <v>-1.1000000000000001</v>
      </c>
    </row>
    <row r="18" spans="1:12" ht="10" x14ac:dyDescent="0.2">
      <c r="A18" s="58"/>
      <c r="B18" s="202"/>
      <c r="C18" s="56" t="s">
        <v>105</v>
      </c>
      <c r="D18" s="117"/>
      <c r="E18" s="200">
        <v>52.647064333620591</v>
      </c>
      <c r="F18" s="196">
        <v>562039</v>
      </c>
      <c r="G18" s="197">
        <v>562281</v>
      </c>
      <c r="H18" s="197">
        <v>564518</v>
      </c>
      <c r="I18" s="197">
        <v>569398</v>
      </c>
      <c r="J18" s="198">
        <v>568210</v>
      </c>
      <c r="K18" s="196">
        <v>-6171</v>
      </c>
      <c r="L18" s="201">
        <v>-1.1000000000000001</v>
      </c>
    </row>
    <row r="19" spans="1:12" ht="10" x14ac:dyDescent="0.2">
      <c r="A19" s="58"/>
      <c r="B19" s="202"/>
      <c r="C19" s="56" t="s">
        <v>106</v>
      </c>
      <c r="D19" s="117"/>
      <c r="E19" s="200">
        <v>47.352935666379409</v>
      </c>
      <c r="F19" s="196">
        <v>505521</v>
      </c>
      <c r="G19" s="197">
        <v>507645</v>
      </c>
      <c r="H19" s="197">
        <v>510405</v>
      </c>
      <c r="I19" s="197">
        <v>513269</v>
      </c>
      <c r="J19" s="198">
        <v>511448</v>
      </c>
      <c r="K19" s="196">
        <v>-5927</v>
      </c>
      <c r="L19" s="201">
        <v>-1.2</v>
      </c>
    </row>
    <row r="20" spans="1:12" ht="10" x14ac:dyDescent="0.2">
      <c r="A20" s="58"/>
      <c r="B20" s="202" t="s">
        <v>242</v>
      </c>
      <c r="C20" s="202"/>
      <c r="D20" s="59"/>
      <c r="E20" s="200">
        <v>23.443097471169612</v>
      </c>
      <c r="F20" s="196">
        <v>381057</v>
      </c>
      <c r="G20" s="197">
        <v>379539</v>
      </c>
      <c r="H20" s="197">
        <v>382668</v>
      </c>
      <c r="I20" s="197">
        <v>384574</v>
      </c>
      <c r="J20" s="198">
        <v>385142</v>
      </c>
      <c r="K20" s="196">
        <v>-4085</v>
      </c>
      <c r="L20" s="201">
        <v>-1.1000000000000001</v>
      </c>
    </row>
    <row r="21" spans="1:12" ht="10" x14ac:dyDescent="0.2">
      <c r="A21" s="58"/>
      <c r="B21" s="202"/>
      <c r="C21" s="56" t="s">
        <v>105</v>
      </c>
      <c r="D21" s="117"/>
      <c r="E21" s="200">
        <v>48.780628619865269</v>
      </c>
      <c r="F21" s="196">
        <v>185882</v>
      </c>
      <c r="G21" s="197">
        <v>184810</v>
      </c>
      <c r="H21" s="197">
        <v>186103</v>
      </c>
      <c r="I21" s="197">
        <v>187434</v>
      </c>
      <c r="J21" s="198">
        <v>187191</v>
      </c>
      <c r="K21" s="196">
        <v>-1309</v>
      </c>
      <c r="L21" s="201">
        <v>-0.7</v>
      </c>
    </row>
    <row r="22" spans="1:12" ht="10" x14ac:dyDescent="0.2">
      <c r="A22" s="58"/>
      <c r="B22" s="202"/>
      <c r="C22" s="56" t="s">
        <v>106</v>
      </c>
      <c r="D22" s="117"/>
      <c r="E22" s="200">
        <v>51.219371380134731</v>
      </c>
      <c r="F22" s="196">
        <v>195175</v>
      </c>
      <c r="G22" s="197">
        <v>194729</v>
      </c>
      <c r="H22" s="197">
        <v>196565</v>
      </c>
      <c r="I22" s="197">
        <v>197140</v>
      </c>
      <c r="J22" s="198">
        <v>197951</v>
      </c>
      <c r="K22" s="196">
        <v>-2776</v>
      </c>
      <c r="L22" s="201">
        <v>-1.4</v>
      </c>
    </row>
    <row r="23" spans="1:12" ht="10" x14ac:dyDescent="0.2">
      <c r="A23" s="58"/>
      <c r="B23" s="202" t="s">
        <v>243</v>
      </c>
      <c r="C23" s="202"/>
      <c r="D23" s="59"/>
      <c r="E23" s="200">
        <v>1.6047814304302488</v>
      </c>
      <c r="F23" s="196">
        <v>26085</v>
      </c>
      <c r="G23" s="197">
        <v>25112</v>
      </c>
      <c r="H23" s="197">
        <v>25240</v>
      </c>
      <c r="I23" s="197">
        <v>24351</v>
      </c>
      <c r="J23" s="198">
        <v>23503</v>
      </c>
      <c r="K23" s="196">
        <v>2582</v>
      </c>
      <c r="L23" s="201">
        <v>11</v>
      </c>
    </row>
    <row r="24" spans="1:12" ht="10" x14ac:dyDescent="0.2">
      <c r="A24" s="58"/>
      <c r="B24" s="202"/>
      <c r="C24" s="56" t="s">
        <v>105</v>
      </c>
      <c r="D24" s="117"/>
      <c r="E24" s="200">
        <v>56.779758481886141</v>
      </c>
      <c r="F24" s="196">
        <v>14811</v>
      </c>
      <c r="G24" s="197">
        <v>14286</v>
      </c>
      <c r="H24" s="197">
        <v>14311</v>
      </c>
      <c r="I24" s="197">
        <v>13941</v>
      </c>
      <c r="J24" s="198">
        <v>13466</v>
      </c>
      <c r="K24" s="196">
        <v>1345</v>
      </c>
      <c r="L24" s="201">
        <v>10</v>
      </c>
    </row>
    <row r="25" spans="1:12" ht="10" x14ac:dyDescent="0.2">
      <c r="A25" s="58"/>
      <c r="B25" s="202"/>
      <c r="C25" s="56" t="s">
        <v>106</v>
      </c>
      <c r="D25" s="117"/>
      <c r="E25" s="200">
        <v>43.220241518113859</v>
      </c>
      <c r="F25" s="196">
        <v>11274</v>
      </c>
      <c r="G25" s="197">
        <v>10826</v>
      </c>
      <c r="H25" s="197">
        <v>10929</v>
      </c>
      <c r="I25" s="197">
        <v>10410</v>
      </c>
      <c r="J25" s="198">
        <v>10037</v>
      </c>
      <c r="K25" s="196">
        <v>1237</v>
      </c>
      <c r="L25" s="201">
        <v>12.3</v>
      </c>
    </row>
    <row r="26" spans="1:12" ht="10" x14ac:dyDescent="0.2">
      <c r="A26" s="58"/>
      <c r="B26" s="202" t="s">
        <v>244</v>
      </c>
      <c r="C26" s="202"/>
      <c r="D26" s="59"/>
      <c r="E26" s="200">
        <v>0.72318212438978624</v>
      </c>
      <c r="F26" s="196">
        <v>11755</v>
      </c>
      <c r="G26" s="197">
        <v>11433</v>
      </c>
      <c r="H26" s="197">
        <v>10331</v>
      </c>
      <c r="I26" s="197">
        <v>10075</v>
      </c>
      <c r="J26" s="198">
        <v>9619</v>
      </c>
      <c r="K26" s="196">
        <v>2136</v>
      </c>
      <c r="L26" s="201">
        <v>22.2</v>
      </c>
    </row>
    <row r="27" spans="1:12" ht="10" x14ac:dyDescent="0.2">
      <c r="A27" s="58"/>
      <c r="B27" s="202"/>
      <c r="C27" s="56" t="s">
        <v>105</v>
      </c>
      <c r="D27" s="117"/>
      <c r="E27" s="200">
        <v>51.83326244151425</v>
      </c>
      <c r="F27" s="196">
        <v>6093</v>
      </c>
      <c r="G27" s="197">
        <v>5967</v>
      </c>
      <c r="H27" s="197">
        <v>5329</v>
      </c>
      <c r="I27" s="197">
        <v>5237</v>
      </c>
      <c r="J27" s="198">
        <v>5003</v>
      </c>
      <c r="K27" s="196">
        <v>1090</v>
      </c>
      <c r="L27" s="201">
        <v>21.8</v>
      </c>
    </row>
    <row r="28" spans="1:12" ht="10" x14ac:dyDescent="0.2">
      <c r="A28" s="58"/>
      <c r="B28" s="202"/>
      <c r="C28" s="56" t="s">
        <v>106</v>
      </c>
      <c r="D28" s="117"/>
      <c r="E28" s="200">
        <v>48.16673755848575</v>
      </c>
      <c r="F28" s="196">
        <v>5662</v>
      </c>
      <c r="G28" s="197">
        <v>5466</v>
      </c>
      <c r="H28" s="197">
        <v>5002</v>
      </c>
      <c r="I28" s="197">
        <v>4838</v>
      </c>
      <c r="J28" s="198">
        <v>4616</v>
      </c>
      <c r="K28" s="196">
        <v>1046</v>
      </c>
      <c r="L28" s="201">
        <v>22.7</v>
      </c>
    </row>
    <row r="29" spans="1:12" ht="22.5" customHeight="1" x14ac:dyDescent="0.2">
      <c r="A29" s="457" t="s">
        <v>254</v>
      </c>
      <c r="B29" s="458"/>
      <c r="C29" s="458"/>
      <c r="D29" s="459"/>
      <c r="E29" s="200">
        <v>90.709001479585723</v>
      </c>
      <c r="F29" s="196">
        <v>1474434</v>
      </c>
      <c r="G29" s="197">
        <v>1481948</v>
      </c>
      <c r="H29" s="197">
        <v>1498132</v>
      </c>
      <c r="I29" s="197">
        <v>1510135</v>
      </c>
      <c r="J29" s="198">
        <v>1496357</v>
      </c>
      <c r="K29" s="196">
        <v>-21923</v>
      </c>
      <c r="L29" s="201">
        <v>-1.5</v>
      </c>
    </row>
    <row r="30" spans="1:12" ht="10" x14ac:dyDescent="0.2">
      <c r="A30" s="58"/>
      <c r="B30" s="202"/>
      <c r="C30" s="56" t="s">
        <v>105</v>
      </c>
      <c r="D30" s="117"/>
      <c r="E30" s="200">
        <v>51.18316587924587</v>
      </c>
      <c r="F30" s="196">
        <v>754662</v>
      </c>
      <c r="G30" s="197">
        <v>757445</v>
      </c>
      <c r="H30" s="197">
        <v>765543</v>
      </c>
      <c r="I30" s="197">
        <v>772950</v>
      </c>
      <c r="J30" s="198">
        <v>765070</v>
      </c>
      <c r="K30" s="196">
        <v>-10408</v>
      </c>
      <c r="L30" s="201">
        <v>-1.4</v>
      </c>
    </row>
    <row r="31" spans="1:12" ht="10" x14ac:dyDescent="0.2">
      <c r="A31" s="58"/>
      <c r="B31" s="202"/>
      <c r="C31" s="56" t="s">
        <v>106</v>
      </c>
      <c r="D31" s="117"/>
      <c r="E31" s="200">
        <v>48.81683412075413</v>
      </c>
      <c r="F31" s="196">
        <v>719772</v>
      </c>
      <c r="G31" s="197">
        <v>724503</v>
      </c>
      <c r="H31" s="197">
        <v>732589</v>
      </c>
      <c r="I31" s="197">
        <v>737185</v>
      </c>
      <c r="J31" s="198">
        <v>731287</v>
      </c>
      <c r="K31" s="196">
        <v>-11515</v>
      </c>
      <c r="L31" s="201">
        <v>-1.6</v>
      </c>
    </row>
    <row r="32" spans="1:12" ht="10" x14ac:dyDescent="0.2">
      <c r="A32" s="58"/>
      <c r="B32" s="202" t="s">
        <v>255</v>
      </c>
      <c r="C32" s="202"/>
      <c r="D32" s="59"/>
      <c r="E32" s="200">
        <v>9.2909985204142842</v>
      </c>
      <c r="F32" s="196">
        <v>151021</v>
      </c>
      <c r="G32" s="197">
        <v>147870</v>
      </c>
      <c r="H32" s="197">
        <v>145994</v>
      </c>
      <c r="I32" s="197">
        <v>146156</v>
      </c>
      <c r="J32" s="198">
        <v>141537</v>
      </c>
      <c r="K32" s="196">
        <v>9484</v>
      </c>
      <c r="L32" s="201">
        <v>6.7</v>
      </c>
    </row>
    <row r="33" spans="1:12" ht="10" x14ac:dyDescent="0.2">
      <c r="A33" s="58"/>
      <c r="B33" s="202"/>
      <c r="C33" s="56" t="s">
        <v>105</v>
      </c>
      <c r="D33" s="117"/>
      <c r="E33" s="200">
        <v>62.928996629607802</v>
      </c>
      <c r="F33" s="196">
        <v>95036</v>
      </c>
      <c r="G33" s="197">
        <v>93180</v>
      </c>
      <c r="H33" s="197">
        <v>92061</v>
      </c>
      <c r="I33" s="197">
        <v>92743</v>
      </c>
      <c r="J33" s="198">
        <v>90141</v>
      </c>
      <c r="K33" s="196">
        <v>4895</v>
      </c>
      <c r="L33" s="201">
        <v>5.4</v>
      </c>
    </row>
    <row r="34" spans="1:12" ht="10" x14ac:dyDescent="0.2">
      <c r="A34" s="58"/>
      <c r="B34" s="202"/>
      <c r="C34" s="56" t="s">
        <v>106</v>
      </c>
      <c r="D34" s="117"/>
      <c r="E34" s="200">
        <v>37.071003370392198</v>
      </c>
      <c r="F34" s="196">
        <v>55985</v>
      </c>
      <c r="G34" s="197">
        <v>54690</v>
      </c>
      <c r="H34" s="197">
        <v>53933</v>
      </c>
      <c r="I34" s="197">
        <v>53413</v>
      </c>
      <c r="J34" s="198">
        <v>51396</v>
      </c>
      <c r="K34" s="196">
        <v>4589</v>
      </c>
      <c r="L34" s="201">
        <v>8.9</v>
      </c>
    </row>
    <row r="35" spans="1:12" ht="22.5" customHeight="1" x14ac:dyDescent="0.2">
      <c r="A35" s="457" t="s">
        <v>256</v>
      </c>
      <c r="B35" s="458"/>
      <c r="C35" s="458"/>
      <c r="D35" s="459"/>
      <c r="E35" s="200">
        <v>65.012565712369764</v>
      </c>
      <c r="F35" s="196">
        <v>1056750</v>
      </c>
      <c r="G35" s="197">
        <v>1063271</v>
      </c>
      <c r="H35" s="197">
        <v>1075496</v>
      </c>
      <c r="I35" s="197">
        <v>1087830</v>
      </c>
      <c r="J35" s="198">
        <v>1077220</v>
      </c>
      <c r="K35" s="196">
        <v>-20470</v>
      </c>
      <c r="L35" s="201">
        <v>-1.9</v>
      </c>
    </row>
    <row r="36" spans="1:12" ht="10" x14ac:dyDescent="0.2">
      <c r="A36" s="58"/>
      <c r="B36" s="202"/>
      <c r="C36" s="56" t="s">
        <v>105</v>
      </c>
      <c r="D36" s="117"/>
      <c r="E36" s="200">
        <v>66.707830612727705</v>
      </c>
      <c r="F36" s="196">
        <v>704935</v>
      </c>
      <c r="G36" s="197">
        <v>707896</v>
      </c>
      <c r="H36" s="197">
        <v>714909</v>
      </c>
      <c r="I36" s="197">
        <v>723659</v>
      </c>
      <c r="J36" s="198">
        <v>716431</v>
      </c>
      <c r="K36" s="196">
        <v>-11496</v>
      </c>
      <c r="L36" s="201">
        <v>-1.6</v>
      </c>
    </row>
    <row r="37" spans="1:12" ht="10" x14ac:dyDescent="0.2">
      <c r="A37" s="58"/>
      <c r="B37" s="202"/>
      <c r="C37" s="56" t="s">
        <v>106</v>
      </c>
      <c r="D37" s="117"/>
      <c r="E37" s="200">
        <v>33.292169387272295</v>
      </c>
      <c r="F37" s="196">
        <v>351815</v>
      </c>
      <c r="G37" s="197">
        <v>355375</v>
      </c>
      <c r="H37" s="197">
        <v>360587</v>
      </c>
      <c r="I37" s="197">
        <v>364171</v>
      </c>
      <c r="J37" s="198">
        <v>360789</v>
      </c>
      <c r="K37" s="196">
        <v>-8974</v>
      </c>
      <c r="L37" s="201">
        <v>-2.5</v>
      </c>
    </row>
    <row r="38" spans="1:12" ht="10" x14ac:dyDescent="0.2">
      <c r="A38" s="58"/>
      <c r="B38" s="202" t="s">
        <v>257</v>
      </c>
      <c r="C38" s="202"/>
      <c r="D38" s="59"/>
      <c r="E38" s="200">
        <v>34.987372766394643</v>
      </c>
      <c r="F38" s="196">
        <v>568704</v>
      </c>
      <c r="G38" s="197">
        <v>566546</v>
      </c>
      <c r="H38" s="197">
        <v>568629</v>
      </c>
      <c r="I38" s="197">
        <v>568461</v>
      </c>
      <c r="J38" s="198">
        <v>560674</v>
      </c>
      <c r="K38" s="196">
        <v>8030</v>
      </c>
      <c r="L38" s="201">
        <v>1.4</v>
      </c>
    </row>
    <row r="39" spans="1:12" ht="10" x14ac:dyDescent="0.2">
      <c r="A39" s="58"/>
      <c r="B39" s="202"/>
      <c r="C39" s="56" t="s">
        <v>105</v>
      </c>
      <c r="D39" s="117"/>
      <c r="E39" s="200">
        <v>25.45489393427864</v>
      </c>
      <c r="F39" s="196">
        <v>144763</v>
      </c>
      <c r="G39" s="197">
        <v>142729</v>
      </c>
      <c r="H39" s="197">
        <v>142695</v>
      </c>
      <c r="I39" s="197">
        <v>142034</v>
      </c>
      <c r="J39" s="198">
        <v>138780</v>
      </c>
      <c r="K39" s="196">
        <v>5983</v>
      </c>
      <c r="L39" s="201">
        <v>4.3</v>
      </c>
    </row>
    <row r="40" spans="1:12" ht="10" x14ac:dyDescent="0.2">
      <c r="A40" s="58"/>
      <c r="B40" s="202"/>
      <c r="C40" s="56" t="s">
        <v>106</v>
      </c>
      <c r="D40" s="117"/>
      <c r="E40" s="200">
        <v>74.545106065721356</v>
      </c>
      <c r="F40" s="196">
        <v>423941</v>
      </c>
      <c r="G40" s="197">
        <v>423817</v>
      </c>
      <c r="H40" s="197">
        <v>425934</v>
      </c>
      <c r="I40" s="197">
        <v>426427</v>
      </c>
      <c r="J40" s="198">
        <v>421894</v>
      </c>
      <c r="K40" s="196">
        <v>2047</v>
      </c>
      <c r="L40" s="201">
        <v>0.5</v>
      </c>
    </row>
    <row r="41" spans="1:12" ht="22.5" customHeight="1" x14ac:dyDescent="0.2">
      <c r="A41" s="457" t="s">
        <v>258</v>
      </c>
      <c r="B41" s="458"/>
      <c r="C41" s="458"/>
      <c r="D41" s="459"/>
      <c r="E41" s="200">
        <v>3.6603904752823055</v>
      </c>
      <c r="F41" s="196">
        <v>59498</v>
      </c>
      <c r="G41" s="197">
        <v>63811</v>
      </c>
      <c r="H41" s="197">
        <v>69200</v>
      </c>
      <c r="I41" s="197">
        <v>70225</v>
      </c>
      <c r="J41" s="198">
        <v>57104</v>
      </c>
      <c r="K41" s="196">
        <v>2394</v>
      </c>
      <c r="L41" s="201">
        <v>4.2</v>
      </c>
    </row>
    <row r="42" spans="1:12" ht="10" x14ac:dyDescent="0.2">
      <c r="A42" s="58"/>
      <c r="B42" s="202"/>
      <c r="C42" s="59" t="s">
        <v>105</v>
      </c>
      <c r="D42" s="203"/>
      <c r="E42" s="200">
        <v>58.398601633668356</v>
      </c>
      <c r="F42" s="196">
        <v>34746</v>
      </c>
      <c r="G42" s="197">
        <v>36936</v>
      </c>
      <c r="H42" s="197">
        <v>40929</v>
      </c>
      <c r="I42" s="197">
        <v>41488</v>
      </c>
      <c r="J42" s="198">
        <v>33328</v>
      </c>
      <c r="K42" s="196">
        <v>1418</v>
      </c>
      <c r="L42" s="201">
        <v>4.3</v>
      </c>
    </row>
    <row r="43" spans="1:12" ht="10" x14ac:dyDescent="0.2">
      <c r="A43" s="60"/>
      <c r="B43" s="204"/>
      <c r="C43" s="205" t="s">
        <v>106</v>
      </c>
      <c r="D43" s="206"/>
      <c r="E43" s="207">
        <v>41.601398366331644</v>
      </c>
      <c r="F43" s="208">
        <v>24752</v>
      </c>
      <c r="G43" s="209">
        <v>26875</v>
      </c>
      <c r="H43" s="209">
        <v>28271</v>
      </c>
      <c r="I43" s="209">
        <v>28737</v>
      </c>
      <c r="J43" s="210">
        <v>23776</v>
      </c>
      <c r="K43" s="208">
        <v>976</v>
      </c>
      <c r="L43" s="211">
        <v>4.0999999999999996</v>
      </c>
    </row>
    <row r="44" spans="1:12" ht="46.5" customHeight="1" x14ac:dyDescent="0.25">
      <c r="A44" s="462" t="s">
        <v>259</v>
      </c>
      <c r="B44" s="463"/>
      <c r="C44" s="463"/>
      <c r="D44" s="464"/>
      <c r="E44" s="200">
        <v>1.1761014608217391</v>
      </c>
      <c r="F44" s="196">
        <v>19117</v>
      </c>
      <c r="G44" s="197">
        <v>19388</v>
      </c>
      <c r="H44" s="197">
        <v>19473</v>
      </c>
      <c r="I44" s="197">
        <v>19687</v>
      </c>
      <c r="J44" s="198">
        <v>19098</v>
      </c>
      <c r="K44" s="196">
        <v>19</v>
      </c>
      <c r="L44" s="201">
        <v>0.1</v>
      </c>
    </row>
    <row r="45" spans="1:12" ht="10" x14ac:dyDescent="0.2">
      <c r="A45" s="58"/>
      <c r="B45" s="202"/>
      <c r="C45" s="59" t="s">
        <v>105</v>
      </c>
      <c r="D45" s="203"/>
      <c r="E45" s="200">
        <v>59.402625935031644</v>
      </c>
      <c r="F45" s="196">
        <v>11356</v>
      </c>
      <c r="G45" s="197">
        <v>11503</v>
      </c>
      <c r="H45" s="197">
        <v>11555</v>
      </c>
      <c r="I45" s="197">
        <v>11658</v>
      </c>
      <c r="J45" s="198">
        <v>11371</v>
      </c>
      <c r="K45" s="196">
        <v>-15</v>
      </c>
      <c r="L45" s="201">
        <v>-0.1</v>
      </c>
    </row>
    <row r="46" spans="1:12" ht="10" x14ac:dyDescent="0.2">
      <c r="A46" s="58"/>
      <c r="B46" s="202"/>
      <c r="C46" s="59" t="s">
        <v>106</v>
      </c>
      <c r="D46" s="203"/>
      <c r="E46" s="200">
        <v>40.597374064968356</v>
      </c>
      <c r="F46" s="196">
        <v>7761</v>
      </c>
      <c r="G46" s="197">
        <v>7885</v>
      </c>
      <c r="H46" s="197">
        <v>7918</v>
      </c>
      <c r="I46" s="197">
        <v>8029</v>
      </c>
      <c r="J46" s="198">
        <v>7727</v>
      </c>
      <c r="K46" s="196">
        <v>34</v>
      </c>
      <c r="L46" s="201">
        <v>0.4</v>
      </c>
    </row>
    <row r="47" spans="1:12" ht="34.5" customHeight="1" x14ac:dyDescent="0.2">
      <c r="A47" s="465" t="s">
        <v>260</v>
      </c>
      <c r="B47" s="466"/>
      <c r="C47" s="466"/>
      <c r="D47" s="467"/>
      <c r="E47" s="212">
        <v>0.27807598487808027</v>
      </c>
      <c r="F47" s="213">
        <v>4520</v>
      </c>
      <c r="G47" s="214">
        <v>4707</v>
      </c>
      <c r="H47" s="214">
        <v>4896</v>
      </c>
      <c r="I47" s="214">
        <v>4656</v>
      </c>
      <c r="J47" s="215">
        <v>4545</v>
      </c>
      <c r="K47" s="213">
        <v>-25</v>
      </c>
      <c r="L47" s="216">
        <v>-0.6</v>
      </c>
    </row>
    <row r="48" spans="1:12" ht="10" x14ac:dyDescent="0.2">
      <c r="A48" s="58"/>
      <c r="B48" s="202"/>
      <c r="C48" s="59" t="s">
        <v>105</v>
      </c>
      <c r="D48" s="203"/>
      <c r="E48" s="200">
        <v>38.89380530973451</v>
      </c>
      <c r="F48" s="196">
        <v>1758</v>
      </c>
      <c r="G48" s="197">
        <v>1788</v>
      </c>
      <c r="H48" s="197">
        <v>1867</v>
      </c>
      <c r="I48" s="197">
        <v>1789</v>
      </c>
      <c r="J48" s="198">
        <v>1849</v>
      </c>
      <c r="K48" s="196">
        <v>-91</v>
      </c>
      <c r="L48" s="201">
        <v>-4.9000000000000004</v>
      </c>
    </row>
    <row r="49" spans="1:12" ht="10" x14ac:dyDescent="0.2">
      <c r="A49" s="60"/>
      <c r="B49" s="204"/>
      <c r="C49" s="205" t="s">
        <v>106</v>
      </c>
      <c r="D49" s="206"/>
      <c r="E49" s="207">
        <v>61.10619469026549</v>
      </c>
      <c r="F49" s="208">
        <v>2762</v>
      </c>
      <c r="G49" s="209">
        <v>2919</v>
      </c>
      <c r="H49" s="209">
        <v>3029</v>
      </c>
      <c r="I49" s="209">
        <v>2867</v>
      </c>
      <c r="J49" s="210">
        <v>2696</v>
      </c>
      <c r="K49" s="208">
        <v>66</v>
      </c>
      <c r="L49" s="211">
        <v>2.4</v>
      </c>
    </row>
    <row r="50" spans="1:12" ht="22.5" customHeight="1" x14ac:dyDescent="0.2">
      <c r="A50" s="457" t="s">
        <v>261</v>
      </c>
      <c r="B50" s="458"/>
      <c r="C50" s="458"/>
      <c r="D50" s="459"/>
      <c r="E50" s="200">
        <v>8.6866139019536064</v>
      </c>
      <c r="F50" s="196">
        <v>141197</v>
      </c>
      <c r="G50" s="197">
        <v>144129</v>
      </c>
      <c r="H50" s="197">
        <v>149694</v>
      </c>
      <c r="I50" s="197">
        <v>151440</v>
      </c>
      <c r="J50" s="198">
        <v>136771</v>
      </c>
      <c r="K50" s="196">
        <v>4426</v>
      </c>
      <c r="L50" s="201">
        <v>3.2</v>
      </c>
    </row>
    <row r="51" spans="1:12" ht="10" x14ac:dyDescent="0.2">
      <c r="A51" s="58"/>
      <c r="B51" s="202"/>
      <c r="C51" s="56" t="s">
        <v>105</v>
      </c>
      <c r="D51" s="117"/>
      <c r="E51" s="200">
        <v>60.658512574629775</v>
      </c>
      <c r="F51" s="196">
        <v>85648</v>
      </c>
      <c r="G51" s="197">
        <v>86758</v>
      </c>
      <c r="H51" s="197">
        <v>89960</v>
      </c>
      <c r="I51" s="197">
        <v>91440</v>
      </c>
      <c r="J51" s="198">
        <v>83073</v>
      </c>
      <c r="K51" s="196">
        <v>2575</v>
      </c>
      <c r="L51" s="201">
        <v>3.1</v>
      </c>
    </row>
    <row r="52" spans="1:12" ht="10" x14ac:dyDescent="0.2">
      <c r="A52" s="58"/>
      <c r="B52" s="202"/>
      <c r="C52" s="56" t="s">
        <v>106</v>
      </c>
      <c r="D52" s="117"/>
      <c r="E52" s="200">
        <v>39.341487425370225</v>
      </c>
      <c r="F52" s="196">
        <v>55549</v>
      </c>
      <c r="G52" s="197">
        <v>57371</v>
      </c>
      <c r="H52" s="197">
        <v>59734</v>
      </c>
      <c r="I52" s="197">
        <v>60000</v>
      </c>
      <c r="J52" s="198">
        <v>53698</v>
      </c>
      <c r="K52" s="196">
        <v>1851</v>
      </c>
      <c r="L52" s="201">
        <v>3.4</v>
      </c>
    </row>
    <row r="53" spans="1:12" ht="11.25" customHeight="1" x14ac:dyDescent="0.2">
      <c r="A53" s="58"/>
      <c r="B53" s="117"/>
      <c r="C53" s="202" t="s">
        <v>107</v>
      </c>
      <c r="D53" s="59" t="s">
        <v>262</v>
      </c>
      <c r="E53" s="200">
        <v>30.343420894211633</v>
      </c>
      <c r="F53" s="196">
        <v>42844</v>
      </c>
      <c r="G53" s="197">
        <v>47565</v>
      </c>
      <c r="H53" s="197">
        <v>53464</v>
      </c>
      <c r="I53" s="197">
        <v>55186</v>
      </c>
      <c r="J53" s="198">
        <v>41404</v>
      </c>
      <c r="K53" s="196">
        <v>1440</v>
      </c>
      <c r="L53" s="201">
        <v>3.5</v>
      </c>
    </row>
    <row r="54" spans="1:12" ht="10" x14ac:dyDescent="0.2">
      <c r="A54" s="58"/>
      <c r="B54" s="202"/>
      <c r="C54" s="117"/>
      <c r="D54" s="59" t="s">
        <v>263</v>
      </c>
      <c r="E54" s="200">
        <v>60.472878349360471</v>
      </c>
      <c r="F54" s="196">
        <v>25909</v>
      </c>
      <c r="G54" s="197">
        <v>28185</v>
      </c>
      <c r="H54" s="197">
        <v>31772</v>
      </c>
      <c r="I54" s="197">
        <v>33004</v>
      </c>
      <c r="J54" s="198">
        <v>25138</v>
      </c>
      <c r="K54" s="196">
        <v>771</v>
      </c>
      <c r="L54" s="201">
        <v>3.1</v>
      </c>
    </row>
    <row r="55" spans="1:12" ht="10" x14ac:dyDescent="0.2">
      <c r="A55" s="58"/>
      <c r="B55" s="202"/>
      <c r="C55" s="117"/>
      <c r="D55" s="59" t="s">
        <v>252</v>
      </c>
      <c r="E55" s="200">
        <v>39.527121650639529</v>
      </c>
      <c r="F55" s="196">
        <v>16935</v>
      </c>
      <c r="G55" s="197">
        <v>19380</v>
      </c>
      <c r="H55" s="197">
        <v>21692</v>
      </c>
      <c r="I55" s="197">
        <v>22182</v>
      </c>
      <c r="J55" s="198">
        <v>16266</v>
      </c>
      <c r="K55" s="196">
        <v>669</v>
      </c>
      <c r="L55" s="201">
        <v>4.0999999999999996</v>
      </c>
    </row>
    <row r="56" spans="1:12" ht="18" customHeight="1" x14ac:dyDescent="0.2">
      <c r="A56" s="58"/>
      <c r="B56" s="202" t="s">
        <v>264</v>
      </c>
      <c r="C56" s="202"/>
      <c r="D56" s="59"/>
      <c r="E56" s="200">
        <v>65.985524053265081</v>
      </c>
      <c r="F56" s="196">
        <v>1072565</v>
      </c>
      <c r="G56" s="197">
        <v>1074858</v>
      </c>
      <c r="H56" s="197">
        <v>1081829</v>
      </c>
      <c r="I56" s="197">
        <v>1092199</v>
      </c>
      <c r="J56" s="198">
        <v>1092593</v>
      </c>
      <c r="K56" s="196">
        <v>-20028</v>
      </c>
      <c r="L56" s="201">
        <v>-1.8</v>
      </c>
    </row>
    <row r="57" spans="1:12" ht="10" x14ac:dyDescent="0.2">
      <c r="A57" s="58"/>
      <c r="B57" s="202"/>
      <c r="C57" s="217" t="s">
        <v>105</v>
      </c>
      <c r="D57" s="117"/>
      <c r="E57" s="200">
        <v>51.914988835175492</v>
      </c>
      <c r="F57" s="196">
        <v>556822</v>
      </c>
      <c r="G57" s="197">
        <v>557217</v>
      </c>
      <c r="H57" s="197">
        <v>560247</v>
      </c>
      <c r="I57" s="197">
        <v>566562</v>
      </c>
      <c r="J57" s="198">
        <v>566739</v>
      </c>
      <c r="K57" s="196">
        <v>-9917</v>
      </c>
      <c r="L57" s="201">
        <v>-1.7</v>
      </c>
    </row>
    <row r="58" spans="1:12" ht="10" x14ac:dyDescent="0.2">
      <c r="A58" s="58"/>
      <c r="B58" s="202"/>
      <c r="C58" s="56" t="s">
        <v>106</v>
      </c>
      <c r="D58" s="117"/>
      <c r="E58" s="200">
        <v>48.085011164824508</v>
      </c>
      <c r="F58" s="196">
        <v>515743</v>
      </c>
      <c r="G58" s="197">
        <v>517641</v>
      </c>
      <c r="H58" s="197">
        <v>521582</v>
      </c>
      <c r="I58" s="197">
        <v>525637</v>
      </c>
      <c r="J58" s="198">
        <v>525854</v>
      </c>
      <c r="K58" s="196">
        <v>-10111</v>
      </c>
      <c r="L58" s="201">
        <v>-1.9</v>
      </c>
    </row>
    <row r="59" spans="1:12" ht="10" x14ac:dyDescent="0.2">
      <c r="A59" s="58"/>
      <c r="B59" s="117"/>
      <c r="C59" s="218" t="s">
        <v>104</v>
      </c>
      <c r="D59" s="218" t="s">
        <v>265</v>
      </c>
      <c r="E59" s="200">
        <v>90.100739815302575</v>
      </c>
      <c r="F59" s="196">
        <v>966389</v>
      </c>
      <c r="G59" s="197">
        <v>968435</v>
      </c>
      <c r="H59" s="197">
        <v>974641</v>
      </c>
      <c r="I59" s="197">
        <v>984416</v>
      </c>
      <c r="J59" s="198">
        <v>985178</v>
      </c>
      <c r="K59" s="196">
        <v>-18789</v>
      </c>
      <c r="L59" s="201">
        <v>-1.9</v>
      </c>
    </row>
    <row r="60" spans="1:12" ht="10" x14ac:dyDescent="0.2">
      <c r="A60" s="58"/>
      <c r="B60" s="202"/>
      <c r="C60" s="202"/>
      <c r="D60" s="59" t="s">
        <v>263</v>
      </c>
      <c r="E60" s="200">
        <v>51.804811519998673</v>
      </c>
      <c r="F60" s="196">
        <v>500636</v>
      </c>
      <c r="G60" s="197">
        <v>501009</v>
      </c>
      <c r="H60" s="197">
        <v>503762</v>
      </c>
      <c r="I60" s="197">
        <v>509797</v>
      </c>
      <c r="J60" s="198">
        <v>510377</v>
      </c>
      <c r="K60" s="196">
        <v>-9741</v>
      </c>
      <c r="L60" s="201">
        <v>-1.9</v>
      </c>
    </row>
    <row r="61" spans="1:12" ht="10" x14ac:dyDescent="0.2">
      <c r="A61" s="58"/>
      <c r="B61" s="202"/>
      <c r="C61" s="202"/>
      <c r="D61" s="59" t="s">
        <v>252</v>
      </c>
      <c r="E61" s="200">
        <v>48.195188480001327</v>
      </c>
      <c r="F61" s="196">
        <v>465753</v>
      </c>
      <c r="G61" s="197">
        <v>467426</v>
      </c>
      <c r="H61" s="197">
        <v>470879</v>
      </c>
      <c r="I61" s="197">
        <v>474619</v>
      </c>
      <c r="J61" s="198">
        <v>474801</v>
      </c>
      <c r="K61" s="196">
        <v>-9048</v>
      </c>
      <c r="L61" s="201">
        <v>-1.9</v>
      </c>
    </row>
    <row r="62" spans="1:12" ht="20" x14ac:dyDescent="0.2">
      <c r="A62" s="58"/>
      <c r="B62" s="202"/>
      <c r="C62" s="202"/>
      <c r="D62" s="219" t="s">
        <v>266</v>
      </c>
      <c r="E62" s="200">
        <v>9.8992601846974306</v>
      </c>
      <c r="F62" s="196">
        <v>106176</v>
      </c>
      <c r="G62" s="197">
        <v>106423</v>
      </c>
      <c r="H62" s="197">
        <v>107188</v>
      </c>
      <c r="I62" s="197">
        <v>107783</v>
      </c>
      <c r="J62" s="198">
        <v>107415</v>
      </c>
      <c r="K62" s="196">
        <v>-1239</v>
      </c>
      <c r="L62" s="201">
        <v>-1.2</v>
      </c>
    </row>
    <row r="63" spans="1:12" ht="10" x14ac:dyDescent="0.2">
      <c r="A63" s="58"/>
      <c r="B63" s="202"/>
      <c r="C63" s="202"/>
      <c r="D63" s="59" t="s">
        <v>263</v>
      </c>
      <c r="E63" s="200">
        <v>52.917796865581678</v>
      </c>
      <c r="F63" s="196">
        <v>56186</v>
      </c>
      <c r="G63" s="197">
        <v>56208</v>
      </c>
      <c r="H63" s="197">
        <v>56485</v>
      </c>
      <c r="I63" s="197">
        <v>56765</v>
      </c>
      <c r="J63" s="198">
        <v>56362</v>
      </c>
      <c r="K63" s="196">
        <v>-176</v>
      </c>
      <c r="L63" s="201">
        <v>-0.3</v>
      </c>
    </row>
    <row r="64" spans="1:12" ht="10" x14ac:dyDescent="0.2">
      <c r="A64" s="58"/>
      <c r="B64" s="202"/>
      <c r="C64" s="202"/>
      <c r="D64" s="59" t="s">
        <v>252</v>
      </c>
      <c r="E64" s="200">
        <v>47.082203134418322</v>
      </c>
      <c r="F64" s="196">
        <v>49990</v>
      </c>
      <c r="G64" s="197">
        <v>50215</v>
      </c>
      <c r="H64" s="197">
        <v>50703</v>
      </c>
      <c r="I64" s="197">
        <v>51018</v>
      </c>
      <c r="J64" s="198">
        <v>51053</v>
      </c>
      <c r="K64" s="196">
        <v>-1063</v>
      </c>
      <c r="L64" s="201">
        <v>-2.1</v>
      </c>
    </row>
    <row r="65" spans="1:12" ht="10" x14ac:dyDescent="0.2">
      <c r="A65" s="58"/>
      <c r="B65" s="202" t="s">
        <v>267</v>
      </c>
      <c r="C65" s="202"/>
      <c r="D65" s="59"/>
      <c r="E65" s="200">
        <v>19.615246192604531</v>
      </c>
      <c r="F65" s="196">
        <v>318837</v>
      </c>
      <c r="G65" s="197">
        <v>317447</v>
      </c>
      <c r="H65" s="197">
        <v>318053</v>
      </c>
      <c r="I65" s="197">
        <v>316554</v>
      </c>
      <c r="J65" s="198">
        <v>314256</v>
      </c>
      <c r="K65" s="196">
        <v>4581</v>
      </c>
      <c r="L65" s="201">
        <v>1.5</v>
      </c>
    </row>
    <row r="66" spans="1:12" ht="10" x14ac:dyDescent="0.2">
      <c r="A66" s="58"/>
      <c r="B66" s="202"/>
      <c r="C66" s="56" t="s">
        <v>105</v>
      </c>
      <c r="D66" s="117"/>
      <c r="E66" s="200">
        <v>48.031125622183119</v>
      </c>
      <c r="F66" s="196">
        <v>153141</v>
      </c>
      <c r="G66" s="197">
        <v>152294</v>
      </c>
      <c r="H66" s="197">
        <v>152608</v>
      </c>
      <c r="I66" s="197">
        <v>151869</v>
      </c>
      <c r="J66" s="198">
        <v>150784</v>
      </c>
      <c r="K66" s="196">
        <v>2357</v>
      </c>
      <c r="L66" s="201">
        <v>1.6</v>
      </c>
    </row>
    <row r="67" spans="1:12" ht="10" x14ac:dyDescent="0.2">
      <c r="A67" s="58"/>
      <c r="B67" s="202"/>
      <c r="C67" s="56" t="s">
        <v>106</v>
      </c>
      <c r="D67" s="117"/>
      <c r="E67" s="200">
        <v>51.968874377816881</v>
      </c>
      <c r="F67" s="196">
        <v>165696</v>
      </c>
      <c r="G67" s="197">
        <v>165153</v>
      </c>
      <c r="H67" s="197">
        <v>165445</v>
      </c>
      <c r="I67" s="197">
        <v>164685</v>
      </c>
      <c r="J67" s="198">
        <v>163472</v>
      </c>
      <c r="K67" s="196">
        <v>2224</v>
      </c>
      <c r="L67" s="201">
        <v>1.4</v>
      </c>
    </row>
    <row r="68" spans="1:12" ht="10" x14ac:dyDescent="0.2">
      <c r="A68" s="58"/>
      <c r="B68" s="117"/>
      <c r="C68" s="202" t="s">
        <v>104</v>
      </c>
      <c r="D68" s="59" t="s">
        <v>268</v>
      </c>
      <c r="E68" s="200">
        <v>19.939655686134294</v>
      </c>
      <c r="F68" s="196">
        <v>63575</v>
      </c>
      <c r="G68" s="197">
        <v>61910</v>
      </c>
      <c r="H68" s="197">
        <v>61356</v>
      </c>
      <c r="I68" s="197">
        <v>60257</v>
      </c>
      <c r="J68" s="198">
        <v>59028</v>
      </c>
      <c r="K68" s="196">
        <v>4547</v>
      </c>
      <c r="L68" s="201">
        <v>7.7</v>
      </c>
    </row>
    <row r="69" spans="1:12" ht="10" x14ac:dyDescent="0.2">
      <c r="A69" s="58"/>
      <c r="B69" s="202"/>
      <c r="C69" s="202"/>
      <c r="D69" s="59" t="s">
        <v>263</v>
      </c>
      <c r="E69" s="200">
        <v>45.808887141171844</v>
      </c>
      <c r="F69" s="196">
        <v>29123</v>
      </c>
      <c r="G69" s="197">
        <v>28236</v>
      </c>
      <c r="H69" s="197">
        <v>27999</v>
      </c>
      <c r="I69" s="197">
        <v>27385</v>
      </c>
      <c r="J69" s="198">
        <v>26770</v>
      </c>
      <c r="K69" s="196">
        <v>2353</v>
      </c>
      <c r="L69" s="201">
        <v>8.8000000000000007</v>
      </c>
    </row>
    <row r="70" spans="1:12" ht="10" x14ac:dyDescent="0.2">
      <c r="A70" s="58"/>
      <c r="B70" s="202"/>
      <c r="C70" s="202"/>
      <c r="D70" s="59" t="s">
        <v>252</v>
      </c>
      <c r="E70" s="200">
        <v>54.191112858828156</v>
      </c>
      <c r="F70" s="196">
        <v>34452</v>
      </c>
      <c r="G70" s="197">
        <v>33674</v>
      </c>
      <c r="H70" s="197">
        <v>33357</v>
      </c>
      <c r="I70" s="197">
        <v>32872</v>
      </c>
      <c r="J70" s="198">
        <v>32258</v>
      </c>
      <c r="K70" s="196">
        <v>2194</v>
      </c>
      <c r="L70" s="201">
        <v>6.8</v>
      </c>
    </row>
    <row r="71" spans="1:12" ht="12.75" customHeight="1" x14ac:dyDescent="0.2">
      <c r="A71" s="58"/>
      <c r="B71" s="202"/>
      <c r="C71" s="202"/>
      <c r="D71" s="220" t="s">
        <v>269</v>
      </c>
      <c r="E71" s="200">
        <v>73.584935249045756</v>
      </c>
      <c r="F71" s="196">
        <v>234616</v>
      </c>
      <c r="G71" s="197">
        <v>234953</v>
      </c>
      <c r="H71" s="197">
        <v>236119</v>
      </c>
      <c r="I71" s="197">
        <v>235805</v>
      </c>
      <c r="J71" s="198">
        <v>235081</v>
      </c>
      <c r="K71" s="196">
        <v>-465</v>
      </c>
      <c r="L71" s="201">
        <v>-0.2</v>
      </c>
    </row>
    <row r="72" spans="1:12" ht="10" x14ac:dyDescent="0.2">
      <c r="A72" s="58"/>
      <c r="B72" s="202"/>
      <c r="C72" s="202"/>
      <c r="D72" s="59" t="s">
        <v>263</v>
      </c>
      <c r="E72" s="200">
        <v>47.862890851433832</v>
      </c>
      <c r="F72" s="196">
        <v>112294</v>
      </c>
      <c r="G72" s="197">
        <v>112380</v>
      </c>
      <c r="H72" s="197">
        <v>112891</v>
      </c>
      <c r="I72" s="197">
        <v>112782</v>
      </c>
      <c r="J72" s="198">
        <v>112480</v>
      </c>
      <c r="K72" s="196">
        <v>-186</v>
      </c>
      <c r="L72" s="201">
        <v>-0.2</v>
      </c>
    </row>
    <row r="73" spans="1:12" ht="10" x14ac:dyDescent="0.2">
      <c r="A73" s="58"/>
      <c r="B73" s="202"/>
      <c r="C73" s="202"/>
      <c r="D73" s="59" t="s">
        <v>252</v>
      </c>
      <c r="E73" s="200">
        <v>52.137109148566168</v>
      </c>
      <c r="F73" s="196">
        <v>122322</v>
      </c>
      <c r="G73" s="197">
        <v>122573</v>
      </c>
      <c r="H73" s="197">
        <v>123228</v>
      </c>
      <c r="I73" s="197">
        <v>123023</v>
      </c>
      <c r="J73" s="198">
        <v>122601</v>
      </c>
      <c r="K73" s="196">
        <v>-279</v>
      </c>
      <c r="L73" s="201">
        <v>-0.2</v>
      </c>
    </row>
    <row r="74" spans="1:12" ht="10" x14ac:dyDescent="0.2">
      <c r="A74" s="58"/>
      <c r="B74" s="202"/>
      <c r="C74" s="202"/>
      <c r="D74" s="59" t="s">
        <v>270</v>
      </c>
      <c r="E74" s="200">
        <v>6.4754090648199547</v>
      </c>
      <c r="F74" s="196">
        <v>20646</v>
      </c>
      <c r="G74" s="197">
        <v>20584</v>
      </c>
      <c r="H74" s="197">
        <v>20578</v>
      </c>
      <c r="I74" s="197">
        <v>20492</v>
      </c>
      <c r="J74" s="198">
        <v>20147</v>
      </c>
      <c r="K74" s="196">
        <v>499</v>
      </c>
      <c r="L74" s="201">
        <v>2.5</v>
      </c>
    </row>
    <row r="75" spans="1:12" ht="10" x14ac:dyDescent="0.2">
      <c r="A75" s="58"/>
      <c r="B75" s="202"/>
      <c r="C75" s="202"/>
      <c r="D75" s="59" t="s">
        <v>263</v>
      </c>
      <c r="E75" s="200">
        <v>56.785818076140657</v>
      </c>
      <c r="F75" s="196">
        <v>11724</v>
      </c>
      <c r="G75" s="197">
        <v>11678</v>
      </c>
      <c r="H75" s="197">
        <v>11718</v>
      </c>
      <c r="I75" s="197">
        <v>11702</v>
      </c>
      <c r="J75" s="198">
        <v>11534</v>
      </c>
      <c r="K75" s="196">
        <v>190</v>
      </c>
      <c r="L75" s="201">
        <v>1.6</v>
      </c>
    </row>
    <row r="76" spans="1:12" ht="10" x14ac:dyDescent="0.2">
      <c r="A76" s="58"/>
      <c r="B76" s="202"/>
      <c r="C76" s="202"/>
      <c r="D76" s="59" t="s">
        <v>252</v>
      </c>
      <c r="E76" s="200">
        <v>43.214181923859343</v>
      </c>
      <c r="F76" s="196">
        <v>8922</v>
      </c>
      <c r="G76" s="197">
        <v>8906</v>
      </c>
      <c r="H76" s="197">
        <v>8860</v>
      </c>
      <c r="I76" s="197">
        <v>8790</v>
      </c>
      <c r="J76" s="198">
        <v>8613</v>
      </c>
      <c r="K76" s="196">
        <v>309</v>
      </c>
      <c r="L76" s="201">
        <v>3.6</v>
      </c>
    </row>
    <row r="77" spans="1:12" ht="10" x14ac:dyDescent="0.2">
      <c r="A77" s="58"/>
      <c r="B77" s="202" t="s">
        <v>271</v>
      </c>
      <c r="C77" s="202"/>
      <c r="D77" s="59"/>
      <c r="E77" s="200">
        <v>5.7126158521767749</v>
      </c>
      <c r="F77" s="196">
        <v>92856</v>
      </c>
      <c r="G77" s="197">
        <v>93384</v>
      </c>
      <c r="H77" s="197">
        <v>94550</v>
      </c>
      <c r="I77" s="197">
        <v>96098</v>
      </c>
      <c r="J77" s="198">
        <v>94274</v>
      </c>
      <c r="K77" s="196">
        <v>-1418</v>
      </c>
      <c r="L77" s="201">
        <v>-1.5</v>
      </c>
    </row>
    <row r="78" spans="1:12" ht="10" x14ac:dyDescent="0.2">
      <c r="A78" s="58"/>
      <c r="B78" s="202"/>
      <c r="C78" s="56" t="s">
        <v>105</v>
      </c>
      <c r="D78" s="117"/>
      <c r="E78" s="200">
        <v>58.248255363142931</v>
      </c>
      <c r="F78" s="196">
        <v>54087</v>
      </c>
      <c r="G78" s="197">
        <v>54356</v>
      </c>
      <c r="H78" s="197">
        <v>54789</v>
      </c>
      <c r="I78" s="197">
        <v>55822</v>
      </c>
      <c r="J78" s="198">
        <v>54615</v>
      </c>
      <c r="K78" s="196">
        <v>-528</v>
      </c>
      <c r="L78" s="201">
        <v>-1</v>
      </c>
    </row>
    <row r="79" spans="1:12" ht="10" x14ac:dyDescent="0.2">
      <c r="A79" s="60"/>
      <c r="B79" s="204"/>
      <c r="C79" s="61" t="s">
        <v>106</v>
      </c>
      <c r="D79" s="221"/>
      <c r="E79" s="207">
        <v>41.751744636857069</v>
      </c>
      <c r="F79" s="208">
        <v>38769</v>
      </c>
      <c r="G79" s="209">
        <v>39028</v>
      </c>
      <c r="H79" s="209">
        <v>39761</v>
      </c>
      <c r="I79" s="209">
        <v>40276</v>
      </c>
      <c r="J79" s="210">
        <v>39659</v>
      </c>
      <c r="K79" s="208">
        <v>-890</v>
      </c>
      <c r="L79" s="211">
        <v>-2.2000000000000002</v>
      </c>
    </row>
    <row r="80" spans="1:12" s="81" customFormat="1" ht="12.75" customHeight="1" x14ac:dyDescent="0.25">
      <c r="A80" s="187"/>
      <c r="B80" s="187"/>
      <c r="C80" s="187"/>
      <c r="D80" s="187"/>
      <c r="E80" s="187"/>
      <c r="F80" s="187"/>
      <c r="G80" s="187"/>
      <c r="H80" s="187"/>
      <c r="I80" s="187"/>
      <c r="J80" s="222"/>
      <c r="L80" s="82" t="s">
        <v>38</v>
      </c>
    </row>
    <row r="81" spans="1:12" s="81" customFormat="1" ht="12.75" customHeight="1" x14ac:dyDescent="0.25">
      <c r="A81" s="461" t="s">
        <v>272</v>
      </c>
      <c r="B81" s="461"/>
      <c r="C81" s="461"/>
      <c r="D81" s="461"/>
      <c r="E81" s="461"/>
      <c r="F81" s="461"/>
      <c r="G81" s="461"/>
      <c r="H81" s="461"/>
      <c r="I81" s="461"/>
    </row>
    <row r="82" spans="1:12" s="81" customFormat="1" ht="12.75" customHeight="1" x14ac:dyDescent="0.25">
      <c r="A82" s="461" t="s">
        <v>273</v>
      </c>
      <c r="B82" s="461"/>
      <c r="C82" s="461"/>
      <c r="D82" s="461"/>
      <c r="E82" s="461"/>
      <c r="F82" s="461"/>
      <c r="G82" s="461"/>
      <c r="H82" s="461"/>
      <c r="I82" s="461"/>
      <c r="J82" s="461"/>
      <c r="K82" s="461"/>
      <c r="L82" s="461"/>
    </row>
    <row r="83" spans="1:12" s="81" customFormat="1" ht="12.75" customHeight="1" x14ac:dyDescent="0.25"/>
    <row r="84" spans="1:12" s="81" customFormat="1" ht="12.75" customHeight="1" x14ac:dyDescent="0.25"/>
    <row r="85" spans="1:12" s="81" customFormat="1" ht="12.75" customHeight="1" x14ac:dyDescent="0.25"/>
    <row r="86" spans="1:12" s="74" customFormat="1" ht="12.75" customHeight="1" x14ac:dyDescent="0.2"/>
    <row r="87" spans="1:12" s="74" customFormat="1" ht="12.75" customHeight="1" x14ac:dyDescent="0.2">
      <c r="C87" s="140"/>
      <c r="D87" s="141"/>
      <c r="E87" s="141"/>
      <c r="F87" s="141"/>
      <c r="G87" s="141"/>
      <c r="H87" s="141"/>
      <c r="I87" s="141"/>
      <c r="J87" s="223"/>
    </row>
    <row r="88" spans="1:12" s="74" customFormat="1" ht="12.75" customHeight="1" x14ac:dyDescent="0.2">
      <c r="C88" s="140"/>
      <c r="D88" s="141"/>
      <c r="E88" s="141"/>
      <c r="F88" s="141"/>
      <c r="G88" s="141"/>
      <c r="H88" s="141"/>
      <c r="I88" s="141"/>
      <c r="J88" s="223"/>
    </row>
    <row r="89" spans="1:12" s="74" customFormat="1" ht="12.75" customHeight="1" x14ac:dyDescent="0.2">
      <c r="C89" s="140"/>
      <c r="D89" s="141"/>
      <c r="E89" s="141"/>
      <c r="F89" s="141"/>
      <c r="G89" s="141"/>
      <c r="H89" s="141"/>
      <c r="I89" s="141"/>
      <c r="J89" s="223"/>
    </row>
    <row r="90" spans="1:12" s="74" customFormat="1" ht="12.75" customHeight="1" x14ac:dyDescent="0.2">
      <c r="C90" s="140"/>
      <c r="D90" s="141"/>
      <c r="E90" s="141"/>
      <c r="F90" s="141"/>
      <c r="G90" s="141"/>
      <c r="H90" s="141"/>
      <c r="I90" s="141"/>
      <c r="J90" s="223"/>
    </row>
  </sheetData>
  <mergeCells count="23">
    <mergeCell ref="A82:L82"/>
    <mergeCell ref="A35:D35"/>
    <mergeCell ref="A41:D41"/>
    <mergeCell ref="A44:D44"/>
    <mergeCell ref="A47:D47"/>
    <mergeCell ref="A50:D50"/>
    <mergeCell ref="A81:I81"/>
    <mergeCell ref="A29:D29"/>
    <mergeCell ref="A3:J3"/>
    <mergeCell ref="A4:J4"/>
    <mergeCell ref="A5:D5"/>
    <mergeCell ref="A6:L6"/>
    <mergeCell ref="A7:D10"/>
    <mergeCell ref="E7:E10"/>
    <mergeCell ref="F7:J7"/>
    <mergeCell ref="K7:L8"/>
    <mergeCell ref="F8:F9"/>
    <mergeCell ref="G8:G9"/>
    <mergeCell ref="H8:H9"/>
    <mergeCell ref="I8:I9"/>
    <mergeCell ref="J8:J9"/>
    <mergeCell ref="A12:D12"/>
    <mergeCell ref="A14:D14"/>
  </mergeCells>
  <printOptions horizontalCentered="1"/>
  <pageMargins left="0.70866141732283472" right="0.39370078740157483" top="0.39370078740157483" bottom="0.39370078740157483" header="0.39370078740157483" footer="0.39370078740157483"/>
  <pageSetup paperSize="9" scale="7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C19BE-4222-428D-9640-E891784507F9}">
  <sheetPr codeName="Tabelle11">
    <pageSetUpPr fitToPage="1"/>
  </sheetPr>
  <dimension ref="A1:M49"/>
  <sheetViews>
    <sheetView showGridLines="0" tabSelected="1" topLeftCell="A2" zoomScaleNormal="100" workbookViewId="0">
      <selection activeCell="D13" sqref="D13:D14"/>
    </sheetView>
  </sheetViews>
  <sheetFormatPr defaultColWidth="8.81640625" defaultRowHeight="16" customHeight="1" x14ac:dyDescent="0.2"/>
  <cols>
    <col min="1" max="1" width="8.81640625" style="36" customWidth="1"/>
    <col min="2" max="2" width="39.179687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274</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239</v>
      </c>
      <c r="E7" s="435"/>
      <c r="F7" s="435"/>
      <c r="G7" s="435"/>
      <c r="H7" s="436"/>
      <c r="I7" s="437" t="s">
        <v>94</v>
      </c>
      <c r="J7" s="438"/>
      <c r="K7" s="36"/>
      <c r="L7" s="36"/>
      <c r="M7" s="36"/>
    </row>
    <row r="8" spans="1:13" ht="21.75" customHeight="1" x14ac:dyDescent="0.2">
      <c r="A8" s="469"/>
      <c r="B8" s="470"/>
      <c r="C8" s="432"/>
      <c r="D8" s="420" t="s">
        <v>95</v>
      </c>
      <c r="E8" s="472" t="s">
        <v>96</v>
      </c>
      <c r="F8" s="420" t="s">
        <v>97</v>
      </c>
      <c r="G8" s="420" t="s">
        <v>98</v>
      </c>
      <c r="H8" s="420" t="s">
        <v>99</v>
      </c>
      <c r="I8" s="439"/>
      <c r="J8" s="440"/>
    </row>
    <row r="9" spans="1:13" ht="12.75" customHeight="1" x14ac:dyDescent="0.2">
      <c r="A9" s="469"/>
      <c r="B9" s="470"/>
      <c r="C9" s="432"/>
      <c r="D9" s="421"/>
      <c r="E9" s="473"/>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5">
      <c r="A11" s="474" t="s">
        <v>103</v>
      </c>
      <c r="B11" s="475"/>
      <c r="C11" s="225">
        <v>100</v>
      </c>
      <c r="D11" s="226">
        <v>1625455</v>
      </c>
      <c r="E11" s="227">
        <v>1629818</v>
      </c>
      <c r="F11" s="227">
        <v>1644126</v>
      </c>
      <c r="G11" s="227">
        <v>1656291</v>
      </c>
      <c r="H11" s="227">
        <v>1637894</v>
      </c>
      <c r="I11" s="226">
        <v>-12439</v>
      </c>
      <c r="J11" s="148">
        <v>-0.8</v>
      </c>
    </row>
    <row r="12" spans="1:13" ht="15" customHeight="1" x14ac:dyDescent="0.2">
      <c r="A12" s="228" t="s">
        <v>137</v>
      </c>
      <c r="B12" s="229" t="s">
        <v>138</v>
      </c>
      <c r="C12" s="230">
        <v>1.058657422075665</v>
      </c>
      <c r="D12" s="231">
        <v>17208</v>
      </c>
      <c r="E12" s="232">
        <v>17069</v>
      </c>
      <c r="F12" s="232">
        <v>16868</v>
      </c>
      <c r="G12" s="232">
        <v>17766</v>
      </c>
      <c r="H12" s="232">
        <v>17462</v>
      </c>
      <c r="I12" s="231">
        <v>-254</v>
      </c>
      <c r="J12" s="151">
        <v>-1.5</v>
      </c>
    </row>
    <row r="13" spans="1:13" ht="27.75" customHeight="1" x14ac:dyDescent="0.2">
      <c r="A13" s="228" t="s">
        <v>139</v>
      </c>
      <c r="B13" s="233" t="s">
        <v>276</v>
      </c>
      <c r="C13" s="230">
        <v>2.0477343266962174</v>
      </c>
      <c r="D13" s="231">
        <v>33285</v>
      </c>
      <c r="E13" s="232">
        <v>33328</v>
      </c>
      <c r="F13" s="232">
        <v>33416</v>
      </c>
      <c r="G13" s="232">
        <v>33423</v>
      </c>
      <c r="H13" s="232">
        <v>32713</v>
      </c>
      <c r="I13" s="231">
        <v>572</v>
      </c>
      <c r="J13" s="151">
        <v>1.7</v>
      </c>
    </row>
    <row r="14" spans="1:13" s="74" customFormat="1" ht="15" customHeight="1" x14ac:dyDescent="0.2">
      <c r="A14" s="228" t="s">
        <v>141</v>
      </c>
      <c r="B14" s="233" t="s">
        <v>142</v>
      </c>
      <c r="C14" s="230">
        <v>18.415459056079683</v>
      </c>
      <c r="D14" s="231">
        <v>299335</v>
      </c>
      <c r="E14" s="232">
        <v>302548</v>
      </c>
      <c r="F14" s="232">
        <v>306055</v>
      </c>
      <c r="G14" s="232">
        <v>309850</v>
      </c>
      <c r="H14" s="232">
        <v>307518</v>
      </c>
      <c r="I14" s="231">
        <v>-8183</v>
      </c>
      <c r="J14" s="151">
        <v>-2.7</v>
      </c>
      <c r="K14" s="36"/>
      <c r="L14" s="36"/>
      <c r="M14" s="36"/>
    </row>
    <row r="15" spans="1:13" ht="37.5" customHeight="1" x14ac:dyDescent="0.2">
      <c r="A15" s="228" t="s">
        <v>143</v>
      </c>
      <c r="B15" s="233" t="s">
        <v>277</v>
      </c>
      <c r="C15" s="230">
        <v>3.4163357336868754</v>
      </c>
      <c r="D15" s="231">
        <v>55531</v>
      </c>
      <c r="E15" s="232">
        <v>55563</v>
      </c>
      <c r="F15" s="232">
        <v>56116</v>
      </c>
      <c r="G15" s="232">
        <v>56834</v>
      </c>
      <c r="H15" s="232">
        <v>56452</v>
      </c>
      <c r="I15" s="231">
        <v>-921</v>
      </c>
      <c r="J15" s="151">
        <v>-1.6</v>
      </c>
    </row>
    <row r="16" spans="1:13" s="74" customFormat="1" ht="27.75" customHeight="1" x14ac:dyDescent="0.2">
      <c r="A16" s="228" t="s">
        <v>145</v>
      </c>
      <c r="B16" s="233" t="s">
        <v>278</v>
      </c>
      <c r="C16" s="230">
        <v>12.283822068282419</v>
      </c>
      <c r="D16" s="231">
        <v>199668</v>
      </c>
      <c r="E16" s="232">
        <v>202682</v>
      </c>
      <c r="F16" s="232">
        <v>205184</v>
      </c>
      <c r="G16" s="232">
        <v>207559</v>
      </c>
      <c r="H16" s="232">
        <v>205874</v>
      </c>
      <c r="I16" s="231">
        <v>-6206</v>
      </c>
      <c r="J16" s="151">
        <v>-3</v>
      </c>
      <c r="K16" s="36"/>
      <c r="L16" s="36"/>
      <c r="M16" s="36"/>
    </row>
    <row r="17" spans="1:13" ht="37.5" customHeight="1" x14ac:dyDescent="0.2">
      <c r="A17" s="228" t="s">
        <v>147</v>
      </c>
      <c r="B17" s="233" t="s">
        <v>279</v>
      </c>
      <c r="C17" s="230">
        <v>2.7153012541103876</v>
      </c>
      <c r="D17" s="231">
        <v>44136</v>
      </c>
      <c r="E17" s="232">
        <v>44303</v>
      </c>
      <c r="F17" s="232">
        <v>44755</v>
      </c>
      <c r="G17" s="232">
        <v>45457</v>
      </c>
      <c r="H17" s="232">
        <v>45192</v>
      </c>
      <c r="I17" s="231">
        <v>-1056</v>
      </c>
      <c r="J17" s="151">
        <v>-2.2999999999999998</v>
      </c>
    </row>
    <row r="18" spans="1:13" s="74" customFormat="1" ht="15" customHeight="1" x14ac:dyDescent="0.2">
      <c r="A18" s="234" t="s">
        <v>149</v>
      </c>
      <c r="B18" s="235" t="s">
        <v>150</v>
      </c>
      <c r="C18" s="230">
        <v>6.2450206249942326</v>
      </c>
      <c r="D18" s="231">
        <v>101510</v>
      </c>
      <c r="E18" s="232">
        <v>100784</v>
      </c>
      <c r="F18" s="232">
        <v>101763</v>
      </c>
      <c r="G18" s="232">
        <v>104218</v>
      </c>
      <c r="H18" s="232">
        <v>102944</v>
      </c>
      <c r="I18" s="231">
        <v>-1434</v>
      </c>
      <c r="J18" s="151">
        <v>-1.4</v>
      </c>
      <c r="K18" s="36"/>
      <c r="L18" s="36"/>
      <c r="M18" s="36"/>
    </row>
    <row r="19" spans="1:13" ht="15" customHeight="1" x14ac:dyDescent="0.2">
      <c r="A19" s="228" t="s">
        <v>151</v>
      </c>
      <c r="B19" s="233" t="s">
        <v>152</v>
      </c>
      <c r="C19" s="230">
        <v>11.309325696497288</v>
      </c>
      <c r="D19" s="231">
        <v>183828</v>
      </c>
      <c r="E19" s="232">
        <v>184405</v>
      </c>
      <c r="F19" s="232">
        <v>187619</v>
      </c>
      <c r="G19" s="232">
        <v>188397</v>
      </c>
      <c r="H19" s="232">
        <v>186173</v>
      </c>
      <c r="I19" s="231">
        <v>-2345</v>
      </c>
      <c r="J19" s="151">
        <v>-1.3</v>
      </c>
    </row>
    <row r="20" spans="1:13" s="74" customFormat="1" ht="15" customHeight="1" x14ac:dyDescent="0.2">
      <c r="A20" s="228" t="s">
        <v>153</v>
      </c>
      <c r="B20" s="233" t="s">
        <v>154</v>
      </c>
      <c r="C20" s="230">
        <v>6.0550430494846061</v>
      </c>
      <c r="D20" s="231">
        <v>98422</v>
      </c>
      <c r="E20" s="232">
        <v>98562</v>
      </c>
      <c r="F20" s="232">
        <v>100366</v>
      </c>
      <c r="G20" s="232">
        <v>99376</v>
      </c>
      <c r="H20" s="232">
        <v>98739</v>
      </c>
      <c r="I20" s="231">
        <v>-317</v>
      </c>
      <c r="J20" s="151">
        <v>-0.3</v>
      </c>
      <c r="K20" s="36"/>
      <c r="L20" s="36"/>
      <c r="M20" s="36"/>
    </row>
    <row r="21" spans="1:13" ht="15" customHeight="1" x14ac:dyDescent="0.2">
      <c r="A21" s="234" t="s">
        <v>155</v>
      </c>
      <c r="B21" s="235" t="s">
        <v>156</v>
      </c>
      <c r="C21" s="230">
        <v>3.3703178494636887</v>
      </c>
      <c r="D21" s="231">
        <v>54783</v>
      </c>
      <c r="E21" s="232">
        <v>53521</v>
      </c>
      <c r="F21" s="232">
        <v>53988</v>
      </c>
      <c r="G21" s="232">
        <v>54936</v>
      </c>
      <c r="H21" s="232">
        <v>55035</v>
      </c>
      <c r="I21" s="231">
        <v>-252</v>
      </c>
      <c r="J21" s="151">
        <v>-0.5</v>
      </c>
    </row>
    <row r="22" spans="1:13" ht="15" customHeight="1" x14ac:dyDescent="0.2">
      <c r="A22" s="234" t="s">
        <v>157</v>
      </c>
      <c r="B22" s="233" t="s">
        <v>280</v>
      </c>
      <c r="C22" s="230">
        <v>3.2611791775226013</v>
      </c>
      <c r="D22" s="231">
        <v>53009</v>
      </c>
      <c r="E22" s="232">
        <v>53787</v>
      </c>
      <c r="F22" s="232">
        <v>53300</v>
      </c>
      <c r="G22" s="232">
        <v>53530</v>
      </c>
      <c r="H22" s="232">
        <v>53088</v>
      </c>
      <c r="I22" s="231">
        <v>-79</v>
      </c>
      <c r="J22" s="151">
        <v>-0.1</v>
      </c>
    </row>
    <row r="23" spans="1:13" ht="27.75" customHeight="1" x14ac:dyDescent="0.2">
      <c r="A23" s="228" t="s">
        <v>159</v>
      </c>
      <c r="B23" s="233" t="s">
        <v>160</v>
      </c>
      <c r="C23" s="230">
        <v>1.5509503492868151</v>
      </c>
      <c r="D23" s="231">
        <v>25210</v>
      </c>
      <c r="E23" s="232">
        <v>25298</v>
      </c>
      <c r="F23" s="232">
        <v>25518</v>
      </c>
      <c r="G23" s="232">
        <v>25557</v>
      </c>
      <c r="H23" s="232">
        <v>25015</v>
      </c>
      <c r="I23" s="231">
        <v>195</v>
      </c>
      <c r="J23" s="151">
        <v>0.8</v>
      </c>
    </row>
    <row r="24" spans="1:13" ht="27.75" customHeight="1" x14ac:dyDescent="0.2">
      <c r="A24" s="228" t="s">
        <v>161</v>
      </c>
      <c r="B24" s="233" t="s">
        <v>281</v>
      </c>
      <c r="C24" s="230">
        <v>7.1883872515695604</v>
      </c>
      <c r="D24" s="231">
        <v>116844</v>
      </c>
      <c r="E24" s="232">
        <v>117197</v>
      </c>
      <c r="F24" s="232">
        <v>117536</v>
      </c>
      <c r="G24" s="232">
        <v>117983</v>
      </c>
      <c r="H24" s="236">
        <v>116822</v>
      </c>
      <c r="I24" s="231">
        <v>22</v>
      </c>
      <c r="J24" s="151">
        <v>0</v>
      </c>
    </row>
    <row r="25" spans="1:13" ht="27.75" customHeight="1" x14ac:dyDescent="0.2">
      <c r="A25" s="234" t="s">
        <v>163</v>
      </c>
      <c r="B25" s="237" t="s">
        <v>164</v>
      </c>
      <c r="C25" s="230">
        <v>7.0612843788354649</v>
      </c>
      <c r="D25" s="231">
        <v>114778</v>
      </c>
      <c r="E25" s="232">
        <v>114649</v>
      </c>
      <c r="F25" s="232">
        <v>116364</v>
      </c>
      <c r="G25" s="232">
        <v>119740</v>
      </c>
      <c r="H25" s="236">
        <v>120035</v>
      </c>
      <c r="I25" s="231">
        <v>-5257</v>
      </c>
      <c r="J25" s="151">
        <v>-4.4000000000000004</v>
      </c>
    </row>
    <row r="26" spans="1:13" ht="27.75" customHeight="1" x14ac:dyDescent="0.2">
      <c r="A26" s="228" t="s">
        <v>165</v>
      </c>
      <c r="B26" s="237" t="s">
        <v>282</v>
      </c>
      <c r="C26" s="230">
        <v>5.3234325158186477</v>
      </c>
      <c r="D26" s="231">
        <v>86530</v>
      </c>
      <c r="E26" s="232">
        <v>86049</v>
      </c>
      <c r="F26" s="232">
        <v>86758</v>
      </c>
      <c r="G26" s="232">
        <v>87492</v>
      </c>
      <c r="H26" s="236">
        <v>87351</v>
      </c>
      <c r="I26" s="231">
        <v>-821</v>
      </c>
      <c r="J26" s="151">
        <v>-0.9</v>
      </c>
    </row>
    <row r="27" spans="1:13" ht="15" customHeight="1" x14ac:dyDescent="0.2">
      <c r="A27" s="234">
        <v>782.78300000000002</v>
      </c>
      <c r="B27" s="238" t="s">
        <v>167</v>
      </c>
      <c r="C27" s="230">
        <v>1.7378518630168169</v>
      </c>
      <c r="D27" s="231">
        <v>28248</v>
      </c>
      <c r="E27" s="232">
        <v>28600</v>
      </c>
      <c r="F27" s="232">
        <v>29606</v>
      </c>
      <c r="G27" s="232">
        <v>32248</v>
      </c>
      <c r="H27" s="236">
        <v>32684</v>
      </c>
      <c r="I27" s="231">
        <v>-4436</v>
      </c>
      <c r="J27" s="151">
        <v>-13.6</v>
      </c>
    </row>
    <row r="28" spans="1:13" ht="27.75" customHeight="1" x14ac:dyDescent="0.2">
      <c r="A28" s="228" t="s">
        <v>168</v>
      </c>
      <c r="B28" s="233" t="s">
        <v>169</v>
      </c>
      <c r="C28" s="230">
        <v>6.2085385322878821</v>
      </c>
      <c r="D28" s="231">
        <v>100917</v>
      </c>
      <c r="E28" s="232">
        <v>101223</v>
      </c>
      <c r="F28" s="232">
        <v>102634</v>
      </c>
      <c r="G28" s="232">
        <v>102043</v>
      </c>
      <c r="H28" s="236">
        <v>100763</v>
      </c>
      <c r="I28" s="231">
        <v>154</v>
      </c>
      <c r="J28" s="151">
        <v>0.2</v>
      </c>
    </row>
    <row r="29" spans="1:13" ht="15" customHeight="1" x14ac:dyDescent="0.2">
      <c r="A29" s="228" t="s">
        <v>170</v>
      </c>
      <c r="B29" s="233" t="s">
        <v>171</v>
      </c>
      <c r="C29" s="230">
        <v>5.3800935737993365</v>
      </c>
      <c r="D29" s="231">
        <v>87451</v>
      </c>
      <c r="E29" s="232">
        <v>88004</v>
      </c>
      <c r="F29" s="232">
        <v>88812</v>
      </c>
      <c r="G29" s="232">
        <v>89062</v>
      </c>
      <c r="H29" s="236">
        <v>88634</v>
      </c>
      <c r="I29" s="231">
        <v>-1183</v>
      </c>
      <c r="J29" s="151">
        <v>-1.3</v>
      </c>
    </row>
    <row r="30" spans="1:13" ht="15" customHeight="1" x14ac:dyDescent="0.2">
      <c r="A30" s="228">
        <v>86</v>
      </c>
      <c r="B30" s="233" t="s">
        <v>172</v>
      </c>
      <c r="C30" s="230">
        <v>8.317301924691856</v>
      </c>
      <c r="D30" s="231">
        <v>135194</v>
      </c>
      <c r="E30" s="232">
        <v>135449</v>
      </c>
      <c r="F30" s="232">
        <v>135526</v>
      </c>
      <c r="G30" s="232">
        <v>135560</v>
      </c>
      <c r="H30" s="236">
        <v>132323</v>
      </c>
      <c r="I30" s="231">
        <v>2871</v>
      </c>
      <c r="J30" s="151">
        <v>2.2000000000000002</v>
      </c>
    </row>
    <row r="31" spans="1:13" ht="15" customHeight="1" x14ac:dyDescent="0.2">
      <c r="A31" s="228">
        <v>87.88</v>
      </c>
      <c r="B31" s="237" t="s">
        <v>173</v>
      </c>
      <c r="C31" s="230">
        <v>8.866871122239619</v>
      </c>
      <c r="D31" s="231">
        <v>144127</v>
      </c>
      <c r="E31" s="232">
        <v>144178</v>
      </c>
      <c r="F31" s="232">
        <v>144063</v>
      </c>
      <c r="G31" s="232">
        <v>143595</v>
      </c>
      <c r="H31" s="236">
        <v>140182</v>
      </c>
      <c r="I31" s="231">
        <v>3945</v>
      </c>
      <c r="J31" s="151">
        <v>2.8</v>
      </c>
    </row>
    <row r="32" spans="1:13" ht="15" customHeight="1" x14ac:dyDescent="0.2">
      <c r="A32" s="228" t="s">
        <v>174</v>
      </c>
      <c r="B32" s="233" t="s">
        <v>175</v>
      </c>
      <c r="C32" s="230">
        <v>3.6637126220043004</v>
      </c>
      <c r="D32" s="231">
        <v>59552</v>
      </c>
      <c r="E32" s="232">
        <v>59814</v>
      </c>
      <c r="F32" s="232">
        <v>60296</v>
      </c>
      <c r="G32" s="232">
        <v>61254</v>
      </c>
      <c r="H32" s="236">
        <v>60444</v>
      </c>
      <c r="I32" s="231">
        <v>-892</v>
      </c>
      <c r="J32" s="151">
        <v>-1.5</v>
      </c>
    </row>
    <row r="33" spans="1:10" ht="15" customHeight="1" x14ac:dyDescent="0.2">
      <c r="A33" s="228"/>
      <c r="B33" s="237" t="s">
        <v>283</v>
      </c>
      <c r="C33" s="230"/>
      <c r="D33" s="231" t="s">
        <v>284</v>
      </c>
      <c r="E33" s="232" t="s">
        <v>284</v>
      </c>
      <c r="F33" s="232" t="s">
        <v>284</v>
      </c>
      <c r="G33" s="232" t="s">
        <v>284</v>
      </c>
      <c r="H33" s="236">
        <v>4</v>
      </c>
      <c r="I33" s="231" t="s">
        <v>284</v>
      </c>
      <c r="J33" s="151" t="s">
        <v>284</v>
      </c>
    </row>
    <row r="34" spans="1:10" ht="30" customHeight="1" x14ac:dyDescent="0.2">
      <c r="A34" s="476" t="s">
        <v>285</v>
      </c>
      <c r="B34" s="477"/>
      <c r="C34" s="230">
        <v>1.058657422075665</v>
      </c>
      <c r="D34" s="231">
        <v>17208</v>
      </c>
      <c r="E34" s="232">
        <v>17069</v>
      </c>
      <c r="F34" s="232">
        <v>16868</v>
      </c>
      <c r="G34" s="232">
        <v>17766</v>
      </c>
      <c r="H34" s="232">
        <v>17462</v>
      </c>
      <c r="I34" s="231">
        <v>-254</v>
      </c>
      <c r="J34" s="151">
        <v>-1.5</v>
      </c>
    </row>
    <row r="35" spans="1:10" ht="15" customHeight="1" x14ac:dyDescent="0.2">
      <c r="A35" s="36" t="s">
        <v>177</v>
      </c>
      <c r="B35" s="239" t="s">
        <v>178</v>
      </c>
      <c r="C35" s="230">
        <v>26.708214007770131</v>
      </c>
      <c r="D35" s="231">
        <v>434130</v>
      </c>
      <c r="E35" s="232">
        <v>436660</v>
      </c>
      <c r="F35" s="232">
        <v>441234</v>
      </c>
      <c r="G35" s="232">
        <v>447491</v>
      </c>
      <c r="H35" s="232">
        <v>443175</v>
      </c>
      <c r="I35" s="231">
        <v>-9045</v>
      </c>
      <c r="J35" s="151">
        <v>-2</v>
      </c>
    </row>
    <row r="36" spans="1:10" ht="15" customHeight="1" x14ac:dyDescent="0.2">
      <c r="A36" s="240" t="s">
        <v>179</v>
      </c>
      <c r="B36" s="241" t="s">
        <v>180</v>
      </c>
      <c r="C36" s="242">
        <v>72.233005527683019</v>
      </c>
      <c r="D36" s="243">
        <v>1174115</v>
      </c>
      <c r="E36" s="243">
        <v>1176087</v>
      </c>
      <c r="F36" s="243">
        <v>1186022</v>
      </c>
      <c r="G36" s="243">
        <v>1191033</v>
      </c>
      <c r="H36" s="243">
        <v>1177253</v>
      </c>
      <c r="I36" s="244">
        <v>-3138</v>
      </c>
      <c r="J36" s="154">
        <v>-0.3</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478" t="s">
        <v>287</v>
      </c>
      <c r="B39" s="478"/>
      <c r="C39" s="478"/>
      <c r="D39" s="478"/>
      <c r="E39" s="478"/>
      <c r="F39" s="478"/>
      <c r="G39" s="478"/>
      <c r="H39" s="478"/>
      <c r="I39" s="478"/>
      <c r="J39" s="478"/>
    </row>
    <row r="40" spans="1:10" s="81" customFormat="1" ht="12.75" customHeight="1" x14ac:dyDescent="0.25">
      <c r="A40" s="81" t="s">
        <v>288</v>
      </c>
    </row>
    <row r="41" spans="1:10" s="81" customFormat="1" ht="12.75" customHeight="1" x14ac:dyDescent="0.25"/>
    <row r="42" spans="1:10" s="81" customFormat="1" ht="12.75" customHeight="1" x14ac:dyDescent="0.25"/>
    <row r="43" spans="1:10" s="81" customFormat="1" ht="12.75" customHeight="1" x14ac:dyDescent="0.25"/>
    <row r="44" spans="1:10" s="74" customFormat="1" ht="12.75" customHeight="1" x14ac:dyDescent="0.2">
      <c r="C44" s="140"/>
      <c r="D44" s="141"/>
      <c r="E44" s="141"/>
      <c r="F44" s="141"/>
      <c r="G44" s="141"/>
      <c r="H44" s="141"/>
      <c r="I44" s="141"/>
      <c r="J44" s="223"/>
    </row>
    <row r="45" spans="1:10" s="74" customFormat="1" ht="12.75" customHeight="1" x14ac:dyDescent="0.2">
      <c r="C45" s="140"/>
      <c r="D45" s="141"/>
      <c r="E45" s="141"/>
      <c r="F45" s="141"/>
      <c r="G45" s="141"/>
      <c r="H45" s="141"/>
      <c r="I45" s="141"/>
      <c r="J45" s="223"/>
    </row>
    <row r="46" spans="1:10" s="74" customFormat="1" ht="12.75" customHeight="1" x14ac:dyDescent="0.2">
      <c r="A46" s="36"/>
      <c r="B46" s="36"/>
      <c r="C46" s="84"/>
      <c r="D46" s="85"/>
      <c r="E46" s="85"/>
      <c r="F46" s="85"/>
      <c r="G46" s="85"/>
      <c r="H46" s="85"/>
      <c r="I46" s="85"/>
      <c r="J46" s="86"/>
    </row>
    <row r="47" spans="1:10" ht="12.75" customHeight="1" x14ac:dyDescent="0.2"/>
    <row r="48" spans="1:10" ht="12.75" customHeight="1" x14ac:dyDescent="0.2"/>
    <row r="49" ht="12.75" customHeight="1" x14ac:dyDescent="0.2"/>
  </sheetData>
  <mergeCells count="15">
    <mergeCell ref="A11:B11"/>
    <mergeCell ref="A34:B34"/>
    <mergeCell ref="A39:J39"/>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D761-35F9-413B-BFD7-6AC1DAD00D4D}">
  <sheetPr codeName="Tabelle8">
    <pageSetUpPr fitToPage="1"/>
  </sheetPr>
  <dimension ref="A1:IU90"/>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6384" width="8.81640625" style="36"/>
  </cols>
  <sheetData>
    <row r="1" spans="1:255" customFormat="1" ht="36.75" customHeight="1" x14ac:dyDescent="0.25">
      <c r="A1" s="245"/>
      <c r="B1" s="14"/>
      <c r="C1" s="14"/>
      <c r="D1" s="246"/>
      <c r="E1" s="247"/>
      <c r="F1" s="247"/>
      <c r="G1" s="247"/>
      <c r="H1" s="247"/>
      <c r="I1" s="247"/>
      <c r="J1" s="14"/>
      <c r="K1" s="16" t="s">
        <v>41</v>
      </c>
    </row>
    <row r="2" spans="1:255" customFormat="1" ht="11.25" customHeight="1" x14ac:dyDescent="0.25">
      <c r="A2" s="248"/>
      <c r="B2" s="18"/>
      <c r="C2" s="18"/>
      <c r="D2" s="249"/>
      <c r="E2" s="250"/>
      <c r="F2" s="250"/>
      <c r="G2" s="250"/>
      <c r="H2" s="250"/>
      <c r="I2" s="250"/>
      <c r="J2" s="18"/>
      <c r="K2" s="18"/>
    </row>
    <row r="3" spans="1:255" s="33" customFormat="1" ht="15" customHeight="1" x14ac:dyDescent="0.35">
      <c r="A3" s="422" t="s">
        <v>289</v>
      </c>
      <c r="B3" s="422"/>
      <c r="C3" s="422"/>
      <c r="D3" s="422"/>
      <c r="E3" s="422"/>
      <c r="F3" s="422"/>
      <c r="G3" s="422"/>
      <c r="H3" s="422"/>
      <c r="I3" s="422"/>
      <c r="J3" s="422"/>
      <c r="K3" s="422"/>
    </row>
    <row r="4" spans="1:255" s="33" customFormat="1" ht="11.25" customHeight="1" x14ac:dyDescent="0.35">
      <c r="A4" s="479" t="s">
        <v>11</v>
      </c>
      <c r="B4" s="479"/>
      <c r="C4" s="479"/>
      <c r="D4" s="479"/>
      <c r="E4" s="479"/>
      <c r="F4" s="479"/>
      <c r="G4" s="479"/>
      <c r="H4" s="479"/>
      <c r="I4" s="479"/>
      <c r="J4" s="479"/>
      <c r="K4" s="479"/>
    </row>
    <row r="5" spans="1:255" s="33" customFormat="1" ht="11.25" customHeight="1" x14ac:dyDescent="0.35">
      <c r="A5" s="446" t="s">
        <v>43</v>
      </c>
      <c r="B5" s="446"/>
      <c r="C5" s="446"/>
      <c r="D5" s="446"/>
      <c r="E5" s="446"/>
      <c r="F5" s="251"/>
      <c r="G5" s="251"/>
      <c r="H5" s="251"/>
      <c r="I5" s="251"/>
      <c r="J5" s="92"/>
      <c r="K5" s="92"/>
    </row>
    <row r="6" spans="1:255" s="33" customFormat="1" ht="12.75" customHeight="1" x14ac:dyDescent="0.35">
      <c r="A6" s="252"/>
      <c r="B6" s="252"/>
      <c r="C6" s="252"/>
      <c r="D6" s="252"/>
      <c r="E6" s="252"/>
      <c r="F6" s="252"/>
      <c r="G6" s="252"/>
      <c r="H6" s="252"/>
      <c r="I6" s="252"/>
      <c r="J6" s="252"/>
      <c r="K6" s="252"/>
    </row>
    <row r="7" spans="1:255" customFormat="1" ht="11.25" customHeight="1" x14ac:dyDescent="0.25">
      <c r="A7" s="437" t="s">
        <v>290</v>
      </c>
      <c r="B7" s="426"/>
      <c r="C7" s="426"/>
      <c r="D7" s="431" t="s">
        <v>250</v>
      </c>
      <c r="E7" s="434" t="s">
        <v>239</v>
      </c>
      <c r="F7" s="435"/>
      <c r="G7" s="435"/>
      <c r="H7" s="435"/>
      <c r="I7" s="436"/>
      <c r="J7" s="437" t="s">
        <v>94</v>
      </c>
      <c r="K7" s="438"/>
      <c r="L7" s="36"/>
      <c r="M7" s="36"/>
      <c r="N7" s="36"/>
    </row>
    <row r="8" spans="1:255" ht="22.5" customHeight="1" x14ac:dyDescent="0.2">
      <c r="A8" s="427"/>
      <c r="B8" s="428"/>
      <c r="C8" s="428"/>
      <c r="D8" s="432"/>
      <c r="E8" s="472" t="s">
        <v>95</v>
      </c>
      <c r="F8" s="472" t="s">
        <v>96</v>
      </c>
      <c r="G8" s="472" t="s">
        <v>97</v>
      </c>
      <c r="H8" s="472" t="s">
        <v>98</v>
      </c>
      <c r="I8" s="472" t="s">
        <v>99</v>
      </c>
      <c r="J8" s="439"/>
      <c r="K8" s="440"/>
    </row>
    <row r="9" spans="1:255" ht="11.25" customHeight="1" x14ac:dyDescent="0.2">
      <c r="A9" s="427"/>
      <c r="B9" s="428"/>
      <c r="C9" s="428"/>
      <c r="D9" s="432"/>
      <c r="E9" s="473"/>
      <c r="F9" s="473"/>
      <c r="G9" s="473"/>
      <c r="H9" s="473"/>
      <c r="I9" s="473"/>
      <c r="J9" s="37" t="s">
        <v>100</v>
      </c>
      <c r="K9" s="38" t="s">
        <v>101</v>
      </c>
    </row>
    <row r="10" spans="1:255" ht="11.25" customHeight="1" x14ac:dyDescent="0.2">
      <c r="A10" s="429"/>
      <c r="B10" s="430"/>
      <c r="C10" s="430"/>
      <c r="D10" s="433"/>
      <c r="E10" s="253">
        <v>1</v>
      </c>
      <c r="F10" s="253">
        <v>2</v>
      </c>
      <c r="G10" s="253">
        <v>3</v>
      </c>
      <c r="H10" s="253">
        <v>4</v>
      </c>
      <c r="I10" s="253">
        <v>5</v>
      </c>
      <c r="J10" s="39">
        <v>6</v>
      </c>
      <c r="K10" s="39">
        <v>7</v>
      </c>
    </row>
    <row r="11" spans="1:255" ht="11.25" customHeight="1" x14ac:dyDescent="0.2">
      <c r="A11" s="254" t="s">
        <v>103</v>
      </c>
      <c r="B11" s="255"/>
      <c r="C11" s="256"/>
      <c r="D11" s="49">
        <v>100</v>
      </c>
      <c r="E11" s="50">
        <v>1625455</v>
      </c>
      <c r="F11" s="51">
        <v>1629818</v>
      </c>
      <c r="G11" s="51">
        <v>1644126</v>
      </c>
      <c r="H11" s="51">
        <v>1656291</v>
      </c>
      <c r="I11" s="52">
        <v>1637894</v>
      </c>
      <c r="J11" s="53">
        <v>-12439</v>
      </c>
      <c r="K11" s="54">
        <v>-0.8</v>
      </c>
    </row>
    <row r="12" spans="1:255" ht="11.25" customHeight="1" x14ac:dyDescent="0.2">
      <c r="A12" s="257" t="s">
        <v>291</v>
      </c>
      <c r="B12" s="258"/>
      <c r="C12" s="258"/>
      <c r="D12" s="259"/>
      <c r="E12" s="260"/>
      <c r="F12" s="260"/>
      <c r="G12" s="260"/>
      <c r="H12" s="260"/>
      <c r="I12" s="260"/>
      <c r="J12" s="259"/>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292</v>
      </c>
      <c r="B13" s="255"/>
      <c r="C13" s="263"/>
      <c r="D13" s="57">
        <v>14.625627901110766</v>
      </c>
      <c r="E13" s="170">
        <v>237733</v>
      </c>
      <c r="F13" s="171">
        <v>236286</v>
      </c>
      <c r="G13" s="171">
        <v>238291</v>
      </c>
      <c r="H13" s="171">
        <v>240917</v>
      </c>
      <c r="I13" s="174">
        <v>239955</v>
      </c>
      <c r="J13" s="170">
        <v>-2222</v>
      </c>
      <c r="K13" s="264">
        <v>-0.9</v>
      </c>
    </row>
    <row r="14" spans="1:255" ht="11.25" customHeight="1" x14ac:dyDescent="0.2">
      <c r="A14" s="262" t="s">
        <v>293</v>
      </c>
      <c r="B14" s="255"/>
      <c r="C14" s="263"/>
      <c r="D14" s="57">
        <v>56.530694482467986</v>
      </c>
      <c r="E14" s="170">
        <v>918881</v>
      </c>
      <c r="F14" s="171">
        <v>924436</v>
      </c>
      <c r="G14" s="171">
        <v>935089</v>
      </c>
      <c r="H14" s="171">
        <v>945023</v>
      </c>
      <c r="I14" s="174">
        <v>933244</v>
      </c>
      <c r="J14" s="170">
        <v>-14363</v>
      </c>
      <c r="K14" s="264">
        <v>-1.5</v>
      </c>
    </row>
    <row r="15" spans="1:255" s="74" customFormat="1" ht="11.25" customHeight="1" x14ac:dyDescent="0.2">
      <c r="A15" s="262" t="s">
        <v>294</v>
      </c>
      <c r="B15" s="265"/>
      <c r="C15" s="263"/>
      <c r="D15" s="57">
        <v>13.981562085692929</v>
      </c>
      <c r="E15" s="170">
        <v>227264</v>
      </c>
      <c r="F15" s="171">
        <v>226593</v>
      </c>
      <c r="G15" s="171">
        <v>226792</v>
      </c>
      <c r="H15" s="171">
        <v>226747</v>
      </c>
      <c r="I15" s="174">
        <v>222984</v>
      </c>
      <c r="J15" s="170">
        <v>4280</v>
      </c>
      <c r="K15" s="264">
        <v>1.9</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262" t="s">
        <v>295</v>
      </c>
      <c r="B16" s="255"/>
      <c r="C16" s="263"/>
      <c r="D16" s="57">
        <v>14.359056387288483</v>
      </c>
      <c r="E16" s="170">
        <v>233400</v>
      </c>
      <c r="F16" s="171">
        <v>234182</v>
      </c>
      <c r="G16" s="171">
        <v>235391</v>
      </c>
      <c r="H16" s="171">
        <v>234867</v>
      </c>
      <c r="I16" s="174">
        <v>233057</v>
      </c>
      <c r="J16" s="170">
        <v>343</v>
      </c>
      <c r="K16" s="264">
        <v>0.1</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5" s="74" customFormat="1" ht="11.25" customHeight="1" x14ac:dyDescent="0.2">
      <c r="A17" s="266" t="s">
        <v>296</v>
      </c>
      <c r="B17" s="267"/>
      <c r="C17" s="267"/>
      <c r="D17" s="268"/>
      <c r="E17" s="269"/>
      <c r="F17" s="269"/>
      <c r="G17" s="269"/>
      <c r="H17" s="269"/>
      <c r="I17" s="269"/>
      <c r="J17" s="269"/>
      <c r="K17" s="270"/>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row>
    <row r="18" spans="1:255" ht="11.25" customHeight="1" x14ac:dyDescent="0.2">
      <c r="A18" s="262" t="s">
        <v>297</v>
      </c>
      <c r="B18" s="255"/>
      <c r="C18" s="263"/>
      <c r="D18" s="57">
        <v>5.8083428947586979</v>
      </c>
      <c r="E18" s="170">
        <v>94412</v>
      </c>
      <c r="F18" s="171">
        <v>93780</v>
      </c>
      <c r="G18" s="171">
        <v>94737</v>
      </c>
      <c r="H18" s="171">
        <v>97557</v>
      </c>
      <c r="I18" s="174">
        <v>96340</v>
      </c>
      <c r="J18" s="170">
        <v>-1928</v>
      </c>
      <c r="K18" s="264">
        <v>-2</v>
      </c>
    </row>
    <row r="19" spans="1:255" ht="11.25" customHeight="1" x14ac:dyDescent="0.2">
      <c r="A19" s="262" t="s">
        <v>298</v>
      </c>
      <c r="B19" s="255"/>
      <c r="C19" s="263"/>
      <c r="D19" s="57">
        <v>11.772211473095226</v>
      </c>
      <c r="E19" s="170">
        <v>191352</v>
      </c>
      <c r="F19" s="171">
        <v>192108</v>
      </c>
      <c r="G19" s="171">
        <v>194798</v>
      </c>
      <c r="H19" s="171">
        <v>198871</v>
      </c>
      <c r="I19" s="174">
        <v>195163</v>
      </c>
      <c r="J19" s="170">
        <v>-3811</v>
      </c>
      <c r="K19" s="264">
        <v>-2</v>
      </c>
    </row>
    <row r="20" spans="1:255" ht="11.25" customHeight="1" x14ac:dyDescent="0.2">
      <c r="A20" s="262" t="s">
        <v>299</v>
      </c>
      <c r="B20" s="255"/>
      <c r="C20" s="263"/>
      <c r="D20" s="57">
        <v>3.0935338105330508</v>
      </c>
      <c r="E20" s="170">
        <v>50284</v>
      </c>
      <c r="F20" s="171">
        <v>50221</v>
      </c>
      <c r="G20" s="171">
        <v>50644</v>
      </c>
      <c r="H20" s="171">
        <v>50634</v>
      </c>
      <c r="I20" s="174">
        <v>49864</v>
      </c>
      <c r="J20" s="170">
        <v>420</v>
      </c>
      <c r="K20" s="264">
        <v>0.8</v>
      </c>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row>
    <row r="21" spans="1:255" ht="11.25" customHeight="1" x14ac:dyDescent="0.2">
      <c r="A21" s="262" t="s">
        <v>300</v>
      </c>
      <c r="B21" s="255"/>
      <c r="C21" s="263"/>
      <c r="D21" s="57">
        <v>23.131430891658027</v>
      </c>
      <c r="E21" s="170">
        <v>375991</v>
      </c>
      <c r="F21" s="171">
        <v>378153</v>
      </c>
      <c r="G21" s="171">
        <v>381231</v>
      </c>
      <c r="H21" s="171">
        <v>384870</v>
      </c>
      <c r="I21" s="174">
        <v>379432</v>
      </c>
      <c r="J21" s="170">
        <v>-3441</v>
      </c>
      <c r="K21" s="264">
        <v>-0.9</v>
      </c>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row>
    <row r="22" spans="1:255" ht="11.25" customHeight="1" x14ac:dyDescent="0.2">
      <c r="A22" s="262" t="s">
        <v>301</v>
      </c>
      <c r="B22" s="255"/>
      <c r="C22" s="263"/>
      <c r="D22" s="57">
        <v>6.3505910652709545</v>
      </c>
      <c r="E22" s="170">
        <v>103226</v>
      </c>
      <c r="F22" s="171">
        <v>103314</v>
      </c>
      <c r="G22" s="171">
        <v>103634</v>
      </c>
      <c r="H22" s="171">
        <v>103979</v>
      </c>
      <c r="I22" s="174">
        <v>100689</v>
      </c>
      <c r="J22" s="170">
        <v>2537</v>
      </c>
      <c r="K22" s="264">
        <v>2.5</v>
      </c>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row>
    <row r="23" spans="1:255" s="74" customFormat="1" ht="11.25" customHeight="1" x14ac:dyDescent="0.2">
      <c r="A23" s="271" t="s">
        <v>302</v>
      </c>
      <c r="B23" s="267"/>
      <c r="C23" s="267"/>
      <c r="D23" s="268"/>
      <c r="E23" s="269"/>
      <c r="F23" s="269"/>
      <c r="G23" s="269"/>
      <c r="H23" s="269"/>
      <c r="I23" s="269"/>
      <c r="J23" s="269"/>
      <c r="K23" s="27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5" ht="11.25" customHeight="1" x14ac:dyDescent="0.2">
      <c r="A24" s="272">
        <v>11</v>
      </c>
      <c r="B24" s="255" t="s">
        <v>303</v>
      </c>
      <c r="C24" s="273"/>
      <c r="D24" s="57">
        <v>0.92041920569932723</v>
      </c>
      <c r="E24" s="170">
        <v>14961</v>
      </c>
      <c r="F24" s="171">
        <v>14854</v>
      </c>
      <c r="G24" s="171">
        <v>14807</v>
      </c>
      <c r="H24" s="171">
        <v>15465</v>
      </c>
      <c r="I24" s="174">
        <v>15012</v>
      </c>
      <c r="J24" s="170">
        <v>-51</v>
      </c>
      <c r="K24" s="264">
        <v>-0.3</v>
      </c>
    </row>
    <row r="25" spans="1:255" s="74" customFormat="1" ht="11.25" customHeight="1" x14ac:dyDescent="0.2">
      <c r="A25" s="272">
        <v>111</v>
      </c>
      <c r="B25" s="255" t="s">
        <v>304</v>
      </c>
      <c r="C25" s="263"/>
      <c r="D25" s="57">
        <v>0.45814864145731504</v>
      </c>
      <c r="E25" s="170">
        <v>7447</v>
      </c>
      <c r="F25" s="171">
        <v>7336</v>
      </c>
      <c r="G25" s="171">
        <v>7196</v>
      </c>
      <c r="H25" s="171">
        <v>7722</v>
      </c>
      <c r="I25" s="174">
        <v>7445</v>
      </c>
      <c r="J25" s="170">
        <v>2</v>
      </c>
      <c r="K25" s="264" t="s">
        <v>112</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5" ht="11.25" customHeight="1" x14ac:dyDescent="0.2">
      <c r="A26" s="272">
        <v>12</v>
      </c>
      <c r="B26" s="255" t="s">
        <v>305</v>
      </c>
      <c r="C26" s="263"/>
      <c r="D26" s="57">
        <v>0.70835550661199476</v>
      </c>
      <c r="E26" s="170">
        <v>11514</v>
      </c>
      <c r="F26" s="171">
        <v>11240</v>
      </c>
      <c r="G26" s="171">
        <v>11160</v>
      </c>
      <c r="H26" s="171">
        <v>11886</v>
      </c>
      <c r="I26" s="174">
        <v>11821</v>
      </c>
      <c r="J26" s="170">
        <v>-307</v>
      </c>
      <c r="K26" s="264">
        <v>-2.6</v>
      </c>
    </row>
    <row r="27" spans="1:255" s="74" customFormat="1" ht="11.25" customHeight="1" x14ac:dyDescent="0.2">
      <c r="A27" s="272">
        <v>21</v>
      </c>
      <c r="B27" s="255" t="s">
        <v>306</v>
      </c>
      <c r="C27" s="263"/>
      <c r="D27" s="57">
        <v>0.44430636344900348</v>
      </c>
      <c r="E27" s="170">
        <v>7222</v>
      </c>
      <c r="F27" s="171">
        <v>7194</v>
      </c>
      <c r="G27" s="171">
        <v>7311</v>
      </c>
      <c r="H27" s="171">
        <v>7500</v>
      </c>
      <c r="I27" s="174">
        <v>7400</v>
      </c>
      <c r="J27" s="170">
        <v>-178</v>
      </c>
      <c r="K27" s="264">
        <v>-2.4</v>
      </c>
      <c r="L27" s="36"/>
      <c r="M27" s="36"/>
      <c r="N27" s="36"/>
    </row>
    <row r="28" spans="1:255" ht="11.25" customHeight="1" x14ac:dyDescent="0.2">
      <c r="A28" s="272">
        <v>22</v>
      </c>
      <c r="B28" s="255" t="s">
        <v>307</v>
      </c>
      <c r="C28" s="263"/>
      <c r="D28" s="57">
        <v>1.3579582332331563</v>
      </c>
      <c r="E28" s="170">
        <v>22073</v>
      </c>
      <c r="F28" s="171">
        <v>22207</v>
      </c>
      <c r="G28" s="171">
        <v>22332</v>
      </c>
      <c r="H28" s="171">
        <v>22851</v>
      </c>
      <c r="I28" s="174">
        <v>22741</v>
      </c>
      <c r="J28" s="170">
        <v>-668</v>
      </c>
      <c r="K28" s="264">
        <v>-2.9</v>
      </c>
    </row>
    <row r="29" spans="1:255" ht="11.25" customHeight="1" x14ac:dyDescent="0.2">
      <c r="A29" s="272">
        <v>23</v>
      </c>
      <c r="B29" s="255" t="s">
        <v>308</v>
      </c>
      <c r="C29" s="273"/>
      <c r="D29" s="57">
        <v>0.79239351443134387</v>
      </c>
      <c r="E29" s="170">
        <v>12880</v>
      </c>
      <c r="F29" s="171">
        <v>13006</v>
      </c>
      <c r="G29" s="171">
        <v>13163</v>
      </c>
      <c r="H29" s="171">
        <v>13321</v>
      </c>
      <c r="I29" s="174">
        <v>13308</v>
      </c>
      <c r="J29" s="170">
        <v>-428</v>
      </c>
      <c r="K29" s="264">
        <v>-3.2</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5" ht="11.25" customHeight="1" x14ac:dyDescent="0.2">
      <c r="A30" s="272">
        <v>24</v>
      </c>
      <c r="B30" s="255" t="s">
        <v>309</v>
      </c>
      <c r="C30" s="273"/>
      <c r="D30" s="57">
        <v>4.0389921591185241</v>
      </c>
      <c r="E30" s="170">
        <v>65652</v>
      </c>
      <c r="F30" s="171">
        <v>66877</v>
      </c>
      <c r="G30" s="171">
        <v>68332</v>
      </c>
      <c r="H30" s="171">
        <v>69969</v>
      </c>
      <c r="I30" s="174">
        <v>69773</v>
      </c>
      <c r="J30" s="170">
        <v>-4121</v>
      </c>
      <c r="K30" s="264">
        <v>-5.9</v>
      </c>
    </row>
    <row r="31" spans="1:255" ht="11.25" customHeight="1" x14ac:dyDescent="0.2">
      <c r="A31" s="272">
        <v>25</v>
      </c>
      <c r="B31" s="255" t="s">
        <v>310</v>
      </c>
      <c r="C31" s="273"/>
      <c r="D31" s="57">
        <v>5.4541651414527008</v>
      </c>
      <c r="E31" s="170">
        <v>88655</v>
      </c>
      <c r="F31" s="171">
        <v>89290</v>
      </c>
      <c r="G31" s="171">
        <v>90225</v>
      </c>
      <c r="H31" s="171">
        <v>91995</v>
      </c>
      <c r="I31" s="174">
        <v>90591</v>
      </c>
      <c r="J31" s="170">
        <v>-1936</v>
      </c>
      <c r="K31" s="264">
        <v>-2.1</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5" ht="11.25" customHeight="1" x14ac:dyDescent="0.2">
      <c r="A32" s="272">
        <v>26</v>
      </c>
      <c r="B32" s="255" t="s">
        <v>311</v>
      </c>
      <c r="C32" s="263"/>
      <c r="D32" s="57">
        <v>3.5507596334564782</v>
      </c>
      <c r="E32" s="170">
        <v>57716</v>
      </c>
      <c r="F32" s="171">
        <v>58237</v>
      </c>
      <c r="G32" s="171">
        <v>58653</v>
      </c>
      <c r="H32" s="171">
        <v>59318</v>
      </c>
      <c r="I32" s="174">
        <v>58383</v>
      </c>
      <c r="J32" s="170">
        <v>-667</v>
      </c>
      <c r="K32" s="264">
        <v>-1.1000000000000001</v>
      </c>
    </row>
    <row r="33" spans="1:255" ht="11.25" customHeight="1" x14ac:dyDescent="0.2">
      <c r="A33" s="272">
        <v>27</v>
      </c>
      <c r="B33" s="255" t="s">
        <v>312</v>
      </c>
      <c r="C33" s="263"/>
      <c r="D33" s="57">
        <v>3.0030360729764896</v>
      </c>
      <c r="E33" s="170">
        <v>48813</v>
      </c>
      <c r="F33" s="171">
        <v>49147</v>
      </c>
      <c r="G33" s="171">
        <v>49724</v>
      </c>
      <c r="H33" s="171">
        <v>50157</v>
      </c>
      <c r="I33" s="174">
        <v>49998</v>
      </c>
      <c r="J33" s="170">
        <v>-1185</v>
      </c>
      <c r="K33" s="264">
        <v>-2.4</v>
      </c>
    </row>
    <row r="34" spans="1:255" ht="11.25" customHeight="1" x14ac:dyDescent="0.2">
      <c r="A34" s="272">
        <v>28</v>
      </c>
      <c r="B34" s="255" t="s">
        <v>313</v>
      </c>
      <c r="C34" s="263"/>
      <c r="D34" s="57">
        <v>0.60032421691157245</v>
      </c>
      <c r="E34" s="170">
        <v>9758</v>
      </c>
      <c r="F34" s="171">
        <v>9820</v>
      </c>
      <c r="G34" s="171">
        <v>9918</v>
      </c>
      <c r="H34" s="171">
        <v>10133</v>
      </c>
      <c r="I34" s="174">
        <v>10078</v>
      </c>
      <c r="J34" s="170">
        <v>-320</v>
      </c>
      <c r="K34" s="264">
        <v>-3.2</v>
      </c>
    </row>
    <row r="35" spans="1:255" ht="11.25" customHeight="1" x14ac:dyDescent="0.2">
      <c r="A35" s="272">
        <v>29</v>
      </c>
      <c r="B35" s="255" t="s">
        <v>314</v>
      </c>
      <c r="C35" s="263"/>
      <c r="D35" s="57">
        <v>2.4387017788865273</v>
      </c>
      <c r="E35" s="170">
        <v>39640</v>
      </c>
      <c r="F35" s="171">
        <v>39453</v>
      </c>
      <c r="G35" s="171">
        <v>39997</v>
      </c>
      <c r="H35" s="171">
        <v>40672</v>
      </c>
      <c r="I35" s="174">
        <v>40117</v>
      </c>
      <c r="J35" s="170">
        <v>-477</v>
      </c>
      <c r="K35" s="264">
        <v>-1.2</v>
      </c>
    </row>
    <row r="36" spans="1:255" ht="11.25" customHeight="1" x14ac:dyDescent="0.2">
      <c r="A36" s="272">
        <v>292</v>
      </c>
      <c r="B36" s="255" t="s">
        <v>315</v>
      </c>
      <c r="C36" s="263"/>
      <c r="D36" s="57">
        <v>0.84807023264255244</v>
      </c>
      <c r="E36" s="170">
        <v>13785</v>
      </c>
      <c r="F36" s="171">
        <v>13825</v>
      </c>
      <c r="G36" s="171">
        <v>13849</v>
      </c>
      <c r="H36" s="171">
        <v>14042</v>
      </c>
      <c r="I36" s="174">
        <v>13712</v>
      </c>
      <c r="J36" s="170">
        <v>73</v>
      </c>
      <c r="K36" s="264">
        <v>0.5</v>
      </c>
    </row>
    <row r="37" spans="1:255" ht="11.25" customHeight="1" x14ac:dyDescent="0.2">
      <c r="A37" s="272">
        <v>293</v>
      </c>
      <c r="B37" s="255" t="s">
        <v>316</v>
      </c>
      <c r="C37" s="263"/>
      <c r="D37" s="57">
        <v>1.5502736156952976</v>
      </c>
      <c r="E37" s="170">
        <v>25199</v>
      </c>
      <c r="F37" s="171">
        <v>24963</v>
      </c>
      <c r="G37" s="171">
        <v>25476</v>
      </c>
      <c r="H37" s="171">
        <v>25953</v>
      </c>
      <c r="I37" s="174">
        <v>25735</v>
      </c>
      <c r="J37" s="170">
        <v>-536</v>
      </c>
      <c r="K37" s="264">
        <v>-2.1</v>
      </c>
    </row>
    <row r="38" spans="1:255" ht="11.25" customHeight="1" x14ac:dyDescent="0.2">
      <c r="A38" s="272">
        <v>31</v>
      </c>
      <c r="B38" s="255" t="s">
        <v>317</v>
      </c>
      <c r="C38" s="263"/>
      <c r="D38" s="57">
        <v>0.9235567887145445</v>
      </c>
      <c r="E38" s="170">
        <v>15012</v>
      </c>
      <c r="F38" s="171">
        <v>14861</v>
      </c>
      <c r="G38" s="171">
        <v>15085</v>
      </c>
      <c r="H38" s="171">
        <v>15021</v>
      </c>
      <c r="I38" s="174">
        <v>14777</v>
      </c>
      <c r="J38" s="170">
        <v>235</v>
      </c>
      <c r="K38" s="264">
        <v>1.6</v>
      </c>
    </row>
    <row r="39" spans="1:255" ht="11.25" customHeight="1" x14ac:dyDescent="0.2">
      <c r="A39" s="272">
        <v>32</v>
      </c>
      <c r="B39" s="255" t="s">
        <v>318</v>
      </c>
      <c r="C39" s="263"/>
      <c r="D39" s="57">
        <v>1.954099006124439</v>
      </c>
      <c r="E39" s="170">
        <v>31763</v>
      </c>
      <c r="F39" s="171">
        <v>31416</v>
      </c>
      <c r="G39" s="171">
        <v>31660</v>
      </c>
      <c r="H39" s="171">
        <v>33037</v>
      </c>
      <c r="I39" s="174">
        <v>32708</v>
      </c>
      <c r="J39" s="170">
        <v>-945</v>
      </c>
      <c r="K39" s="264">
        <v>-2.9</v>
      </c>
    </row>
    <row r="40" spans="1:255" ht="11.25" customHeight="1" x14ac:dyDescent="0.2">
      <c r="A40" s="272">
        <v>33</v>
      </c>
      <c r="B40" s="255" t="s">
        <v>319</v>
      </c>
      <c r="C40" s="263"/>
      <c r="D40" s="57">
        <v>1.1207938700240856</v>
      </c>
      <c r="E40" s="170">
        <v>18218</v>
      </c>
      <c r="F40" s="171">
        <v>17912</v>
      </c>
      <c r="G40" s="171">
        <v>18031</v>
      </c>
      <c r="H40" s="171">
        <v>18895</v>
      </c>
      <c r="I40" s="174">
        <v>18640</v>
      </c>
      <c r="J40" s="170">
        <v>-422</v>
      </c>
      <c r="K40" s="264">
        <v>-2.2999999999999998</v>
      </c>
    </row>
    <row r="41" spans="1:255" ht="11.25" customHeight="1" x14ac:dyDescent="0.2">
      <c r="A41" s="272">
        <v>34</v>
      </c>
      <c r="B41" s="255" t="s">
        <v>320</v>
      </c>
      <c r="C41" s="263"/>
      <c r="D41" s="57">
        <v>2.7575048217268394</v>
      </c>
      <c r="E41" s="170">
        <v>44822</v>
      </c>
      <c r="F41" s="171">
        <v>44648</v>
      </c>
      <c r="G41" s="171">
        <v>44934</v>
      </c>
      <c r="H41" s="171">
        <v>45387</v>
      </c>
      <c r="I41" s="174">
        <v>44910</v>
      </c>
      <c r="J41" s="170">
        <v>-88</v>
      </c>
      <c r="K41" s="264">
        <v>-0.2</v>
      </c>
    </row>
    <row r="42" spans="1:255" ht="11.25" customHeight="1" x14ac:dyDescent="0.2">
      <c r="A42" s="272">
        <v>41</v>
      </c>
      <c r="B42" s="255" t="s">
        <v>321</v>
      </c>
      <c r="C42" s="263"/>
      <c r="D42" s="57">
        <v>0.9640377617344067</v>
      </c>
      <c r="E42" s="170">
        <v>15670</v>
      </c>
      <c r="F42" s="171">
        <v>15869</v>
      </c>
      <c r="G42" s="171">
        <v>15929</v>
      </c>
      <c r="H42" s="171">
        <v>16082</v>
      </c>
      <c r="I42" s="174">
        <v>15860</v>
      </c>
      <c r="J42" s="170">
        <v>-190</v>
      </c>
      <c r="K42" s="264">
        <v>-1.2</v>
      </c>
    </row>
    <row r="43" spans="1:255" ht="11.25" customHeight="1" x14ac:dyDescent="0.2">
      <c r="A43" s="272">
        <v>42</v>
      </c>
      <c r="B43" s="255" t="s">
        <v>322</v>
      </c>
      <c r="C43" s="263"/>
      <c r="D43" s="57">
        <v>0.16161628590148605</v>
      </c>
      <c r="E43" s="170">
        <v>2627</v>
      </c>
      <c r="F43" s="171">
        <v>2604</v>
      </c>
      <c r="G43" s="171">
        <v>2616</v>
      </c>
      <c r="H43" s="171">
        <v>2573</v>
      </c>
      <c r="I43" s="174">
        <v>2537</v>
      </c>
      <c r="J43" s="170">
        <v>90</v>
      </c>
      <c r="K43" s="264">
        <v>3.5</v>
      </c>
    </row>
    <row r="44" spans="1:255" ht="11.25" customHeight="1" x14ac:dyDescent="0.2">
      <c r="A44" s="272">
        <v>43</v>
      </c>
      <c r="B44" s="255" t="s">
        <v>323</v>
      </c>
      <c r="C44" s="263"/>
      <c r="D44" s="57">
        <v>2.3045854852948868</v>
      </c>
      <c r="E44" s="170">
        <v>37460</v>
      </c>
      <c r="F44" s="171">
        <v>37607</v>
      </c>
      <c r="G44" s="171">
        <v>37268</v>
      </c>
      <c r="H44" s="171">
        <v>37179</v>
      </c>
      <c r="I44" s="174">
        <v>36515</v>
      </c>
      <c r="J44" s="170">
        <v>945</v>
      </c>
      <c r="K44" s="264">
        <v>2.6</v>
      </c>
    </row>
    <row r="45" spans="1:255" ht="11.25" customHeight="1" x14ac:dyDescent="0.2">
      <c r="A45" s="272">
        <v>51</v>
      </c>
      <c r="B45" s="255" t="s">
        <v>324</v>
      </c>
      <c r="C45" s="263"/>
      <c r="D45" s="57">
        <v>5.6929290567871762</v>
      </c>
      <c r="E45" s="170">
        <v>92536</v>
      </c>
      <c r="F45" s="171">
        <v>93191</v>
      </c>
      <c r="G45" s="171">
        <v>95387</v>
      </c>
      <c r="H45" s="171">
        <v>95237</v>
      </c>
      <c r="I45" s="174">
        <v>94794</v>
      </c>
      <c r="J45" s="170">
        <v>-2258</v>
      </c>
      <c r="K45" s="264">
        <v>-2.4</v>
      </c>
    </row>
    <row r="46" spans="1:255" ht="11.25" customHeight="1" x14ac:dyDescent="0.2">
      <c r="A46" s="272">
        <v>513</v>
      </c>
      <c r="B46" s="255" t="s">
        <v>325</v>
      </c>
      <c r="C46" s="263"/>
      <c r="D46" s="57">
        <v>4.4232537966292513</v>
      </c>
      <c r="E46" s="170">
        <v>71898</v>
      </c>
      <c r="F46" s="171">
        <v>72575</v>
      </c>
      <c r="G46" s="171">
        <v>74541</v>
      </c>
      <c r="H46" s="171">
        <v>74323</v>
      </c>
      <c r="I46" s="174">
        <v>74229</v>
      </c>
      <c r="J46" s="170">
        <v>-2331</v>
      </c>
      <c r="K46" s="264">
        <v>-3.1</v>
      </c>
    </row>
    <row r="47" spans="1:255" s="74" customFormat="1" ht="11.25" customHeight="1" x14ac:dyDescent="0.2">
      <c r="A47" s="272">
        <v>5131</v>
      </c>
      <c r="B47" s="255" t="s">
        <v>326</v>
      </c>
      <c r="C47" s="255"/>
      <c r="D47" s="57">
        <v>3.2776053474257978</v>
      </c>
      <c r="E47" s="170">
        <v>53276</v>
      </c>
      <c r="F47" s="171">
        <v>53341</v>
      </c>
      <c r="G47" s="171">
        <v>54609</v>
      </c>
      <c r="H47" s="171">
        <v>54601</v>
      </c>
      <c r="I47" s="174">
        <v>54673</v>
      </c>
      <c r="J47" s="170">
        <v>-1397</v>
      </c>
      <c r="K47" s="54">
        <v>-2.6</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327</v>
      </c>
      <c r="C48" s="255"/>
      <c r="D48" s="57">
        <v>3.8614418731985811</v>
      </c>
      <c r="E48" s="170">
        <v>62766</v>
      </c>
      <c r="F48" s="171">
        <v>62883</v>
      </c>
      <c r="G48" s="171">
        <v>63045</v>
      </c>
      <c r="H48" s="171">
        <v>63468</v>
      </c>
      <c r="I48" s="174">
        <v>63291</v>
      </c>
      <c r="J48" s="170">
        <v>-525</v>
      </c>
      <c r="K48" s="54">
        <v>-0.8</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328</v>
      </c>
      <c r="C49" s="255"/>
      <c r="D49" s="57">
        <v>3.0437016097031293</v>
      </c>
      <c r="E49" s="170">
        <v>49474</v>
      </c>
      <c r="F49" s="171">
        <v>49586</v>
      </c>
      <c r="G49" s="171">
        <v>49801</v>
      </c>
      <c r="H49" s="171">
        <v>50050</v>
      </c>
      <c r="I49" s="174">
        <v>49970</v>
      </c>
      <c r="J49" s="170">
        <v>-496</v>
      </c>
      <c r="K49" s="54">
        <v>-1</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329</v>
      </c>
      <c r="C50" s="255"/>
      <c r="D50" s="57">
        <v>1.1631204801117225</v>
      </c>
      <c r="E50" s="170">
        <v>18906</v>
      </c>
      <c r="F50" s="171">
        <v>18753</v>
      </c>
      <c r="G50" s="171">
        <v>18900</v>
      </c>
      <c r="H50" s="171">
        <v>18969</v>
      </c>
      <c r="I50" s="174">
        <v>18732</v>
      </c>
      <c r="J50" s="170">
        <v>174</v>
      </c>
      <c r="K50" s="54">
        <v>0.9</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330</v>
      </c>
      <c r="C51" s="255"/>
      <c r="D51" s="57">
        <v>1.0993229588023046</v>
      </c>
      <c r="E51" s="170">
        <v>17869</v>
      </c>
      <c r="F51" s="171">
        <v>17715</v>
      </c>
      <c r="G51" s="171">
        <v>17839</v>
      </c>
      <c r="H51" s="171">
        <v>17912</v>
      </c>
      <c r="I51" s="174">
        <v>17662</v>
      </c>
      <c r="J51" s="170">
        <v>207</v>
      </c>
      <c r="K51" s="54">
        <v>1.2</v>
      </c>
    </row>
    <row r="52" spans="1:255" ht="11.25" customHeight="1" x14ac:dyDescent="0.2">
      <c r="A52" s="272">
        <v>54</v>
      </c>
      <c r="B52" s="255" t="s">
        <v>331</v>
      </c>
      <c r="C52" s="255"/>
      <c r="D52" s="57">
        <v>2.4062800877292818</v>
      </c>
      <c r="E52" s="170">
        <v>39113</v>
      </c>
      <c r="F52" s="171">
        <v>39152</v>
      </c>
      <c r="G52" s="171">
        <v>39388</v>
      </c>
      <c r="H52" s="171">
        <v>39684</v>
      </c>
      <c r="I52" s="174">
        <v>39584</v>
      </c>
      <c r="J52" s="170">
        <v>-471</v>
      </c>
      <c r="K52" s="54">
        <v>-1.2</v>
      </c>
    </row>
    <row r="53" spans="1:255" ht="11.25" customHeight="1" x14ac:dyDescent="0.2">
      <c r="A53" s="272">
        <v>61</v>
      </c>
      <c r="B53" s="255" t="s">
        <v>332</v>
      </c>
      <c r="C53" s="255"/>
      <c r="D53" s="57">
        <v>2.4772140723674294</v>
      </c>
      <c r="E53" s="170">
        <v>40266</v>
      </c>
      <c r="F53" s="171">
        <v>40436</v>
      </c>
      <c r="G53" s="171">
        <v>41045</v>
      </c>
      <c r="H53" s="171">
        <v>41223</v>
      </c>
      <c r="I53" s="174">
        <v>40349</v>
      </c>
      <c r="J53" s="170">
        <v>-83</v>
      </c>
      <c r="K53" s="54">
        <v>-0.2</v>
      </c>
    </row>
    <row r="54" spans="1:255" ht="11.25" customHeight="1" x14ac:dyDescent="0.2">
      <c r="A54" s="272">
        <v>62</v>
      </c>
      <c r="B54" s="255" t="s">
        <v>333</v>
      </c>
      <c r="C54" s="255"/>
      <c r="D54" s="57">
        <v>6.0575654201438978</v>
      </c>
      <c r="E54" s="170">
        <v>98463</v>
      </c>
      <c r="F54" s="171">
        <v>98473</v>
      </c>
      <c r="G54" s="171">
        <v>99915</v>
      </c>
      <c r="H54" s="171">
        <v>100010</v>
      </c>
      <c r="I54" s="174">
        <v>99127</v>
      </c>
      <c r="J54" s="170">
        <v>-664</v>
      </c>
      <c r="K54" s="54">
        <v>-0.7</v>
      </c>
    </row>
    <row r="55" spans="1:255" ht="11.25" customHeight="1" x14ac:dyDescent="0.2">
      <c r="A55" s="272">
        <v>63</v>
      </c>
      <c r="B55" s="255" t="s">
        <v>334</v>
      </c>
      <c r="C55" s="255"/>
      <c r="D55" s="57">
        <v>2.3454971069638963</v>
      </c>
      <c r="E55" s="170">
        <v>38125</v>
      </c>
      <c r="F55" s="171">
        <v>37114</v>
      </c>
      <c r="G55" s="171">
        <v>37425</v>
      </c>
      <c r="H55" s="171">
        <v>37828</v>
      </c>
      <c r="I55" s="174">
        <v>37646</v>
      </c>
      <c r="J55" s="170">
        <v>479</v>
      </c>
      <c r="K55" s="54">
        <v>1.3</v>
      </c>
    </row>
    <row r="56" spans="1:255" ht="11.25" customHeight="1" x14ac:dyDescent="0.2">
      <c r="A56" s="272">
        <v>632</v>
      </c>
      <c r="B56" s="255" t="s">
        <v>335</v>
      </c>
      <c r="C56" s="255"/>
      <c r="D56" s="57">
        <v>0.49296966080266758</v>
      </c>
      <c r="E56" s="170">
        <v>8013</v>
      </c>
      <c r="F56" s="171">
        <v>7879</v>
      </c>
      <c r="G56" s="171">
        <v>8087</v>
      </c>
      <c r="H56" s="171">
        <v>8226</v>
      </c>
      <c r="I56" s="174">
        <v>7843</v>
      </c>
      <c r="J56" s="170">
        <v>170</v>
      </c>
      <c r="K56" s="54">
        <v>2.2000000000000002</v>
      </c>
    </row>
    <row r="57" spans="1:255" ht="11.25" customHeight="1" x14ac:dyDescent="0.2">
      <c r="A57" s="272">
        <v>633</v>
      </c>
      <c r="B57" s="255" t="s">
        <v>336</v>
      </c>
      <c r="C57" s="255"/>
      <c r="D57" s="57">
        <v>1.5419067276547183</v>
      </c>
      <c r="E57" s="170">
        <v>25063</v>
      </c>
      <c r="F57" s="171">
        <v>24196</v>
      </c>
      <c r="G57" s="171">
        <v>24219</v>
      </c>
      <c r="H57" s="171">
        <v>24485</v>
      </c>
      <c r="I57" s="174">
        <v>24751</v>
      </c>
      <c r="J57" s="170">
        <v>312</v>
      </c>
      <c r="K57" s="54">
        <v>1.3</v>
      </c>
    </row>
    <row r="58" spans="1:255" ht="11.25" customHeight="1" x14ac:dyDescent="0.2">
      <c r="A58" s="272">
        <v>71</v>
      </c>
      <c r="B58" s="255" t="s">
        <v>337</v>
      </c>
      <c r="C58" s="255"/>
      <c r="D58" s="57">
        <v>11.378783171481215</v>
      </c>
      <c r="E58" s="170">
        <v>184957</v>
      </c>
      <c r="F58" s="171">
        <v>185888</v>
      </c>
      <c r="G58" s="171">
        <v>187546</v>
      </c>
      <c r="H58" s="171">
        <v>188151</v>
      </c>
      <c r="I58" s="174">
        <v>187130</v>
      </c>
      <c r="J58" s="170">
        <v>-2173</v>
      </c>
      <c r="K58" s="54">
        <v>-1.2</v>
      </c>
    </row>
    <row r="59" spans="1:255" ht="11.25" customHeight="1" x14ac:dyDescent="0.2">
      <c r="A59" s="272">
        <v>713</v>
      </c>
      <c r="B59" s="255" t="s">
        <v>338</v>
      </c>
      <c r="C59" s="255"/>
      <c r="D59" s="57">
        <v>4.3330636652506529</v>
      </c>
      <c r="E59" s="170">
        <v>70432</v>
      </c>
      <c r="F59" s="171">
        <v>70985</v>
      </c>
      <c r="G59" s="171">
        <v>71936</v>
      </c>
      <c r="H59" s="171">
        <v>72139</v>
      </c>
      <c r="I59" s="174">
        <v>71711</v>
      </c>
      <c r="J59" s="170">
        <v>-1279</v>
      </c>
      <c r="K59" s="54">
        <v>-1.8</v>
      </c>
    </row>
    <row r="60" spans="1:255" ht="11.25" customHeight="1" x14ac:dyDescent="0.2">
      <c r="A60" s="272">
        <v>714</v>
      </c>
      <c r="B60" s="255" t="s">
        <v>339</v>
      </c>
      <c r="C60" s="255"/>
      <c r="D60" s="57">
        <v>5.6800095973127522</v>
      </c>
      <c r="E60" s="170">
        <v>92326</v>
      </c>
      <c r="F60" s="171">
        <v>92653</v>
      </c>
      <c r="G60" s="171">
        <v>93228</v>
      </c>
      <c r="H60" s="171">
        <v>93547</v>
      </c>
      <c r="I60" s="174">
        <v>93177</v>
      </c>
      <c r="J60" s="170">
        <v>-851</v>
      </c>
      <c r="K60" s="54">
        <v>-0.9</v>
      </c>
    </row>
    <row r="61" spans="1:255" ht="11.25" customHeight="1" x14ac:dyDescent="0.2">
      <c r="A61" s="272">
        <v>72</v>
      </c>
      <c r="B61" s="255" t="s">
        <v>340</v>
      </c>
      <c r="C61" s="255"/>
      <c r="D61" s="57">
        <v>2.9963302582969078</v>
      </c>
      <c r="E61" s="170">
        <v>48704</v>
      </c>
      <c r="F61" s="171">
        <v>48870</v>
      </c>
      <c r="G61" s="171">
        <v>49107</v>
      </c>
      <c r="H61" s="171">
        <v>49069</v>
      </c>
      <c r="I61" s="174">
        <v>48495</v>
      </c>
      <c r="J61" s="170">
        <v>209</v>
      </c>
      <c r="K61" s="54">
        <v>0.4</v>
      </c>
    </row>
    <row r="62" spans="1:255" ht="11.25" customHeight="1" x14ac:dyDescent="0.2">
      <c r="A62" s="272">
        <v>721</v>
      </c>
      <c r="B62" s="255" t="s">
        <v>341</v>
      </c>
      <c r="C62" s="255"/>
      <c r="D62" s="57">
        <v>1.1717334530946719</v>
      </c>
      <c r="E62" s="170">
        <v>19046</v>
      </c>
      <c r="F62" s="171">
        <v>19148</v>
      </c>
      <c r="G62" s="171">
        <v>19372</v>
      </c>
      <c r="H62" s="171">
        <v>19382</v>
      </c>
      <c r="I62" s="174">
        <v>18971</v>
      </c>
      <c r="J62" s="170">
        <v>75</v>
      </c>
      <c r="K62" s="54">
        <v>0.4</v>
      </c>
    </row>
    <row r="63" spans="1:255" ht="11.25" customHeight="1" x14ac:dyDescent="0.2">
      <c r="A63" s="272">
        <v>722</v>
      </c>
      <c r="B63" s="255" t="s">
        <v>342</v>
      </c>
      <c r="C63" s="255"/>
      <c r="D63" s="57">
        <v>1.3873653838463691</v>
      </c>
      <c r="E63" s="170">
        <v>22551</v>
      </c>
      <c r="F63" s="171">
        <v>22539</v>
      </c>
      <c r="G63" s="171">
        <v>22535</v>
      </c>
      <c r="H63" s="171">
        <v>22508</v>
      </c>
      <c r="I63" s="174">
        <v>22475</v>
      </c>
      <c r="J63" s="170">
        <v>76</v>
      </c>
      <c r="K63" s="54">
        <v>0.3</v>
      </c>
    </row>
    <row r="64" spans="1:255" ht="11.25" customHeight="1" x14ac:dyDescent="0.2">
      <c r="A64" s="272">
        <v>73</v>
      </c>
      <c r="B64" s="255" t="s">
        <v>343</v>
      </c>
      <c r="C64" s="255"/>
      <c r="D64" s="57">
        <v>3.111190405148097</v>
      </c>
      <c r="E64" s="170">
        <v>50571</v>
      </c>
      <c r="F64" s="171">
        <v>50843</v>
      </c>
      <c r="G64" s="171">
        <v>50985</v>
      </c>
      <c r="H64" s="171">
        <v>50958</v>
      </c>
      <c r="I64" s="174">
        <v>50302</v>
      </c>
      <c r="J64" s="170">
        <v>269</v>
      </c>
      <c r="K64" s="54">
        <v>0.5</v>
      </c>
    </row>
    <row r="65" spans="1:11" ht="11.25" customHeight="1" x14ac:dyDescent="0.2">
      <c r="A65" s="272">
        <v>732</v>
      </c>
      <c r="B65" s="255" t="s">
        <v>344</v>
      </c>
      <c r="C65" s="255"/>
      <c r="D65" s="57">
        <v>2.5335675241701554</v>
      </c>
      <c r="E65" s="170">
        <v>41182</v>
      </c>
      <c r="F65" s="171">
        <v>41313</v>
      </c>
      <c r="G65" s="171">
        <v>41504</v>
      </c>
      <c r="H65" s="171">
        <v>41427</v>
      </c>
      <c r="I65" s="174">
        <v>40850</v>
      </c>
      <c r="J65" s="170">
        <v>332</v>
      </c>
      <c r="K65" s="54">
        <v>0.8</v>
      </c>
    </row>
    <row r="66" spans="1:11" ht="11.25" customHeight="1" x14ac:dyDescent="0.2">
      <c r="A66" s="272">
        <v>81</v>
      </c>
      <c r="B66" s="255" t="s">
        <v>345</v>
      </c>
      <c r="C66" s="255"/>
      <c r="D66" s="57">
        <v>9.0020332768363325</v>
      </c>
      <c r="E66" s="170">
        <v>146324</v>
      </c>
      <c r="F66" s="171">
        <v>146513</v>
      </c>
      <c r="G66" s="171">
        <v>146557</v>
      </c>
      <c r="H66" s="171">
        <v>146737</v>
      </c>
      <c r="I66" s="174">
        <v>142478</v>
      </c>
      <c r="J66" s="170">
        <v>3846</v>
      </c>
      <c r="K66" s="54">
        <v>2.7</v>
      </c>
    </row>
    <row r="67" spans="1:11" ht="11.25" customHeight="1" x14ac:dyDescent="0.2">
      <c r="A67" s="272">
        <v>811</v>
      </c>
      <c r="B67" s="255" t="s">
        <v>346</v>
      </c>
      <c r="C67" s="255"/>
      <c r="D67" s="57">
        <v>1.5421528125970883</v>
      </c>
      <c r="E67" s="170">
        <v>25067</v>
      </c>
      <c r="F67" s="171">
        <v>25236</v>
      </c>
      <c r="G67" s="171">
        <v>25267</v>
      </c>
      <c r="H67" s="171">
        <v>25461</v>
      </c>
      <c r="I67" s="174">
        <v>24952</v>
      </c>
      <c r="J67" s="170">
        <v>115</v>
      </c>
      <c r="K67" s="54">
        <v>0.5</v>
      </c>
    </row>
    <row r="68" spans="1:11" ht="11.25" customHeight="1" x14ac:dyDescent="0.2">
      <c r="A68" s="272">
        <v>813</v>
      </c>
      <c r="B68" s="255" t="s">
        <v>347</v>
      </c>
      <c r="C68" s="255"/>
      <c r="D68" s="57">
        <v>4.2660670396904248</v>
      </c>
      <c r="E68" s="170">
        <v>69343</v>
      </c>
      <c r="F68" s="171">
        <v>69468</v>
      </c>
      <c r="G68" s="171">
        <v>69730</v>
      </c>
      <c r="H68" s="171">
        <v>70043</v>
      </c>
      <c r="I68" s="174">
        <v>67108</v>
      </c>
      <c r="J68" s="170">
        <v>2235</v>
      </c>
      <c r="K68" s="54">
        <v>3.3</v>
      </c>
    </row>
    <row r="69" spans="1:11" ht="11.25" customHeight="1" x14ac:dyDescent="0.2">
      <c r="A69" s="272">
        <v>814</v>
      </c>
      <c r="B69" s="255" t="s">
        <v>348</v>
      </c>
      <c r="C69" s="255"/>
      <c r="D69" s="57">
        <v>1.0005813756763491</v>
      </c>
      <c r="E69" s="170">
        <v>16264</v>
      </c>
      <c r="F69" s="171">
        <v>16141</v>
      </c>
      <c r="G69" s="171">
        <v>15919</v>
      </c>
      <c r="H69" s="171">
        <v>15856</v>
      </c>
      <c r="I69" s="174">
        <v>15691</v>
      </c>
      <c r="J69" s="170">
        <v>573</v>
      </c>
      <c r="K69" s="54">
        <v>3.7</v>
      </c>
    </row>
    <row r="70" spans="1:11" ht="11.25" customHeight="1" x14ac:dyDescent="0.2">
      <c r="A70" s="272">
        <v>817</v>
      </c>
      <c r="B70" s="255" t="s">
        <v>349</v>
      </c>
      <c r="C70" s="255"/>
      <c r="D70" s="57">
        <v>1.2150444029517888</v>
      </c>
      <c r="E70" s="170">
        <v>19750</v>
      </c>
      <c r="F70" s="171">
        <v>19766</v>
      </c>
      <c r="G70" s="171">
        <v>19696</v>
      </c>
      <c r="H70" s="171">
        <v>19488</v>
      </c>
      <c r="I70" s="174">
        <v>19004</v>
      </c>
      <c r="J70" s="170">
        <v>746</v>
      </c>
      <c r="K70" s="54">
        <v>3.9</v>
      </c>
    </row>
    <row r="71" spans="1:11" ht="11.25" customHeight="1" x14ac:dyDescent="0.2">
      <c r="A71" s="272">
        <v>82</v>
      </c>
      <c r="B71" s="255" t="s">
        <v>350</v>
      </c>
      <c r="C71" s="255"/>
      <c r="D71" s="57">
        <v>3.6161567068913012</v>
      </c>
      <c r="E71" s="170">
        <v>58779</v>
      </c>
      <c r="F71" s="171">
        <v>58887</v>
      </c>
      <c r="G71" s="171">
        <v>59140</v>
      </c>
      <c r="H71" s="171">
        <v>59357</v>
      </c>
      <c r="I71" s="174">
        <v>58162</v>
      </c>
      <c r="J71" s="170">
        <v>617</v>
      </c>
      <c r="K71" s="54">
        <v>1.1000000000000001</v>
      </c>
    </row>
    <row r="72" spans="1:11" ht="11.25" customHeight="1" x14ac:dyDescent="0.2">
      <c r="A72" s="272">
        <v>821</v>
      </c>
      <c r="B72" s="255" t="s">
        <v>351</v>
      </c>
      <c r="C72" s="255"/>
      <c r="D72" s="57">
        <v>2.5342442577616731</v>
      </c>
      <c r="E72" s="170">
        <v>41193</v>
      </c>
      <c r="F72" s="171">
        <v>41186</v>
      </c>
      <c r="G72" s="171">
        <v>41241</v>
      </c>
      <c r="H72" s="171">
        <v>41366</v>
      </c>
      <c r="I72" s="174">
        <v>40571</v>
      </c>
      <c r="J72" s="170">
        <v>622</v>
      </c>
      <c r="K72" s="54">
        <v>1.5</v>
      </c>
    </row>
    <row r="73" spans="1:11" ht="11.25" customHeight="1" x14ac:dyDescent="0.2">
      <c r="A73" s="272">
        <v>823</v>
      </c>
      <c r="B73" s="255" t="s">
        <v>352</v>
      </c>
      <c r="C73" s="255"/>
      <c r="D73" s="57">
        <v>0.53775712031400436</v>
      </c>
      <c r="E73" s="170">
        <v>8741</v>
      </c>
      <c r="F73" s="171">
        <v>8796</v>
      </c>
      <c r="G73" s="171">
        <v>8900</v>
      </c>
      <c r="H73" s="171">
        <v>8962</v>
      </c>
      <c r="I73" s="174">
        <v>8840</v>
      </c>
      <c r="J73" s="170">
        <v>-99</v>
      </c>
      <c r="K73" s="54">
        <v>-1.1000000000000001</v>
      </c>
    </row>
    <row r="74" spans="1:11" ht="11.25" customHeight="1" x14ac:dyDescent="0.2">
      <c r="A74" s="272">
        <v>83</v>
      </c>
      <c r="B74" s="255" t="s">
        <v>353</v>
      </c>
      <c r="C74" s="255"/>
      <c r="D74" s="57">
        <v>5.9958596208446249</v>
      </c>
      <c r="E74" s="170">
        <v>97460</v>
      </c>
      <c r="F74" s="171">
        <v>98137</v>
      </c>
      <c r="G74" s="171">
        <v>98769</v>
      </c>
      <c r="H74" s="171">
        <v>98417</v>
      </c>
      <c r="I74" s="174">
        <v>97172</v>
      </c>
      <c r="J74" s="170">
        <v>288</v>
      </c>
      <c r="K74" s="54">
        <v>0.3</v>
      </c>
    </row>
    <row r="75" spans="1:11" ht="11.25" customHeight="1" x14ac:dyDescent="0.2">
      <c r="A75" s="272">
        <v>831</v>
      </c>
      <c r="B75" s="255" t="s">
        <v>354</v>
      </c>
      <c r="C75" s="255"/>
      <c r="D75" s="57">
        <v>5.2168162145368528</v>
      </c>
      <c r="E75" s="170">
        <v>84797</v>
      </c>
      <c r="F75" s="171">
        <v>85530</v>
      </c>
      <c r="G75" s="171">
        <v>86228</v>
      </c>
      <c r="H75" s="171">
        <v>85911</v>
      </c>
      <c r="I75" s="174">
        <v>84736</v>
      </c>
      <c r="J75" s="170">
        <v>61</v>
      </c>
      <c r="K75" s="54">
        <v>0.1</v>
      </c>
    </row>
    <row r="76" spans="1:11" ht="11.25" customHeight="1" x14ac:dyDescent="0.2">
      <c r="A76" s="272">
        <v>8311</v>
      </c>
      <c r="B76" s="274" t="s">
        <v>355</v>
      </c>
      <c r="C76" s="255"/>
      <c r="D76" s="57">
        <v>2.9338246829349321</v>
      </c>
      <c r="E76" s="170">
        <v>47688</v>
      </c>
      <c r="F76" s="171">
        <v>48241</v>
      </c>
      <c r="G76" s="171">
        <v>48962</v>
      </c>
      <c r="H76" s="171">
        <v>49028</v>
      </c>
      <c r="I76" s="174">
        <v>48766</v>
      </c>
      <c r="J76" s="170">
        <v>-1078</v>
      </c>
      <c r="K76" s="54">
        <v>-2.2000000000000002</v>
      </c>
    </row>
    <row r="77" spans="1:11" ht="11.25" customHeight="1" x14ac:dyDescent="0.2">
      <c r="A77" s="272">
        <v>84</v>
      </c>
      <c r="B77" s="255" t="s">
        <v>356</v>
      </c>
      <c r="C77" s="255"/>
      <c r="D77" s="57">
        <v>3.5265202666330349</v>
      </c>
      <c r="E77" s="170">
        <v>57322</v>
      </c>
      <c r="F77" s="171">
        <v>57485</v>
      </c>
      <c r="G77" s="171">
        <v>58382</v>
      </c>
      <c r="H77" s="171">
        <v>57967</v>
      </c>
      <c r="I77" s="174">
        <v>57852</v>
      </c>
      <c r="J77" s="170">
        <v>-530</v>
      </c>
      <c r="K77" s="54">
        <v>-0.9</v>
      </c>
    </row>
    <row r="78" spans="1:11" ht="11.25" customHeight="1" x14ac:dyDescent="0.2">
      <c r="A78" s="272">
        <v>841</v>
      </c>
      <c r="B78" s="255" t="s">
        <v>357</v>
      </c>
      <c r="C78" s="255"/>
      <c r="D78" s="57">
        <v>1.5074548357229207</v>
      </c>
      <c r="E78" s="170">
        <v>24503</v>
      </c>
      <c r="F78" s="171">
        <v>24736</v>
      </c>
      <c r="G78" s="171">
        <v>25108</v>
      </c>
      <c r="H78" s="171">
        <v>25004</v>
      </c>
      <c r="I78" s="174">
        <v>25397</v>
      </c>
      <c r="J78" s="170">
        <v>-894</v>
      </c>
      <c r="K78" s="54">
        <v>-3.5</v>
      </c>
    </row>
    <row r="79" spans="1:11" ht="11.25" customHeight="1" x14ac:dyDescent="0.2">
      <c r="A79" s="272">
        <v>842</v>
      </c>
      <c r="B79" s="255" t="s">
        <v>358</v>
      </c>
      <c r="C79" s="255"/>
      <c r="D79" s="57">
        <v>0.44424484221341104</v>
      </c>
      <c r="E79" s="170">
        <v>7221</v>
      </c>
      <c r="F79" s="171">
        <v>7250</v>
      </c>
      <c r="G79" s="171">
        <v>7350</v>
      </c>
      <c r="H79" s="171">
        <v>7327</v>
      </c>
      <c r="I79" s="174">
        <v>7332</v>
      </c>
      <c r="J79" s="170">
        <v>-111</v>
      </c>
      <c r="K79" s="54">
        <v>-1.5</v>
      </c>
    </row>
    <row r="80" spans="1:11" ht="11.25" customHeight="1" x14ac:dyDescent="0.2">
      <c r="A80" s="272">
        <v>843</v>
      </c>
      <c r="B80" s="255" t="s">
        <v>359</v>
      </c>
      <c r="C80" s="255"/>
      <c r="D80" s="57">
        <v>1.0715153603144965</v>
      </c>
      <c r="E80" s="170">
        <v>17417</v>
      </c>
      <c r="F80" s="171">
        <v>17316</v>
      </c>
      <c r="G80" s="171">
        <v>17703</v>
      </c>
      <c r="H80" s="171">
        <v>17453</v>
      </c>
      <c r="I80" s="174">
        <v>17336</v>
      </c>
      <c r="J80" s="170">
        <v>81</v>
      </c>
      <c r="K80" s="54">
        <v>0.5</v>
      </c>
    </row>
    <row r="81" spans="1:255" ht="11.25" customHeight="1" x14ac:dyDescent="0.2">
      <c r="A81" s="272">
        <v>91</v>
      </c>
      <c r="B81" s="255" t="s">
        <v>360</v>
      </c>
      <c r="C81" s="255"/>
      <c r="D81" s="57">
        <v>0.19606817783328359</v>
      </c>
      <c r="E81" s="170">
        <v>3187</v>
      </c>
      <c r="F81" s="171">
        <v>3209</v>
      </c>
      <c r="G81" s="171">
        <v>3210</v>
      </c>
      <c r="H81" s="171">
        <v>3183</v>
      </c>
      <c r="I81" s="174">
        <v>3188</v>
      </c>
      <c r="J81" s="170">
        <v>-1</v>
      </c>
      <c r="K81" s="54" t="s">
        <v>112</v>
      </c>
    </row>
    <row r="82" spans="1:255" ht="11.25" customHeight="1" x14ac:dyDescent="0.2">
      <c r="A82" s="272">
        <v>92</v>
      </c>
      <c r="B82" s="274" t="s">
        <v>361</v>
      </c>
      <c r="C82" s="255"/>
      <c r="D82" s="57">
        <v>1.4565152526523342</v>
      </c>
      <c r="E82" s="170">
        <v>23675</v>
      </c>
      <c r="F82" s="171">
        <v>23408</v>
      </c>
      <c r="G82" s="171">
        <v>23604</v>
      </c>
      <c r="H82" s="171">
        <v>23580</v>
      </c>
      <c r="I82" s="174">
        <v>23772</v>
      </c>
      <c r="J82" s="170">
        <v>-97</v>
      </c>
      <c r="K82" s="54">
        <v>-0.4</v>
      </c>
    </row>
    <row r="83" spans="1:255" ht="11.25" customHeight="1" x14ac:dyDescent="0.2">
      <c r="A83" s="272">
        <v>93</v>
      </c>
      <c r="B83" s="255" t="s">
        <v>362</v>
      </c>
      <c r="C83" s="275"/>
      <c r="D83" s="276">
        <v>0.21513976086695724</v>
      </c>
      <c r="E83" s="170">
        <v>3497</v>
      </c>
      <c r="F83" s="171">
        <v>3523</v>
      </c>
      <c r="G83" s="171">
        <v>3603</v>
      </c>
      <c r="H83" s="171">
        <v>3670</v>
      </c>
      <c r="I83" s="174">
        <v>3607</v>
      </c>
      <c r="J83" s="170">
        <v>-110</v>
      </c>
      <c r="K83" s="54">
        <v>-3</v>
      </c>
    </row>
    <row r="84" spans="1:255" ht="11.25" customHeight="1" x14ac:dyDescent="0.2">
      <c r="A84" s="272">
        <v>94</v>
      </c>
      <c r="B84" s="277" t="s">
        <v>363</v>
      </c>
      <c r="C84" s="275"/>
      <c r="D84" s="276">
        <v>0.49376943686537</v>
      </c>
      <c r="E84" s="170">
        <v>8026</v>
      </c>
      <c r="F84" s="171">
        <v>8340</v>
      </c>
      <c r="G84" s="171">
        <v>8256</v>
      </c>
      <c r="H84" s="171">
        <v>8447</v>
      </c>
      <c r="I84" s="174">
        <v>8230</v>
      </c>
      <c r="J84" s="170">
        <v>-204</v>
      </c>
      <c r="K84" s="54">
        <v>-2.5</v>
      </c>
    </row>
    <row r="85" spans="1:255" ht="11.25" customHeight="1" x14ac:dyDescent="0.2">
      <c r="A85" s="278" t="s">
        <v>364</v>
      </c>
      <c r="B85" s="279" t="s">
        <v>365</v>
      </c>
      <c r="C85" s="280"/>
      <c r="D85" s="62">
        <v>0.51197972260074875</v>
      </c>
      <c r="E85" s="184">
        <v>8322</v>
      </c>
      <c r="F85" s="184">
        <v>8471</v>
      </c>
      <c r="G85" s="184">
        <v>8717</v>
      </c>
      <c r="H85" s="184">
        <v>8895</v>
      </c>
      <c r="I85" s="185">
        <v>8814</v>
      </c>
      <c r="J85" s="183">
        <v>-492</v>
      </c>
      <c r="K85" s="71">
        <v>-5.6</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5">
      <c r="K86" s="82" t="s">
        <v>38</v>
      </c>
    </row>
    <row r="87" spans="1:255" s="81" customFormat="1" ht="12.75" customHeight="1" x14ac:dyDescent="0.25">
      <c r="A87" s="83" t="s">
        <v>286</v>
      </c>
    </row>
    <row r="88" spans="1:255" s="81" customFormat="1" ht="9" x14ac:dyDescent="0.25">
      <c r="A88" s="461" t="s">
        <v>366</v>
      </c>
      <c r="B88" s="478"/>
      <c r="C88" s="478"/>
      <c r="D88" s="478"/>
      <c r="E88" s="478"/>
      <c r="F88" s="478"/>
      <c r="G88" s="478"/>
      <c r="H88" s="478"/>
      <c r="I88" s="478"/>
      <c r="J88" s="478"/>
      <c r="K88" s="478"/>
    </row>
    <row r="89" spans="1:255" s="81" customFormat="1" ht="12.75" customHeight="1" x14ac:dyDescent="0.25">
      <c r="A89" s="81" t="s">
        <v>288</v>
      </c>
      <c r="B89" s="281"/>
      <c r="C89" s="281"/>
      <c r="D89" s="281"/>
      <c r="E89" s="281"/>
      <c r="F89" s="281"/>
      <c r="G89" s="281"/>
      <c r="H89" s="281"/>
      <c r="I89" s="281"/>
      <c r="J89" s="281"/>
      <c r="K89" s="281"/>
    </row>
    <row r="90" spans="1:255" ht="16" customHeight="1" x14ac:dyDescent="0.2">
      <c r="A90" s="81" t="s">
        <v>367</v>
      </c>
    </row>
  </sheetData>
  <dataConsolidate/>
  <mergeCells count="13">
    <mergeCell ref="H8:H9"/>
    <mergeCell ref="I8:I9"/>
    <mergeCell ref="A88:K88"/>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FDBE-D9BE-4FD6-B757-73E5F80544F7}">
  <sheetPr codeName="Tabelle50"/>
  <dimension ref="A1:M65"/>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368</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21"/>
      <c r="E9" s="421"/>
      <c r="F9" s="421"/>
      <c r="G9" s="421"/>
      <c r="H9" s="421"/>
      <c r="I9" s="37" t="s">
        <v>100</v>
      </c>
      <c r="J9" s="38" t="s">
        <v>101</v>
      </c>
    </row>
    <row r="10" spans="1:13" ht="11.25" customHeight="1" x14ac:dyDescent="0.2">
      <c r="A10" s="429"/>
      <c r="B10" s="456"/>
      <c r="C10" s="433"/>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233735</v>
      </c>
      <c r="E12" s="286">
        <v>228375</v>
      </c>
      <c r="F12" s="286">
        <v>232335</v>
      </c>
      <c r="G12" s="286">
        <v>231546</v>
      </c>
      <c r="H12" s="287">
        <v>231714</v>
      </c>
      <c r="I12" s="285">
        <v>2021</v>
      </c>
      <c r="J12" s="153">
        <v>0.9</v>
      </c>
    </row>
    <row r="13" spans="1:13" ht="18" customHeight="1" x14ac:dyDescent="0.2">
      <c r="A13" s="55" t="s">
        <v>104</v>
      </c>
      <c r="B13" s="56" t="s">
        <v>105</v>
      </c>
      <c r="C13" s="288">
        <v>46.285750957280683</v>
      </c>
      <c r="D13" s="285">
        <v>108186</v>
      </c>
      <c r="E13" s="286">
        <v>105692</v>
      </c>
      <c r="F13" s="286">
        <v>106960</v>
      </c>
      <c r="G13" s="286">
        <v>106661</v>
      </c>
      <c r="H13" s="287">
        <v>106660</v>
      </c>
      <c r="I13" s="285">
        <v>1526</v>
      </c>
      <c r="J13" s="153">
        <v>1.4</v>
      </c>
    </row>
    <row r="14" spans="1:13" ht="12.75" customHeight="1" x14ac:dyDescent="0.2">
      <c r="A14" s="58"/>
      <c r="B14" s="56" t="s">
        <v>106</v>
      </c>
      <c r="C14" s="288">
        <v>53.714249042719317</v>
      </c>
      <c r="D14" s="285">
        <v>125549</v>
      </c>
      <c r="E14" s="286">
        <v>122683</v>
      </c>
      <c r="F14" s="286">
        <v>125375</v>
      </c>
      <c r="G14" s="286">
        <v>124885</v>
      </c>
      <c r="H14" s="287">
        <v>125054</v>
      </c>
      <c r="I14" s="285">
        <v>495</v>
      </c>
      <c r="J14" s="153">
        <v>0.4</v>
      </c>
    </row>
    <row r="15" spans="1:13" ht="18" customHeight="1" x14ac:dyDescent="0.2">
      <c r="A15" s="55" t="s">
        <v>107</v>
      </c>
      <c r="B15" s="59" t="s">
        <v>240</v>
      </c>
      <c r="C15" s="288">
        <v>20.495860696943119</v>
      </c>
      <c r="D15" s="285">
        <v>47906</v>
      </c>
      <c r="E15" s="286">
        <v>44850</v>
      </c>
      <c r="F15" s="286">
        <v>46449</v>
      </c>
      <c r="G15" s="286">
        <v>46178</v>
      </c>
      <c r="H15" s="287">
        <v>47624</v>
      </c>
      <c r="I15" s="285">
        <v>282</v>
      </c>
      <c r="J15" s="153">
        <v>0.6</v>
      </c>
    </row>
    <row r="16" spans="1:13" ht="12.75" customHeight="1" x14ac:dyDescent="0.2">
      <c r="A16" s="58"/>
      <c r="B16" s="59" t="s">
        <v>241</v>
      </c>
      <c r="C16" s="288">
        <v>40.060752561661708</v>
      </c>
      <c r="D16" s="285">
        <v>93636</v>
      </c>
      <c r="E16" s="286">
        <v>92507</v>
      </c>
      <c r="F16" s="286">
        <v>93611</v>
      </c>
      <c r="G16" s="286">
        <v>92814</v>
      </c>
      <c r="H16" s="287">
        <v>92085</v>
      </c>
      <c r="I16" s="285">
        <v>1551</v>
      </c>
      <c r="J16" s="153">
        <v>1.7</v>
      </c>
    </row>
    <row r="17" spans="1:10" ht="12.75" customHeight="1" x14ac:dyDescent="0.2">
      <c r="A17" s="58"/>
      <c r="B17" s="59" t="s">
        <v>242</v>
      </c>
      <c r="C17" s="288">
        <v>15.144073416475923</v>
      </c>
      <c r="D17" s="285">
        <v>35397</v>
      </c>
      <c r="E17" s="286">
        <v>35322</v>
      </c>
      <c r="F17" s="286">
        <v>35727</v>
      </c>
      <c r="G17" s="286">
        <v>36134</v>
      </c>
      <c r="H17" s="287">
        <v>36213</v>
      </c>
      <c r="I17" s="285">
        <v>-816</v>
      </c>
      <c r="J17" s="153">
        <v>-2.2999999999999998</v>
      </c>
    </row>
    <row r="18" spans="1:10" ht="12.75" customHeight="1" x14ac:dyDescent="0.2">
      <c r="A18" s="58"/>
      <c r="B18" s="59" t="s">
        <v>243</v>
      </c>
      <c r="C18" s="288">
        <v>24.298885489977966</v>
      </c>
      <c r="D18" s="285">
        <v>56795</v>
      </c>
      <c r="E18" s="286">
        <v>55695</v>
      </c>
      <c r="F18" s="286">
        <v>56548</v>
      </c>
      <c r="G18" s="286">
        <v>56420</v>
      </c>
      <c r="H18" s="287">
        <v>55792</v>
      </c>
      <c r="I18" s="285">
        <v>1003</v>
      </c>
      <c r="J18" s="153">
        <v>1.8</v>
      </c>
    </row>
    <row r="19" spans="1:10" ht="12.75" customHeight="1" x14ac:dyDescent="0.2">
      <c r="A19" s="58"/>
      <c r="B19" s="59" t="s">
        <v>244</v>
      </c>
      <c r="C19" s="288">
        <v>3.6712516311207137</v>
      </c>
      <c r="D19" s="285">
        <v>8581</v>
      </c>
      <c r="E19" s="286">
        <v>8581</v>
      </c>
      <c r="F19" s="286">
        <v>7529</v>
      </c>
      <c r="G19" s="286">
        <v>7625</v>
      </c>
      <c r="H19" s="287">
        <v>7344</v>
      </c>
      <c r="I19" s="285">
        <v>1237</v>
      </c>
      <c r="J19" s="153">
        <v>16.8</v>
      </c>
    </row>
    <row r="20" spans="1:10" ht="18" customHeight="1" x14ac:dyDescent="0.2">
      <c r="A20" s="55" t="s">
        <v>107</v>
      </c>
      <c r="B20" s="59" t="s">
        <v>108</v>
      </c>
      <c r="C20" s="288">
        <v>90.796842578133351</v>
      </c>
      <c r="D20" s="285">
        <v>212224</v>
      </c>
      <c r="E20" s="286">
        <v>207776</v>
      </c>
      <c r="F20" s="286">
        <v>211988</v>
      </c>
      <c r="G20" s="286">
        <v>211464</v>
      </c>
      <c r="H20" s="287">
        <v>211858</v>
      </c>
      <c r="I20" s="285">
        <v>366</v>
      </c>
      <c r="J20" s="153">
        <v>0.2</v>
      </c>
    </row>
    <row r="21" spans="1:10" ht="12.75" customHeight="1" x14ac:dyDescent="0.2">
      <c r="A21" s="58"/>
      <c r="B21" s="56" t="s">
        <v>109</v>
      </c>
      <c r="C21" s="288">
        <v>9.2031574218666439</v>
      </c>
      <c r="D21" s="285">
        <v>21511</v>
      </c>
      <c r="E21" s="286">
        <v>20599</v>
      </c>
      <c r="F21" s="286">
        <v>20347</v>
      </c>
      <c r="G21" s="286">
        <v>20082</v>
      </c>
      <c r="H21" s="287">
        <v>19856</v>
      </c>
      <c r="I21" s="285">
        <v>1655</v>
      </c>
      <c r="J21" s="153">
        <v>8.3000000000000007</v>
      </c>
    </row>
    <row r="22" spans="1:10" ht="12.75"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917029</v>
      </c>
      <c r="E23" s="286">
        <v>892571</v>
      </c>
      <c r="F23" s="286">
        <v>904804</v>
      </c>
      <c r="G23" s="286">
        <v>905616</v>
      </c>
      <c r="H23" s="287">
        <v>907133</v>
      </c>
      <c r="I23" s="285">
        <v>9896</v>
      </c>
      <c r="J23" s="153">
        <v>1.1000000000000001</v>
      </c>
    </row>
    <row r="24" spans="1:10" ht="18" customHeight="1" x14ac:dyDescent="0.2">
      <c r="A24" s="55" t="s">
        <v>104</v>
      </c>
      <c r="B24" s="56" t="s">
        <v>105</v>
      </c>
      <c r="C24" s="288">
        <v>46.651305465803155</v>
      </c>
      <c r="D24" s="285">
        <v>427806</v>
      </c>
      <c r="E24" s="286">
        <v>416387</v>
      </c>
      <c r="F24" s="286">
        <v>421126</v>
      </c>
      <c r="G24" s="286">
        <v>422159</v>
      </c>
      <c r="H24" s="287">
        <v>421734</v>
      </c>
      <c r="I24" s="285">
        <v>6072</v>
      </c>
      <c r="J24" s="153">
        <v>1.4</v>
      </c>
    </row>
    <row r="25" spans="1:10" ht="12.75" customHeight="1" x14ac:dyDescent="0.2">
      <c r="A25" s="58"/>
      <c r="B25" s="56" t="s">
        <v>106</v>
      </c>
      <c r="C25" s="288">
        <v>53.348694534196845</v>
      </c>
      <c r="D25" s="285">
        <v>489223</v>
      </c>
      <c r="E25" s="286">
        <v>476184</v>
      </c>
      <c r="F25" s="286">
        <v>483678</v>
      </c>
      <c r="G25" s="286">
        <v>483457</v>
      </c>
      <c r="H25" s="287">
        <v>485399</v>
      </c>
      <c r="I25" s="285">
        <v>3824</v>
      </c>
      <c r="J25" s="153">
        <v>0.8</v>
      </c>
    </row>
    <row r="26" spans="1:10" ht="18" customHeight="1" x14ac:dyDescent="0.2">
      <c r="A26" s="55" t="s">
        <v>107</v>
      </c>
      <c r="B26" s="59" t="s">
        <v>240</v>
      </c>
      <c r="C26" s="288">
        <v>19.922815963290148</v>
      </c>
      <c r="D26" s="285">
        <v>182698</v>
      </c>
      <c r="E26" s="286">
        <v>170893</v>
      </c>
      <c r="F26" s="286">
        <v>175014</v>
      </c>
      <c r="G26" s="286">
        <v>175725</v>
      </c>
      <c r="H26" s="287">
        <v>181096</v>
      </c>
      <c r="I26" s="285">
        <v>1602</v>
      </c>
      <c r="J26" s="153">
        <v>0.9</v>
      </c>
    </row>
    <row r="27" spans="1:10" ht="12.75" customHeight="1" x14ac:dyDescent="0.2">
      <c r="A27" s="58"/>
      <c r="B27" s="59" t="s">
        <v>241</v>
      </c>
      <c r="C27" s="288">
        <v>42.363218611407056</v>
      </c>
      <c r="D27" s="285">
        <v>388483</v>
      </c>
      <c r="E27" s="286">
        <v>381218</v>
      </c>
      <c r="F27" s="286">
        <v>385658</v>
      </c>
      <c r="G27" s="286">
        <v>384067</v>
      </c>
      <c r="H27" s="287">
        <v>382578</v>
      </c>
      <c r="I27" s="285">
        <v>5905</v>
      </c>
      <c r="J27" s="153">
        <v>1.5</v>
      </c>
    </row>
    <row r="28" spans="1:10" ht="12.75" customHeight="1" x14ac:dyDescent="0.2">
      <c r="A28" s="58"/>
      <c r="B28" s="59" t="s">
        <v>242</v>
      </c>
      <c r="C28" s="288">
        <v>15.660137247567961</v>
      </c>
      <c r="D28" s="285">
        <v>143608</v>
      </c>
      <c r="E28" s="286">
        <v>143322</v>
      </c>
      <c r="F28" s="286">
        <v>144890</v>
      </c>
      <c r="G28" s="286">
        <v>146631</v>
      </c>
      <c r="H28" s="287">
        <v>147264</v>
      </c>
      <c r="I28" s="285">
        <v>-3656</v>
      </c>
      <c r="J28" s="153">
        <v>-2.5</v>
      </c>
    </row>
    <row r="29" spans="1:10" ht="12.75" customHeight="1" x14ac:dyDescent="0.2">
      <c r="A29" s="58"/>
      <c r="B29" s="59" t="s">
        <v>243</v>
      </c>
      <c r="C29" s="288">
        <v>22.053610082123903</v>
      </c>
      <c r="D29" s="285">
        <v>202238</v>
      </c>
      <c r="E29" s="286">
        <v>197136</v>
      </c>
      <c r="F29" s="286">
        <v>199240</v>
      </c>
      <c r="G29" s="286">
        <v>199191</v>
      </c>
      <c r="H29" s="287">
        <v>196193</v>
      </c>
      <c r="I29" s="285">
        <v>6045</v>
      </c>
      <c r="J29" s="153">
        <v>3.1</v>
      </c>
    </row>
    <row r="30" spans="1:10" ht="12.75" customHeight="1" x14ac:dyDescent="0.2">
      <c r="A30" s="58"/>
      <c r="B30" s="59" t="s">
        <v>244</v>
      </c>
      <c r="C30" s="288">
        <v>3.4025096261950276</v>
      </c>
      <c r="D30" s="285">
        <v>31202</v>
      </c>
      <c r="E30" s="286">
        <v>30860</v>
      </c>
      <c r="F30" s="286">
        <v>26739</v>
      </c>
      <c r="G30" s="286">
        <v>27074</v>
      </c>
      <c r="H30" s="287">
        <v>26155</v>
      </c>
      <c r="I30" s="285">
        <v>5047</v>
      </c>
      <c r="J30" s="153">
        <v>19.3</v>
      </c>
    </row>
    <row r="31" spans="1:10" ht="18" customHeight="1" x14ac:dyDescent="0.2">
      <c r="A31" s="55" t="s">
        <v>107</v>
      </c>
      <c r="B31" s="59" t="s">
        <v>108</v>
      </c>
      <c r="C31" s="288">
        <v>87.619475501865267</v>
      </c>
      <c r="D31" s="285">
        <v>803496</v>
      </c>
      <c r="E31" s="286">
        <v>783394</v>
      </c>
      <c r="F31" s="286">
        <v>795003</v>
      </c>
      <c r="G31" s="286">
        <v>796951</v>
      </c>
      <c r="H31" s="287">
        <v>798956</v>
      </c>
      <c r="I31" s="285">
        <v>4540</v>
      </c>
      <c r="J31" s="153">
        <v>0.6</v>
      </c>
    </row>
    <row r="32" spans="1:10" ht="12.75" customHeight="1" x14ac:dyDescent="0.2">
      <c r="A32" s="58"/>
      <c r="B32" s="56" t="s">
        <v>109</v>
      </c>
      <c r="C32" s="288">
        <v>12.380524498134736</v>
      </c>
      <c r="D32" s="285">
        <v>113533</v>
      </c>
      <c r="E32" s="286">
        <v>109176</v>
      </c>
      <c r="F32" s="286">
        <v>109800</v>
      </c>
      <c r="G32" s="286">
        <v>108663</v>
      </c>
      <c r="H32" s="287">
        <v>108175</v>
      </c>
      <c r="I32" s="285">
        <v>5358</v>
      </c>
      <c r="J32" s="153">
        <v>5</v>
      </c>
    </row>
    <row r="33" spans="1:10" ht="12.75"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7672578</v>
      </c>
      <c r="E34" s="286">
        <v>7545137</v>
      </c>
      <c r="F34" s="286">
        <v>7627821</v>
      </c>
      <c r="G34" s="286">
        <v>7643204</v>
      </c>
      <c r="H34" s="287">
        <v>7683297</v>
      </c>
      <c r="I34" s="285">
        <v>-10719</v>
      </c>
      <c r="J34" s="153">
        <v>-0.1</v>
      </c>
    </row>
    <row r="35" spans="1:10" ht="18" customHeight="1" x14ac:dyDescent="0.2">
      <c r="A35" s="55" t="s">
        <v>104</v>
      </c>
      <c r="B35" s="56" t="s">
        <v>105</v>
      </c>
      <c r="C35" s="288">
        <v>44.075667917615178</v>
      </c>
      <c r="D35" s="285">
        <v>3381740</v>
      </c>
      <c r="E35" s="286">
        <v>3319405</v>
      </c>
      <c r="F35" s="286">
        <v>3351195</v>
      </c>
      <c r="G35" s="286">
        <v>3354048</v>
      </c>
      <c r="H35" s="287">
        <v>3354425</v>
      </c>
      <c r="I35" s="285">
        <v>27315</v>
      </c>
      <c r="J35" s="153">
        <v>0.8</v>
      </c>
    </row>
    <row r="36" spans="1:10" ht="12.75" customHeight="1" x14ac:dyDescent="0.2">
      <c r="A36" s="58"/>
      <c r="B36" s="56" t="s">
        <v>106</v>
      </c>
      <c r="C36" s="288">
        <v>55.924332082384822</v>
      </c>
      <c r="D36" s="285">
        <v>4290838</v>
      </c>
      <c r="E36" s="286">
        <v>4225732</v>
      </c>
      <c r="F36" s="286">
        <v>4276626</v>
      </c>
      <c r="G36" s="286">
        <v>4289156</v>
      </c>
      <c r="H36" s="287">
        <v>4328872</v>
      </c>
      <c r="I36" s="285">
        <v>-38034</v>
      </c>
      <c r="J36" s="153">
        <v>-0.9</v>
      </c>
    </row>
    <row r="37" spans="1:10" ht="18" customHeight="1" x14ac:dyDescent="0.2">
      <c r="A37" s="55" t="s">
        <v>107</v>
      </c>
      <c r="B37" s="59" t="s">
        <v>240</v>
      </c>
      <c r="C37" s="288">
        <v>19.310354355472175</v>
      </c>
      <c r="D37" s="285">
        <v>1481602</v>
      </c>
      <c r="E37" s="286">
        <v>1415845</v>
      </c>
      <c r="F37" s="286">
        <v>1443326</v>
      </c>
      <c r="G37" s="286">
        <v>1444333</v>
      </c>
      <c r="H37" s="287">
        <v>1493292</v>
      </c>
      <c r="I37" s="285">
        <v>-11690</v>
      </c>
      <c r="J37" s="153">
        <v>-0.8</v>
      </c>
    </row>
    <row r="38" spans="1:10" ht="12.75" customHeight="1" x14ac:dyDescent="0.2">
      <c r="A38" s="58"/>
      <c r="B38" s="59" t="s">
        <v>241</v>
      </c>
      <c r="C38" s="288">
        <v>46.601468241834752</v>
      </c>
      <c r="D38" s="285">
        <v>3575534</v>
      </c>
      <c r="E38" s="286">
        <v>3538800</v>
      </c>
      <c r="F38" s="286">
        <v>3577794</v>
      </c>
      <c r="G38" s="286">
        <v>3588364</v>
      </c>
      <c r="H38" s="287">
        <v>3594098</v>
      </c>
      <c r="I38" s="285">
        <v>-18564</v>
      </c>
      <c r="J38" s="153">
        <v>-0.5</v>
      </c>
    </row>
    <row r="39" spans="1:10" ht="12.75" customHeight="1" x14ac:dyDescent="0.2">
      <c r="A39" s="58"/>
      <c r="B39" s="59" t="s">
        <v>242</v>
      </c>
      <c r="C39" s="288">
        <v>17.001026252193199</v>
      </c>
      <c r="D39" s="285">
        <v>1304417</v>
      </c>
      <c r="E39" s="286">
        <v>1303459</v>
      </c>
      <c r="F39" s="286">
        <v>1316651</v>
      </c>
      <c r="G39" s="286">
        <v>1327206</v>
      </c>
      <c r="H39" s="287">
        <v>1327718</v>
      </c>
      <c r="I39" s="285">
        <v>-23301</v>
      </c>
      <c r="J39" s="153">
        <v>-1.8</v>
      </c>
    </row>
    <row r="40" spans="1:10" ht="12.75" customHeight="1" x14ac:dyDescent="0.2">
      <c r="A40" s="58"/>
      <c r="B40" s="59" t="s">
        <v>243</v>
      </c>
      <c r="C40" s="288">
        <v>17.086903515350382</v>
      </c>
      <c r="D40" s="285">
        <v>1311006</v>
      </c>
      <c r="E40" s="286">
        <v>1287022</v>
      </c>
      <c r="F40" s="286">
        <v>1290041</v>
      </c>
      <c r="G40" s="286">
        <v>1283291</v>
      </c>
      <c r="H40" s="287">
        <v>1268177</v>
      </c>
      <c r="I40" s="285">
        <v>42829</v>
      </c>
      <c r="J40" s="153">
        <v>3.4</v>
      </c>
    </row>
    <row r="41" spans="1:10" ht="12.75" customHeight="1" x14ac:dyDescent="0.2">
      <c r="A41" s="58"/>
      <c r="B41" s="59" t="s">
        <v>244</v>
      </c>
      <c r="C41" s="288">
        <v>2.5429392832500368</v>
      </c>
      <c r="D41" s="285">
        <v>195109</v>
      </c>
      <c r="E41" s="286">
        <v>194181</v>
      </c>
      <c r="F41" s="286">
        <v>166580</v>
      </c>
      <c r="G41" s="286">
        <v>168240</v>
      </c>
      <c r="H41" s="287">
        <v>164304</v>
      </c>
      <c r="I41" s="285">
        <v>30805</v>
      </c>
      <c r="J41" s="153">
        <v>18.7</v>
      </c>
    </row>
    <row r="42" spans="1:10" ht="18" customHeight="1" x14ac:dyDescent="0.2">
      <c r="A42" s="55" t="s">
        <v>107</v>
      </c>
      <c r="B42" s="59" t="s">
        <v>108</v>
      </c>
      <c r="C42" s="288">
        <v>82.980205610161278</v>
      </c>
      <c r="D42" s="285">
        <v>6366721</v>
      </c>
      <c r="E42" s="286">
        <v>6269193</v>
      </c>
      <c r="F42" s="286">
        <v>6349915</v>
      </c>
      <c r="G42" s="286">
        <v>6369548</v>
      </c>
      <c r="H42" s="287">
        <v>6411857</v>
      </c>
      <c r="I42" s="285">
        <v>-45136</v>
      </c>
      <c r="J42" s="153">
        <v>-0.7</v>
      </c>
    </row>
    <row r="43" spans="1:10" ht="12.75" customHeight="1" x14ac:dyDescent="0.2">
      <c r="A43" s="60"/>
      <c r="B43" s="61" t="s">
        <v>109</v>
      </c>
      <c r="C43" s="289">
        <v>17.019755289551959</v>
      </c>
      <c r="D43" s="290">
        <v>1305854</v>
      </c>
      <c r="E43" s="291">
        <v>1275939</v>
      </c>
      <c r="F43" s="291">
        <v>1277899</v>
      </c>
      <c r="G43" s="291">
        <v>1273648</v>
      </c>
      <c r="H43" s="292">
        <v>1271433</v>
      </c>
      <c r="I43" s="290">
        <v>34421</v>
      </c>
      <c r="J43" s="155">
        <v>2.7</v>
      </c>
    </row>
    <row r="44" spans="1:10" ht="12.75" customHeight="1" x14ac:dyDescent="0.2">
      <c r="A44" s="293" t="s">
        <v>11</v>
      </c>
      <c r="B44" s="41"/>
      <c r="C44" s="42"/>
      <c r="D44" s="170"/>
      <c r="E44" s="171"/>
      <c r="F44" s="171"/>
      <c r="G44" s="171"/>
      <c r="H44" s="174"/>
      <c r="I44" s="170"/>
      <c r="J44" s="54"/>
    </row>
    <row r="45" spans="1:10" ht="12.75" customHeight="1" x14ac:dyDescent="0.2">
      <c r="A45" s="47" t="s">
        <v>103</v>
      </c>
      <c r="B45" s="48"/>
      <c r="C45" s="288">
        <v>100</v>
      </c>
      <c r="D45" s="285">
        <v>236903</v>
      </c>
      <c r="E45" s="286">
        <v>231560</v>
      </c>
      <c r="F45" s="286">
        <v>235739</v>
      </c>
      <c r="G45" s="286">
        <v>234723</v>
      </c>
      <c r="H45" s="287">
        <v>234989</v>
      </c>
      <c r="I45" s="285">
        <v>1914</v>
      </c>
      <c r="J45" s="153">
        <v>0.8</v>
      </c>
    </row>
    <row r="46" spans="1:10" ht="18" customHeight="1" x14ac:dyDescent="0.2">
      <c r="A46" s="55" t="s">
        <v>104</v>
      </c>
      <c r="B46" s="56" t="s">
        <v>105</v>
      </c>
      <c r="C46" s="288">
        <v>46.446857996732838</v>
      </c>
      <c r="D46" s="285">
        <v>110034</v>
      </c>
      <c r="E46" s="286">
        <v>107622</v>
      </c>
      <c r="F46" s="286">
        <v>109098</v>
      </c>
      <c r="G46" s="286">
        <v>108770</v>
      </c>
      <c r="H46" s="287">
        <v>108796</v>
      </c>
      <c r="I46" s="285">
        <v>1238</v>
      </c>
      <c r="J46" s="153">
        <v>1.1000000000000001</v>
      </c>
    </row>
    <row r="47" spans="1:10" ht="12.75" customHeight="1" x14ac:dyDescent="0.2">
      <c r="A47" s="58"/>
      <c r="B47" s="56" t="s">
        <v>106</v>
      </c>
      <c r="C47" s="288">
        <v>53.553142003267162</v>
      </c>
      <c r="D47" s="285">
        <v>126869</v>
      </c>
      <c r="E47" s="286">
        <v>123938</v>
      </c>
      <c r="F47" s="286">
        <v>126641</v>
      </c>
      <c r="G47" s="286">
        <v>125953</v>
      </c>
      <c r="H47" s="287">
        <v>126193</v>
      </c>
      <c r="I47" s="285">
        <v>676</v>
      </c>
      <c r="J47" s="153">
        <v>0.5</v>
      </c>
    </row>
    <row r="48" spans="1:10" ht="18" customHeight="1" x14ac:dyDescent="0.2">
      <c r="A48" s="55" t="s">
        <v>107</v>
      </c>
      <c r="B48" s="59" t="s">
        <v>240</v>
      </c>
      <c r="C48" s="288">
        <v>21.154227679683245</v>
      </c>
      <c r="D48" s="285">
        <v>50115</v>
      </c>
      <c r="E48" s="286">
        <v>46973</v>
      </c>
      <c r="F48" s="286">
        <v>48618</v>
      </c>
      <c r="G48" s="286">
        <v>48280</v>
      </c>
      <c r="H48" s="287">
        <v>49720</v>
      </c>
      <c r="I48" s="285">
        <v>395</v>
      </c>
      <c r="J48" s="153">
        <v>0.8</v>
      </c>
    </row>
    <row r="49" spans="1:10" ht="12.75" customHeight="1" x14ac:dyDescent="0.2">
      <c r="A49" s="58"/>
      <c r="B49" s="59" t="s">
        <v>241</v>
      </c>
      <c r="C49" s="288">
        <v>39.921402430530641</v>
      </c>
      <c r="D49" s="285">
        <v>94575</v>
      </c>
      <c r="E49" s="286">
        <v>93298</v>
      </c>
      <c r="F49" s="286">
        <v>94535</v>
      </c>
      <c r="G49" s="286">
        <v>93584</v>
      </c>
      <c r="H49" s="287">
        <v>93040</v>
      </c>
      <c r="I49" s="285">
        <v>1535</v>
      </c>
      <c r="J49" s="153">
        <v>1.6</v>
      </c>
    </row>
    <row r="50" spans="1:10" ht="12.75" customHeight="1" x14ac:dyDescent="0.2">
      <c r="A50" s="58"/>
      <c r="B50" s="59" t="s">
        <v>242</v>
      </c>
      <c r="C50" s="288">
        <v>14.925940152720734</v>
      </c>
      <c r="D50" s="285">
        <v>35360</v>
      </c>
      <c r="E50" s="286">
        <v>35291</v>
      </c>
      <c r="F50" s="286">
        <v>35712</v>
      </c>
      <c r="G50" s="286">
        <v>36087</v>
      </c>
      <c r="H50" s="287">
        <v>36132</v>
      </c>
      <c r="I50" s="285">
        <v>-772</v>
      </c>
      <c r="J50" s="153">
        <v>-2.1</v>
      </c>
    </row>
    <row r="51" spans="1:10" ht="12.75" customHeight="1" x14ac:dyDescent="0.2">
      <c r="A51" s="58"/>
      <c r="B51" s="59" t="s">
        <v>243</v>
      </c>
      <c r="C51" s="288">
        <v>23.99800762337328</v>
      </c>
      <c r="D51" s="285">
        <v>56852</v>
      </c>
      <c r="E51" s="286">
        <v>55997</v>
      </c>
      <c r="F51" s="286">
        <v>56874</v>
      </c>
      <c r="G51" s="286">
        <v>56772</v>
      </c>
      <c r="H51" s="287">
        <v>56097</v>
      </c>
      <c r="I51" s="285">
        <v>755</v>
      </c>
      <c r="J51" s="153">
        <v>1.3</v>
      </c>
    </row>
    <row r="52" spans="1:10" ht="12.75" customHeight="1" x14ac:dyDescent="0.2">
      <c r="A52" s="58"/>
      <c r="B52" s="59" t="s">
        <v>244</v>
      </c>
      <c r="C52" s="288">
        <v>3.625112387770522</v>
      </c>
      <c r="D52" s="285">
        <v>8588</v>
      </c>
      <c r="E52" s="286">
        <v>8609</v>
      </c>
      <c r="F52" s="286">
        <v>7556</v>
      </c>
      <c r="G52" s="286">
        <v>7652</v>
      </c>
      <c r="H52" s="287">
        <v>7365</v>
      </c>
      <c r="I52" s="285">
        <v>1223</v>
      </c>
      <c r="J52" s="153">
        <v>16.600000000000001</v>
      </c>
    </row>
    <row r="53" spans="1:10" ht="18" customHeight="1" x14ac:dyDescent="0.2">
      <c r="A53" s="55" t="s">
        <v>107</v>
      </c>
      <c r="B53" s="59" t="s">
        <v>108</v>
      </c>
      <c r="C53" s="288">
        <v>91.715174565117366</v>
      </c>
      <c r="D53" s="285">
        <v>217276</v>
      </c>
      <c r="E53" s="286">
        <v>212780</v>
      </c>
      <c r="F53" s="286">
        <v>217072</v>
      </c>
      <c r="G53" s="286">
        <v>216508</v>
      </c>
      <c r="H53" s="287">
        <v>216879</v>
      </c>
      <c r="I53" s="285">
        <v>397</v>
      </c>
      <c r="J53" s="153">
        <v>0.2</v>
      </c>
    </row>
    <row r="54" spans="1:10" ht="12.75" customHeight="1" x14ac:dyDescent="0.2">
      <c r="A54" s="60"/>
      <c r="B54" s="61" t="s">
        <v>109</v>
      </c>
      <c r="C54" s="289">
        <v>8.2848254348826309</v>
      </c>
      <c r="D54" s="290">
        <v>19627</v>
      </c>
      <c r="E54" s="291">
        <v>18780</v>
      </c>
      <c r="F54" s="291">
        <v>18667</v>
      </c>
      <c r="G54" s="291">
        <v>18215</v>
      </c>
      <c r="H54" s="292">
        <v>18110</v>
      </c>
      <c r="I54" s="290">
        <v>1517</v>
      </c>
      <c r="J54" s="155">
        <v>8.4</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c r="A58" s="294"/>
      <c r="B58" s="294"/>
      <c r="C58" s="294"/>
      <c r="D58" s="294"/>
      <c r="E58" s="294"/>
      <c r="F58" s="294"/>
      <c r="G58" s="294"/>
      <c r="H58" s="294"/>
      <c r="I58" s="294"/>
      <c r="J58" s="294"/>
    </row>
    <row r="59" spans="1:10" s="81" customFormat="1" ht="12.75" customHeight="1" x14ac:dyDescent="0.25"/>
    <row r="60" spans="1:10" s="81" customFormat="1" ht="12.75" customHeight="1" x14ac:dyDescent="0.25"/>
    <row r="61" spans="1:10" s="74" customFormat="1" ht="12.75" customHeight="1" x14ac:dyDescent="0.2">
      <c r="C61" s="73"/>
      <c r="D61" s="73"/>
      <c r="E61" s="73"/>
      <c r="F61" s="73"/>
      <c r="G61" s="73"/>
      <c r="H61" s="73"/>
      <c r="I61" s="73"/>
      <c r="J61" s="73"/>
    </row>
    <row r="62" spans="1:10" s="74" customFormat="1" ht="12.75" customHeight="1" x14ac:dyDescent="0.2">
      <c r="C62" s="295"/>
      <c r="D62" s="296"/>
      <c r="E62" s="296"/>
      <c r="F62" s="296"/>
      <c r="G62" s="296"/>
      <c r="H62" s="296"/>
      <c r="I62" s="296"/>
      <c r="J62" s="142"/>
    </row>
    <row r="63" spans="1:10" s="74" customFormat="1" ht="12.75" customHeight="1" x14ac:dyDescent="0.2">
      <c r="C63" s="295"/>
      <c r="D63" s="296"/>
      <c r="E63" s="296"/>
      <c r="F63" s="296"/>
      <c r="G63" s="296"/>
      <c r="H63" s="296"/>
      <c r="I63" s="296"/>
      <c r="J63" s="142"/>
    </row>
    <row r="64" spans="1:10" s="74" customFormat="1" ht="12.75" customHeight="1" x14ac:dyDescent="0.2">
      <c r="C64" s="140"/>
      <c r="D64" s="141"/>
      <c r="E64" s="141"/>
      <c r="F64" s="141"/>
      <c r="G64" s="141"/>
      <c r="H64" s="141"/>
      <c r="I64" s="141"/>
      <c r="J64" s="223"/>
    </row>
    <row r="65" spans="3:10" s="74" customFormat="1" ht="12.75" customHeight="1" x14ac:dyDescent="0.2">
      <c r="C65" s="140"/>
      <c r="D65" s="141"/>
      <c r="E65" s="141"/>
      <c r="F65" s="141"/>
      <c r="G65" s="141"/>
      <c r="H65" s="141"/>
      <c r="I65" s="141"/>
      <c r="J65" s="223"/>
    </row>
  </sheetData>
  <dataConsolidate/>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CC0A-29A0-4A91-ACFA-964CF29F0958}">
  <sheetPr codeName="Tabelle14"/>
  <dimension ref="A1:IV54"/>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370</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233735</v>
      </c>
      <c r="G11" s="197">
        <v>228375</v>
      </c>
      <c r="H11" s="197">
        <v>232335</v>
      </c>
      <c r="I11" s="197">
        <v>231546</v>
      </c>
      <c r="J11" s="198">
        <v>231714</v>
      </c>
      <c r="K11" s="213">
        <v>2021</v>
      </c>
      <c r="L11" s="297">
        <v>0.9</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46.285750957280683</v>
      </c>
      <c r="F12" s="196">
        <v>108186</v>
      </c>
      <c r="G12" s="197">
        <v>105692</v>
      </c>
      <c r="H12" s="197">
        <v>106960</v>
      </c>
      <c r="I12" s="197">
        <v>106661</v>
      </c>
      <c r="J12" s="198">
        <v>106660</v>
      </c>
      <c r="K12" s="196">
        <v>1526</v>
      </c>
      <c r="L12" s="297">
        <v>1.4</v>
      </c>
    </row>
    <row r="13" spans="1:256" ht="11.25" customHeight="1" x14ac:dyDescent="0.2">
      <c r="A13" s="58"/>
      <c r="B13" s="56" t="s">
        <v>252</v>
      </c>
      <c r="C13" s="117"/>
      <c r="D13" s="117"/>
      <c r="E13" s="200">
        <v>53.714249042719317</v>
      </c>
      <c r="F13" s="196">
        <v>125549</v>
      </c>
      <c r="G13" s="197">
        <v>122683</v>
      </c>
      <c r="H13" s="197">
        <v>125375</v>
      </c>
      <c r="I13" s="197">
        <v>124885</v>
      </c>
      <c r="J13" s="198">
        <v>125054</v>
      </c>
      <c r="K13" s="196">
        <v>495</v>
      </c>
      <c r="L13" s="297">
        <v>0.4</v>
      </c>
    </row>
    <row r="14" spans="1:256" ht="22.5" customHeight="1" x14ac:dyDescent="0.2">
      <c r="A14" s="457" t="s">
        <v>253</v>
      </c>
      <c r="B14" s="458"/>
      <c r="C14" s="458"/>
      <c r="D14" s="459"/>
      <c r="E14" s="200">
        <v>20.495860696943119</v>
      </c>
      <c r="F14" s="196">
        <v>47906</v>
      </c>
      <c r="G14" s="197">
        <v>44850</v>
      </c>
      <c r="H14" s="197">
        <v>46449</v>
      </c>
      <c r="I14" s="197">
        <v>46178</v>
      </c>
      <c r="J14" s="198">
        <v>47624</v>
      </c>
      <c r="K14" s="196">
        <v>282</v>
      </c>
      <c r="L14" s="297">
        <v>0.6</v>
      </c>
    </row>
    <row r="15" spans="1:256" ht="10" x14ac:dyDescent="0.2">
      <c r="A15" s="58"/>
      <c r="B15" s="202"/>
      <c r="C15" s="56" t="s">
        <v>105</v>
      </c>
      <c r="D15" s="117"/>
      <c r="E15" s="200">
        <v>45.539180895921177</v>
      </c>
      <c r="F15" s="196">
        <v>21816</v>
      </c>
      <c r="G15" s="197">
        <v>20411</v>
      </c>
      <c r="H15" s="197">
        <v>20941</v>
      </c>
      <c r="I15" s="197">
        <v>20800</v>
      </c>
      <c r="J15" s="198">
        <v>21520</v>
      </c>
      <c r="K15" s="196">
        <v>296</v>
      </c>
      <c r="L15" s="297">
        <v>1.4</v>
      </c>
    </row>
    <row r="16" spans="1:256" ht="10" x14ac:dyDescent="0.2">
      <c r="A16" s="58"/>
      <c r="B16" s="202"/>
      <c r="C16" s="56" t="s">
        <v>106</v>
      </c>
      <c r="D16" s="117"/>
      <c r="E16" s="200">
        <v>54.460819104078823</v>
      </c>
      <c r="F16" s="196">
        <v>26090</v>
      </c>
      <c r="G16" s="197">
        <v>24439</v>
      </c>
      <c r="H16" s="197">
        <v>25508</v>
      </c>
      <c r="I16" s="197">
        <v>25378</v>
      </c>
      <c r="J16" s="198">
        <v>26104</v>
      </c>
      <c r="K16" s="196">
        <v>-14</v>
      </c>
      <c r="L16" s="297">
        <v>-0.1</v>
      </c>
    </row>
    <row r="17" spans="1:12" ht="10" x14ac:dyDescent="0.2">
      <c r="A17" s="58"/>
      <c r="B17" s="59" t="s">
        <v>371</v>
      </c>
      <c r="C17" s="202"/>
      <c r="D17" s="59"/>
      <c r="E17" s="200">
        <v>40.060752561661708</v>
      </c>
      <c r="F17" s="196">
        <v>93636</v>
      </c>
      <c r="G17" s="197">
        <v>92507</v>
      </c>
      <c r="H17" s="197">
        <v>93611</v>
      </c>
      <c r="I17" s="197">
        <v>92814</v>
      </c>
      <c r="J17" s="198">
        <v>92085</v>
      </c>
      <c r="K17" s="196">
        <v>1551</v>
      </c>
      <c r="L17" s="297">
        <v>1.7</v>
      </c>
    </row>
    <row r="18" spans="1:12" ht="10" x14ac:dyDescent="0.2">
      <c r="A18" s="58"/>
      <c r="B18" s="202"/>
      <c r="C18" s="56" t="s">
        <v>105</v>
      </c>
      <c r="D18" s="117"/>
      <c r="E18" s="200">
        <v>45.659788970054251</v>
      </c>
      <c r="F18" s="196">
        <v>42754</v>
      </c>
      <c r="G18" s="197">
        <v>42297</v>
      </c>
      <c r="H18" s="197">
        <v>42528</v>
      </c>
      <c r="I18" s="197">
        <v>42090</v>
      </c>
      <c r="J18" s="198">
        <v>41574</v>
      </c>
      <c r="K18" s="196">
        <v>1180</v>
      </c>
      <c r="L18" s="297">
        <v>2.8</v>
      </c>
    </row>
    <row r="19" spans="1:12" ht="10" x14ac:dyDescent="0.2">
      <c r="A19" s="58"/>
      <c r="B19" s="202"/>
      <c r="C19" s="56" t="s">
        <v>106</v>
      </c>
      <c r="D19" s="117"/>
      <c r="E19" s="200">
        <v>54.340211029945749</v>
      </c>
      <c r="F19" s="196">
        <v>50882</v>
      </c>
      <c r="G19" s="197">
        <v>50210</v>
      </c>
      <c r="H19" s="197">
        <v>51083</v>
      </c>
      <c r="I19" s="197">
        <v>50724</v>
      </c>
      <c r="J19" s="198">
        <v>50511</v>
      </c>
      <c r="K19" s="196">
        <v>371</v>
      </c>
      <c r="L19" s="297">
        <v>0.7</v>
      </c>
    </row>
    <row r="20" spans="1:12" ht="10" x14ac:dyDescent="0.2">
      <c r="A20" s="58"/>
      <c r="B20" s="202" t="s">
        <v>242</v>
      </c>
      <c r="C20" s="202"/>
      <c r="D20" s="59"/>
      <c r="E20" s="200">
        <v>15.144073416475923</v>
      </c>
      <c r="F20" s="196">
        <v>35397</v>
      </c>
      <c r="G20" s="197">
        <v>35322</v>
      </c>
      <c r="H20" s="197">
        <v>35727</v>
      </c>
      <c r="I20" s="197">
        <v>36134</v>
      </c>
      <c r="J20" s="198">
        <v>36213</v>
      </c>
      <c r="K20" s="196">
        <v>-816</v>
      </c>
      <c r="L20" s="297">
        <v>-2.2999999999999998</v>
      </c>
    </row>
    <row r="21" spans="1:12" ht="10" x14ac:dyDescent="0.2">
      <c r="A21" s="58"/>
      <c r="B21" s="202"/>
      <c r="C21" s="56" t="s">
        <v>105</v>
      </c>
      <c r="D21" s="117"/>
      <c r="E21" s="200">
        <v>39.76325677317287</v>
      </c>
      <c r="F21" s="196">
        <v>14075</v>
      </c>
      <c r="G21" s="197">
        <v>14026</v>
      </c>
      <c r="H21" s="197">
        <v>14119</v>
      </c>
      <c r="I21" s="197">
        <v>14274</v>
      </c>
      <c r="J21" s="198">
        <v>14303</v>
      </c>
      <c r="K21" s="196">
        <v>-228</v>
      </c>
      <c r="L21" s="297">
        <v>-1.6</v>
      </c>
    </row>
    <row r="22" spans="1:12" ht="10" x14ac:dyDescent="0.2">
      <c r="A22" s="58"/>
      <c r="B22" s="202"/>
      <c r="C22" s="56" t="s">
        <v>106</v>
      </c>
      <c r="D22" s="117"/>
      <c r="E22" s="200">
        <v>60.23674322682713</v>
      </c>
      <c r="F22" s="196">
        <v>21322</v>
      </c>
      <c r="G22" s="197">
        <v>21296</v>
      </c>
      <c r="H22" s="197">
        <v>21608</v>
      </c>
      <c r="I22" s="197">
        <v>21860</v>
      </c>
      <c r="J22" s="198">
        <v>21910</v>
      </c>
      <c r="K22" s="196">
        <v>-588</v>
      </c>
      <c r="L22" s="297">
        <v>-2.7</v>
      </c>
    </row>
    <row r="23" spans="1:12" ht="10" x14ac:dyDescent="0.2">
      <c r="A23" s="58"/>
      <c r="B23" s="202" t="s">
        <v>243</v>
      </c>
      <c r="C23" s="202"/>
      <c r="D23" s="59"/>
      <c r="E23" s="200">
        <v>24.298885489977966</v>
      </c>
      <c r="F23" s="196">
        <v>56795</v>
      </c>
      <c r="G23" s="197">
        <v>55695</v>
      </c>
      <c r="H23" s="197">
        <v>56548</v>
      </c>
      <c r="I23" s="197">
        <v>56420</v>
      </c>
      <c r="J23" s="198">
        <v>55792</v>
      </c>
      <c r="K23" s="196">
        <v>1003</v>
      </c>
      <c r="L23" s="297">
        <v>1.8</v>
      </c>
    </row>
    <row r="24" spans="1:12" ht="10" x14ac:dyDescent="0.2">
      <c r="A24" s="58"/>
      <c r="B24" s="202"/>
      <c r="C24" s="56" t="s">
        <v>105</v>
      </c>
      <c r="D24" s="117"/>
      <c r="E24" s="200">
        <v>52.011620741262433</v>
      </c>
      <c r="F24" s="196">
        <v>29540</v>
      </c>
      <c r="G24" s="197">
        <v>28957</v>
      </c>
      <c r="H24" s="197">
        <v>29372</v>
      </c>
      <c r="I24" s="197">
        <v>29497</v>
      </c>
      <c r="J24" s="198">
        <v>29263</v>
      </c>
      <c r="K24" s="196">
        <v>277</v>
      </c>
      <c r="L24" s="297">
        <v>0.9</v>
      </c>
    </row>
    <row r="25" spans="1:12" ht="10" x14ac:dyDescent="0.2">
      <c r="A25" s="58"/>
      <c r="B25" s="202"/>
      <c r="C25" s="56" t="s">
        <v>106</v>
      </c>
      <c r="D25" s="117"/>
      <c r="E25" s="200">
        <v>47.988379258737567</v>
      </c>
      <c r="F25" s="196">
        <v>27255</v>
      </c>
      <c r="G25" s="197">
        <v>26738</v>
      </c>
      <c r="H25" s="197">
        <v>27176</v>
      </c>
      <c r="I25" s="197">
        <v>26923</v>
      </c>
      <c r="J25" s="198">
        <v>26529</v>
      </c>
      <c r="K25" s="196">
        <v>726</v>
      </c>
      <c r="L25" s="297">
        <v>2.7</v>
      </c>
    </row>
    <row r="26" spans="1:12" ht="10" x14ac:dyDescent="0.2">
      <c r="A26" s="58"/>
      <c r="B26" s="202" t="s">
        <v>244</v>
      </c>
      <c r="C26" s="202"/>
      <c r="D26" s="59"/>
      <c r="E26" s="200">
        <v>3.6712516311207137</v>
      </c>
      <c r="F26" s="196">
        <v>8581</v>
      </c>
      <c r="G26" s="197">
        <v>8581</v>
      </c>
      <c r="H26" s="197">
        <v>7529</v>
      </c>
      <c r="I26" s="197">
        <v>7625</v>
      </c>
      <c r="J26" s="198">
        <v>7344</v>
      </c>
      <c r="K26" s="196">
        <v>1237</v>
      </c>
      <c r="L26" s="297">
        <v>16.8</v>
      </c>
    </row>
    <row r="27" spans="1:12" ht="10" x14ac:dyDescent="0.2">
      <c r="A27" s="58"/>
      <c r="B27" s="202"/>
      <c r="C27" s="56" t="s">
        <v>105</v>
      </c>
      <c r="D27" s="117"/>
      <c r="E27" s="200">
        <v>47.337140193450644</v>
      </c>
      <c r="F27" s="196">
        <v>4062</v>
      </c>
      <c r="G27" s="197">
        <v>4081</v>
      </c>
      <c r="H27" s="197">
        <v>3600</v>
      </c>
      <c r="I27" s="197">
        <v>3651</v>
      </c>
      <c r="J27" s="198">
        <v>3494</v>
      </c>
      <c r="K27" s="196">
        <v>568</v>
      </c>
      <c r="L27" s="297">
        <v>16.3</v>
      </c>
    </row>
    <row r="28" spans="1:12" ht="10" x14ac:dyDescent="0.2">
      <c r="A28" s="58"/>
      <c r="B28" s="202"/>
      <c r="C28" s="56" t="s">
        <v>106</v>
      </c>
      <c r="D28" s="117"/>
      <c r="E28" s="200">
        <v>52.662859806549356</v>
      </c>
      <c r="F28" s="196">
        <v>4519</v>
      </c>
      <c r="G28" s="197">
        <v>4500</v>
      </c>
      <c r="H28" s="197">
        <v>3929</v>
      </c>
      <c r="I28" s="197">
        <v>3974</v>
      </c>
      <c r="J28" s="198">
        <v>3850</v>
      </c>
      <c r="K28" s="196">
        <v>669</v>
      </c>
      <c r="L28" s="297">
        <v>17.399999999999999</v>
      </c>
    </row>
    <row r="29" spans="1:12" ht="22.5" customHeight="1" x14ac:dyDescent="0.2">
      <c r="A29" s="457" t="s">
        <v>254</v>
      </c>
      <c r="B29" s="458"/>
      <c r="C29" s="458"/>
      <c r="D29" s="459"/>
      <c r="E29" s="200">
        <v>90.796842578133351</v>
      </c>
      <c r="F29" s="196">
        <v>212224</v>
      </c>
      <c r="G29" s="197">
        <v>207776</v>
      </c>
      <c r="H29" s="197">
        <v>211988</v>
      </c>
      <c r="I29" s="197">
        <v>211464</v>
      </c>
      <c r="J29" s="198">
        <v>211858</v>
      </c>
      <c r="K29" s="196">
        <v>366</v>
      </c>
      <c r="L29" s="297">
        <v>0.2</v>
      </c>
    </row>
    <row r="30" spans="1:12" ht="10" x14ac:dyDescent="0.2">
      <c r="A30" s="58"/>
      <c r="B30" s="202"/>
      <c r="C30" s="56" t="s">
        <v>105</v>
      </c>
      <c r="D30" s="117"/>
      <c r="E30" s="200">
        <v>45.476477683956574</v>
      </c>
      <c r="F30" s="196">
        <v>96512</v>
      </c>
      <c r="G30" s="197">
        <v>94481</v>
      </c>
      <c r="H30" s="197">
        <v>95959</v>
      </c>
      <c r="I30" s="197">
        <v>95823</v>
      </c>
      <c r="J30" s="198">
        <v>95901</v>
      </c>
      <c r="K30" s="196">
        <v>611</v>
      </c>
      <c r="L30" s="297">
        <v>0.6</v>
      </c>
    </row>
    <row r="31" spans="1:12" ht="10" x14ac:dyDescent="0.2">
      <c r="A31" s="58"/>
      <c r="B31" s="202"/>
      <c r="C31" s="56" t="s">
        <v>106</v>
      </c>
      <c r="D31" s="117"/>
      <c r="E31" s="200">
        <v>54.523522316043426</v>
      </c>
      <c r="F31" s="196">
        <v>115712</v>
      </c>
      <c r="G31" s="197">
        <v>113295</v>
      </c>
      <c r="H31" s="197">
        <v>116029</v>
      </c>
      <c r="I31" s="197">
        <v>115641</v>
      </c>
      <c r="J31" s="198">
        <v>115957</v>
      </c>
      <c r="K31" s="196">
        <v>-245</v>
      </c>
      <c r="L31" s="297">
        <v>-0.2</v>
      </c>
    </row>
    <row r="32" spans="1:12" ht="10" x14ac:dyDescent="0.2">
      <c r="A32" s="58"/>
      <c r="B32" s="202" t="s">
        <v>372</v>
      </c>
      <c r="C32" s="202"/>
      <c r="D32" s="59"/>
      <c r="E32" s="200">
        <v>9.2031574218666439</v>
      </c>
      <c r="F32" s="196">
        <v>21511</v>
      </c>
      <c r="G32" s="197">
        <v>20599</v>
      </c>
      <c r="H32" s="197">
        <v>20347</v>
      </c>
      <c r="I32" s="197">
        <v>20082</v>
      </c>
      <c r="J32" s="198">
        <v>19856</v>
      </c>
      <c r="K32" s="196">
        <v>1655</v>
      </c>
      <c r="L32" s="297">
        <v>8.3000000000000007</v>
      </c>
    </row>
    <row r="33" spans="1:12" ht="10" x14ac:dyDescent="0.2">
      <c r="A33" s="58"/>
      <c r="B33" s="202"/>
      <c r="C33" s="56" t="s">
        <v>105</v>
      </c>
      <c r="D33" s="117"/>
      <c r="E33" s="200">
        <v>54.269908418948447</v>
      </c>
      <c r="F33" s="196">
        <v>11674</v>
      </c>
      <c r="G33" s="197">
        <v>11211</v>
      </c>
      <c r="H33" s="197">
        <v>11001</v>
      </c>
      <c r="I33" s="197">
        <v>10838</v>
      </c>
      <c r="J33" s="198">
        <v>10759</v>
      </c>
      <c r="K33" s="196">
        <v>915</v>
      </c>
      <c r="L33" s="297">
        <v>8.5</v>
      </c>
    </row>
    <row r="34" spans="1:12" ht="10" x14ac:dyDescent="0.2">
      <c r="A34" s="58"/>
      <c r="B34" s="202"/>
      <c r="C34" s="56" t="s">
        <v>106</v>
      </c>
      <c r="D34" s="117"/>
      <c r="E34" s="200">
        <v>45.730091581051553</v>
      </c>
      <c r="F34" s="196">
        <v>9837</v>
      </c>
      <c r="G34" s="197">
        <v>9388</v>
      </c>
      <c r="H34" s="197">
        <v>9346</v>
      </c>
      <c r="I34" s="197">
        <v>9244</v>
      </c>
      <c r="J34" s="198">
        <v>9097</v>
      </c>
      <c r="K34" s="196">
        <v>740</v>
      </c>
      <c r="L34" s="297">
        <v>8.1</v>
      </c>
    </row>
    <row r="35" spans="1:12" ht="22.5" customHeight="1" x14ac:dyDescent="0.2">
      <c r="A35" s="457" t="s">
        <v>261</v>
      </c>
      <c r="B35" s="458"/>
      <c r="C35" s="458"/>
      <c r="D35" s="459"/>
      <c r="E35" s="200">
        <v>17.80905726570689</v>
      </c>
      <c r="F35" s="196">
        <v>41626</v>
      </c>
      <c r="G35" s="197">
        <v>38842</v>
      </c>
      <c r="H35" s="197">
        <v>39604</v>
      </c>
      <c r="I35" s="197">
        <v>39621</v>
      </c>
      <c r="J35" s="198">
        <v>40903</v>
      </c>
      <c r="K35" s="196">
        <v>723</v>
      </c>
      <c r="L35" s="297">
        <v>1.8</v>
      </c>
    </row>
    <row r="36" spans="1:12" ht="10" x14ac:dyDescent="0.2">
      <c r="A36" s="58"/>
      <c r="B36" s="202"/>
      <c r="C36" s="56" t="s">
        <v>105</v>
      </c>
      <c r="D36" s="117"/>
      <c r="E36" s="200">
        <v>47.523182626243212</v>
      </c>
      <c r="F36" s="196">
        <v>19782</v>
      </c>
      <c r="G36" s="197">
        <v>18450</v>
      </c>
      <c r="H36" s="197">
        <v>18581</v>
      </c>
      <c r="I36" s="197">
        <v>18548</v>
      </c>
      <c r="J36" s="198">
        <v>19239</v>
      </c>
      <c r="K36" s="196">
        <v>543</v>
      </c>
      <c r="L36" s="297">
        <v>2.8</v>
      </c>
    </row>
    <row r="37" spans="1:12" ht="10" x14ac:dyDescent="0.2">
      <c r="A37" s="58"/>
      <c r="B37" s="202"/>
      <c r="C37" s="56" t="s">
        <v>106</v>
      </c>
      <c r="D37" s="117"/>
      <c r="E37" s="200">
        <v>52.476817373756788</v>
      </c>
      <c r="F37" s="196">
        <v>21844</v>
      </c>
      <c r="G37" s="197">
        <v>20392</v>
      </c>
      <c r="H37" s="197">
        <v>21023</v>
      </c>
      <c r="I37" s="197">
        <v>21073</v>
      </c>
      <c r="J37" s="198">
        <v>21664</v>
      </c>
      <c r="K37" s="196">
        <v>180</v>
      </c>
      <c r="L37" s="297">
        <v>0.8</v>
      </c>
    </row>
    <row r="38" spans="1:12" ht="10" x14ac:dyDescent="0.2">
      <c r="A38" s="58"/>
      <c r="B38" s="202" t="s">
        <v>264</v>
      </c>
      <c r="C38" s="202"/>
      <c r="D38" s="59"/>
      <c r="E38" s="200">
        <v>57.22720174556656</v>
      </c>
      <c r="F38" s="196">
        <v>133760</v>
      </c>
      <c r="G38" s="197">
        <v>132365</v>
      </c>
      <c r="H38" s="197">
        <v>134122</v>
      </c>
      <c r="I38" s="197">
        <v>133753</v>
      </c>
      <c r="J38" s="198">
        <v>133208</v>
      </c>
      <c r="K38" s="196">
        <v>552</v>
      </c>
      <c r="L38" s="297">
        <v>0.4</v>
      </c>
    </row>
    <row r="39" spans="1:12" ht="10" x14ac:dyDescent="0.2">
      <c r="A39" s="58"/>
      <c r="B39" s="202"/>
      <c r="C39" s="56" t="s">
        <v>105</v>
      </c>
      <c r="D39" s="117"/>
      <c r="E39" s="200">
        <v>45.957685406698566</v>
      </c>
      <c r="F39" s="196">
        <v>61473</v>
      </c>
      <c r="G39" s="197">
        <v>60851</v>
      </c>
      <c r="H39" s="197">
        <v>61424</v>
      </c>
      <c r="I39" s="197">
        <v>61305</v>
      </c>
      <c r="J39" s="198">
        <v>60844</v>
      </c>
      <c r="K39" s="196">
        <v>629</v>
      </c>
      <c r="L39" s="297">
        <v>1</v>
      </c>
    </row>
    <row r="40" spans="1:12" ht="10" x14ac:dyDescent="0.2">
      <c r="A40" s="58"/>
      <c r="B40" s="202"/>
      <c r="C40" s="56" t="s">
        <v>106</v>
      </c>
      <c r="D40" s="117"/>
      <c r="E40" s="200">
        <v>54.042314593301434</v>
      </c>
      <c r="F40" s="196">
        <v>72287</v>
      </c>
      <c r="G40" s="197">
        <v>71514</v>
      </c>
      <c r="H40" s="197">
        <v>72698</v>
      </c>
      <c r="I40" s="197">
        <v>72448</v>
      </c>
      <c r="J40" s="198">
        <v>72364</v>
      </c>
      <c r="K40" s="196">
        <v>-77</v>
      </c>
      <c r="L40" s="297">
        <v>-0.1</v>
      </c>
    </row>
    <row r="41" spans="1:12" ht="10" x14ac:dyDescent="0.2">
      <c r="A41" s="58"/>
      <c r="B41" s="202" t="s">
        <v>267</v>
      </c>
      <c r="C41" s="202"/>
      <c r="D41" s="59"/>
      <c r="E41" s="200">
        <v>14.190857167304854</v>
      </c>
      <c r="F41" s="196">
        <v>33169</v>
      </c>
      <c r="G41" s="197">
        <v>32290</v>
      </c>
      <c r="H41" s="197">
        <v>32713</v>
      </c>
      <c r="I41" s="197">
        <v>32024</v>
      </c>
      <c r="J41" s="198">
        <v>31697</v>
      </c>
      <c r="K41" s="196">
        <v>1472</v>
      </c>
      <c r="L41" s="297">
        <v>4.5999999999999996</v>
      </c>
    </row>
    <row r="42" spans="1:12" ht="10" x14ac:dyDescent="0.2">
      <c r="A42" s="58"/>
      <c r="B42" s="202"/>
      <c r="C42" s="56" t="s">
        <v>105</v>
      </c>
      <c r="D42" s="117"/>
      <c r="E42" s="200">
        <v>45.925412282552983</v>
      </c>
      <c r="F42" s="196">
        <v>15233</v>
      </c>
      <c r="G42" s="197">
        <v>14870</v>
      </c>
      <c r="H42" s="197">
        <v>15002</v>
      </c>
      <c r="I42" s="197">
        <v>14769</v>
      </c>
      <c r="J42" s="198">
        <v>14660</v>
      </c>
      <c r="K42" s="196">
        <v>573</v>
      </c>
      <c r="L42" s="297">
        <v>3.9</v>
      </c>
    </row>
    <row r="43" spans="1:12" ht="10" x14ac:dyDescent="0.2">
      <c r="A43" s="58"/>
      <c r="B43" s="202"/>
      <c r="C43" s="56" t="s">
        <v>106</v>
      </c>
      <c r="D43" s="117"/>
      <c r="E43" s="200">
        <v>54.074587717447017</v>
      </c>
      <c r="F43" s="196">
        <v>17936</v>
      </c>
      <c r="G43" s="197">
        <v>17420</v>
      </c>
      <c r="H43" s="197">
        <v>17711</v>
      </c>
      <c r="I43" s="197">
        <v>17255</v>
      </c>
      <c r="J43" s="198">
        <v>17037</v>
      </c>
      <c r="K43" s="196">
        <v>899</v>
      </c>
      <c r="L43" s="297">
        <v>5.3</v>
      </c>
    </row>
    <row r="44" spans="1:12" ht="10" x14ac:dyDescent="0.2">
      <c r="A44" s="58"/>
      <c r="B44" s="202" t="s">
        <v>271</v>
      </c>
      <c r="C44" s="202"/>
      <c r="D44" s="59"/>
      <c r="E44" s="200">
        <v>10.772883821421695</v>
      </c>
      <c r="F44" s="196">
        <v>25180</v>
      </c>
      <c r="G44" s="197">
        <v>24878</v>
      </c>
      <c r="H44" s="197">
        <v>25896</v>
      </c>
      <c r="I44" s="197">
        <v>26148</v>
      </c>
      <c r="J44" s="198">
        <v>25906</v>
      </c>
      <c r="K44" s="196">
        <v>-726</v>
      </c>
      <c r="L44" s="297">
        <v>-2.8</v>
      </c>
    </row>
    <row r="45" spans="1:12" ht="10" x14ac:dyDescent="0.2">
      <c r="A45" s="58"/>
      <c r="B45" s="202"/>
      <c r="C45" s="56" t="s">
        <v>105</v>
      </c>
      <c r="D45" s="117"/>
      <c r="E45" s="200">
        <v>46.457505957108815</v>
      </c>
      <c r="F45" s="196">
        <v>11698</v>
      </c>
      <c r="G45" s="197">
        <v>11521</v>
      </c>
      <c r="H45" s="197">
        <v>11953</v>
      </c>
      <c r="I45" s="197">
        <v>12039</v>
      </c>
      <c r="J45" s="198">
        <v>11917</v>
      </c>
      <c r="K45" s="196">
        <v>-219</v>
      </c>
      <c r="L45" s="297">
        <v>-1.8</v>
      </c>
    </row>
    <row r="46" spans="1:12" ht="10" x14ac:dyDescent="0.2">
      <c r="A46" s="60"/>
      <c r="B46" s="204"/>
      <c r="C46" s="61" t="s">
        <v>106</v>
      </c>
      <c r="D46" s="221"/>
      <c r="E46" s="207">
        <v>53.542494042891185</v>
      </c>
      <c r="F46" s="208">
        <v>13482</v>
      </c>
      <c r="G46" s="209">
        <v>13357</v>
      </c>
      <c r="H46" s="209">
        <v>13943</v>
      </c>
      <c r="I46" s="209">
        <v>14109</v>
      </c>
      <c r="J46" s="210">
        <v>13989</v>
      </c>
      <c r="K46" s="208">
        <v>-507</v>
      </c>
      <c r="L46" s="298">
        <v>-3.6</v>
      </c>
    </row>
    <row r="47" spans="1:12" s="81" customFormat="1" ht="12.75" customHeight="1" x14ac:dyDescent="0.25">
      <c r="A47" s="83"/>
      <c r="B47" s="83"/>
      <c r="C47" s="83"/>
      <c r="L47" s="82" t="s">
        <v>38</v>
      </c>
    </row>
    <row r="48" spans="1:12" s="81" customFormat="1" ht="12.75" customHeight="1" x14ac:dyDescent="0.25">
      <c r="A48" s="294" t="s">
        <v>373</v>
      </c>
      <c r="B48" s="294"/>
      <c r="C48" s="294"/>
      <c r="D48" s="294"/>
      <c r="E48" s="294"/>
      <c r="F48" s="294"/>
      <c r="G48" s="294"/>
      <c r="H48" s="294"/>
      <c r="I48" s="294"/>
      <c r="J48" s="294"/>
      <c r="K48" s="294"/>
      <c r="L48" s="294"/>
    </row>
    <row r="49" spans="1:256" ht="21" customHeight="1" x14ac:dyDescent="0.25">
      <c r="A49" s="461" t="s">
        <v>369</v>
      </c>
      <c r="B49" s="480"/>
      <c r="C49" s="480"/>
      <c r="D49" s="480"/>
      <c r="E49" s="480"/>
      <c r="F49" s="480"/>
      <c r="G49" s="480"/>
      <c r="H49" s="480"/>
      <c r="I49" s="480"/>
      <c r="J49" s="480"/>
      <c r="K49" s="480"/>
      <c r="L49" s="480"/>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81" customFormat="1" ht="12.75" customHeight="1" x14ac:dyDescent="0.25">
      <c r="A50" s="294"/>
      <c r="B50" s="294"/>
      <c r="C50" s="294"/>
      <c r="D50" s="294"/>
      <c r="E50" s="294"/>
      <c r="F50" s="294"/>
      <c r="G50" s="294"/>
      <c r="H50" s="294"/>
      <c r="I50" s="294"/>
      <c r="J50" s="294"/>
      <c r="K50" s="294"/>
      <c r="L50" s="294"/>
    </row>
    <row r="51" spans="1:256" s="81" customFormat="1" ht="12.75" customHeight="1" x14ac:dyDescent="0.25"/>
    <row r="52" spans="1:256" s="81" customFormat="1" ht="12.75" customHeight="1" x14ac:dyDescent="0.25"/>
    <row r="53" spans="1:256" s="74" customFormat="1" ht="12.75" customHeight="1" x14ac:dyDescent="0.2">
      <c r="E53" s="140"/>
      <c r="F53" s="141"/>
      <c r="G53" s="141"/>
      <c r="H53" s="141"/>
      <c r="I53" s="141"/>
      <c r="J53" s="141"/>
      <c r="K53" s="141"/>
      <c r="L53" s="223"/>
    </row>
    <row r="54" spans="1:256" s="74" customFormat="1" ht="12.75" customHeight="1" x14ac:dyDescent="0.2">
      <c r="E54" s="140"/>
      <c r="F54" s="141"/>
      <c r="G54" s="141"/>
      <c r="H54" s="141"/>
      <c r="I54" s="141"/>
      <c r="J54" s="141"/>
      <c r="K54" s="141"/>
      <c r="L54" s="223"/>
    </row>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E391-BBF2-46CD-AC8A-CF6F6DB7D68F}">
  <sheetPr codeName="Tabelle15">
    <pageSetUpPr fitToPage="1"/>
  </sheetPr>
  <dimension ref="A1:M48"/>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374</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375</v>
      </c>
      <c r="D7" s="434" t="s">
        <v>93</v>
      </c>
      <c r="E7" s="435"/>
      <c r="F7" s="435"/>
      <c r="G7" s="435"/>
      <c r="H7" s="436"/>
      <c r="I7" s="437" t="s">
        <v>94</v>
      </c>
      <c r="J7" s="438"/>
      <c r="K7" s="36"/>
      <c r="L7" s="36"/>
      <c r="M7" s="36"/>
    </row>
    <row r="8" spans="1:13" ht="21.7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233735</v>
      </c>
      <c r="E11" s="301">
        <v>228375</v>
      </c>
      <c r="F11" s="301">
        <v>232335</v>
      </c>
      <c r="G11" s="301">
        <v>231546</v>
      </c>
      <c r="H11" s="302">
        <v>231714</v>
      </c>
      <c r="I11" s="300">
        <v>2021</v>
      </c>
      <c r="J11" s="149">
        <v>0.9</v>
      </c>
    </row>
    <row r="12" spans="1:13" ht="15" customHeight="1" x14ac:dyDescent="0.2">
      <c r="A12" s="303" t="s">
        <v>137</v>
      </c>
      <c r="B12" s="304" t="s">
        <v>138</v>
      </c>
      <c r="C12" s="305">
        <v>1.5667315549660941</v>
      </c>
      <c r="D12" s="285">
        <v>3662</v>
      </c>
      <c r="E12" s="286">
        <v>3503</v>
      </c>
      <c r="F12" s="286">
        <v>3618</v>
      </c>
      <c r="G12" s="286">
        <v>3692</v>
      </c>
      <c r="H12" s="287">
        <v>3589</v>
      </c>
      <c r="I12" s="285">
        <v>73</v>
      </c>
      <c r="J12" s="72">
        <v>2</v>
      </c>
    </row>
    <row r="13" spans="1:13" ht="27.75" customHeight="1" x14ac:dyDescent="0.2">
      <c r="A13" s="303" t="s">
        <v>139</v>
      </c>
      <c r="B13" s="304" t="s">
        <v>276</v>
      </c>
      <c r="C13" s="305">
        <v>0.51853594883094101</v>
      </c>
      <c r="D13" s="285">
        <v>1212</v>
      </c>
      <c r="E13" s="286">
        <v>1200</v>
      </c>
      <c r="F13" s="286">
        <v>1169</v>
      </c>
      <c r="G13" s="286">
        <v>1198</v>
      </c>
      <c r="H13" s="287">
        <v>1215</v>
      </c>
      <c r="I13" s="285">
        <v>-3</v>
      </c>
      <c r="J13" s="72">
        <v>-0.2</v>
      </c>
    </row>
    <row r="14" spans="1:13" s="74" customFormat="1" ht="15" customHeight="1" x14ac:dyDescent="0.2">
      <c r="A14" s="303" t="s">
        <v>141</v>
      </c>
      <c r="B14" s="304" t="s">
        <v>142</v>
      </c>
      <c r="C14" s="305">
        <v>6.5377457376943973</v>
      </c>
      <c r="D14" s="285">
        <v>15281</v>
      </c>
      <c r="E14" s="286">
        <v>15196</v>
      </c>
      <c r="F14" s="286">
        <v>15662</v>
      </c>
      <c r="G14" s="286">
        <v>15534</v>
      </c>
      <c r="H14" s="287">
        <v>15698</v>
      </c>
      <c r="I14" s="285">
        <v>-417</v>
      </c>
      <c r="J14" s="72">
        <v>-2.7</v>
      </c>
      <c r="K14" s="36"/>
      <c r="L14" s="36"/>
      <c r="M14" s="36"/>
    </row>
    <row r="15" spans="1:13" ht="37.5" customHeight="1" x14ac:dyDescent="0.2">
      <c r="A15" s="303" t="s">
        <v>143</v>
      </c>
      <c r="B15" s="304" t="s">
        <v>277</v>
      </c>
      <c r="C15" s="305">
        <v>2.5319271824929941</v>
      </c>
      <c r="D15" s="285">
        <v>5918</v>
      </c>
      <c r="E15" s="286">
        <v>5736</v>
      </c>
      <c r="F15" s="286">
        <v>6041</v>
      </c>
      <c r="G15" s="286">
        <v>5912</v>
      </c>
      <c r="H15" s="287">
        <v>5940</v>
      </c>
      <c r="I15" s="285">
        <v>-22</v>
      </c>
      <c r="J15" s="72">
        <v>-0.4</v>
      </c>
    </row>
    <row r="16" spans="1:13" s="74" customFormat="1" ht="25.5" customHeight="1" x14ac:dyDescent="0.2">
      <c r="A16" s="303" t="s">
        <v>145</v>
      </c>
      <c r="B16" s="304" t="s">
        <v>278</v>
      </c>
      <c r="C16" s="305">
        <v>3.1501486726420946</v>
      </c>
      <c r="D16" s="285">
        <v>7363</v>
      </c>
      <c r="E16" s="286">
        <v>7436</v>
      </c>
      <c r="F16" s="286">
        <v>7561</v>
      </c>
      <c r="G16" s="286">
        <v>7605</v>
      </c>
      <c r="H16" s="287">
        <v>7743</v>
      </c>
      <c r="I16" s="285">
        <v>-380</v>
      </c>
      <c r="J16" s="72">
        <v>-4.9000000000000004</v>
      </c>
      <c r="K16" s="36"/>
      <c r="L16" s="36"/>
      <c r="M16" s="36"/>
    </row>
    <row r="17" spans="1:13" ht="37.5" customHeight="1" x14ac:dyDescent="0.2">
      <c r="A17" s="303" t="s">
        <v>147</v>
      </c>
      <c r="B17" s="304" t="s">
        <v>279</v>
      </c>
      <c r="C17" s="305">
        <v>0.85566988255930865</v>
      </c>
      <c r="D17" s="285">
        <v>2000</v>
      </c>
      <c r="E17" s="286">
        <v>2024</v>
      </c>
      <c r="F17" s="286">
        <v>2060</v>
      </c>
      <c r="G17" s="286">
        <v>2017</v>
      </c>
      <c r="H17" s="287">
        <v>2015</v>
      </c>
      <c r="I17" s="285">
        <v>-15</v>
      </c>
      <c r="J17" s="72">
        <v>-0.7</v>
      </c>
    </row>
    <row r="18" spans="1:13" s="74" customFormat="1" ht="15" customHeight="1" x14ac:dyDescent="0.2">
      <c r="A18" s="306" t="s">
        <v>149</v>
      </c>
      <c r="B18" s="263" t="s">
        <v>150</v>
      </c>
      <c r="C18" s="305">
        <v>5.328684193638094</v>
      </c>
      <c r="D18" s="285">
        <v>12455</v>
      </c>
      <c r="E18" s="286">
        <v>12312</v>
      </c>
      <c r="F18" s="286">
        <v>12437</v>
      </c>
      <c r="G18" s="286">
        <v>12335</v>
      </c>
      <c r="H18" s="287">
        <v>12358</v>
      </c>
      <c r="I18" s="285">
        <v>97</v>
      </c>
      <c r="J18" s="72">
        <v>0.8</v>
      </c>
      <c r="K18" s="36"/>
      <c r="L18" s="36"/>
      <c r="M18" s="36"/>
    </row>
    <row r="19" spans="1:13" ht="15" customHeight="1" x14ac:dyDescent="0.2">
      <c r="A19" s="303" t="s">
        <v>151</v>
      </c>
      <c r="B19" s="304" t="s">
        <v>152</v>
      </c>
      <c r="C19" s="305">
        <v>15.230496074614413</v>
      </c>
      <c r="D19" s="285">
        <v>35599</v>
      </c>
      <c r="E19" s="286">
        <v>34765</v>
      </c>
      <c r="F19" s="286">
        <v>35784</v>
      </c>
      <c r="G19" s="286">
        <v>34465</v>
      </c>
      <c r="H19" s="287">
        <v>34738</v>
      </c>
      <c r="I19" s="285">
        <v>861</v>
      </c>
      <c r="J19" s="72">
        <v>2.5</v>
      </c>
    </row>
    <row r="20" spans="1:13" s="74" customFormat="1" ht="15" customHeight="1" x14ac:dyDescent="0.2">
      <c r="A20" s="303" t="s">
        <v>153</v>
      </c>
      <c r="B20" s="304" t="s">
        <v>154</v>
      </c>
      <c r="C20" s="305">
        <v>6.8252508182343252</v>
      </c>
      <c r="D20" s="285">
        <v>15953</v>
      </c>
      <c r="E20" s="286">
        <v>15892</v>
      </c>
      <c r="F20" s="286">
        <v>16516</v>
      </c>
      <c r="G20" s="286">
        <v>17066</v>
      </c>
      <c r="H20" s="287">
        <v>16849</v>
      </c>
      <c r="I20" s="285">
        <v>-896</v>
      </c>
      <c r="J20" s="72">
        <v>-5.3</v>
      </c>
      <c r="K20" s="36"/>
      <c r="L20" s="36"/>
      <c r="M20" s="36"/>
    </row>
    <row r="21" spans="1:13" ht="15" customHeight="1" x14ac:dyDescent="0.2">
      <c r="A21" s="306" t="s">
        <v>155</v>
      </c>
      <c r="B21" s="263" t="s">
        <v>156</v>
      </c>
      <c r="C21" s="305">
        <v>14.883094102295335</v>
      </c>
      <c r="D21" s="285">
        <v>34787</v>
      </c>
      <c r="E21" s="286">
        <v>32871</v>
      </c>
      <c r="F21" s="286">
        <v>33514</v>
      </c>
      <c r="G21" s="286">
        <v>34162</v>
      </c>
      <c r="H21" s="287">
        <v>34561</v>
      </c>
      <c r="I21" s="285">
        <v>226</v>
      </c>
      <c r="J21" s="72">
        <v>0.7</v>
      </c>
    </row>
    <row r="22" spans="1:13" ht="15" customHeight="1" x14ac:dyDescent="0.2">
      <c r="A22" s="306" t="s">
        <v>157</v>
      </c>
      <c r="B22" s="304" t="s">
        <v>280</v>
      </c>
      <c r="C22" s="305">
        <v>1.5081181680107814</v>
      </c>
      <c r="D22" s="285">
        <v>3525</v>
      </c>
      <c r="E22" s="286">
        <v>3531</v>
      </c>
      <c r="F22" s="286">
        <v>3632</v>
      </c>
      <c r="G22" s="286">
        <v>3541</v>
      </c>
      <c r="H22" s="287">
        <v>3590</v>
      </c>
      <c r="I22" s="285">
        <v>-65</v>
      </c>
      <c r="J22" s="153">
        <v>-1.8</v>
      </c>
    </row>
    <row r="23" spans="1:13" ht="27.75" customHeight="1" x14ac:dyDescent="0.2">
      <c r="A23" s="303" t="s">
        <v>159</v>
      </c>
      <c r="B23" s="304" t="s">
        <v>160</v>
      </c>
      <c r="C23" s="305">
        <v>1.1889533018161593</v>
      </c>
      <c r="D23" s="285">
        <v>2779</v>
      </c>
      <c r="E23" s="286">
        <v>2747</v>
      </c>
      <c r="F23" s="286">
        <v>2744</v>
      </c>
      <c r="G23" s="286">
        <v>2648</v>
      </c>
      <c r="H23" s="287">
        <v>2617</v>
      </c>
      <c r="I23" s="285">
        <v>162</v>
      </c>
      <c r="J23" s="153">
        <v>6.2</v>
      </c>
    </row>
    <row r="24" spans="1:13" ht="27.75" customHeight="1" x14ac:dyDescent="0.2">
      <c r="A24" s="303" t="s">
        <v>161</v>
      </c>
      <c r="B24" s="304" t="s">
        <v>281</v>
      </c>
      <c r="C24" s="305">
        <v>9.6694975078614664</v>
      </c>
      <c r="D24" s="285">
        <v>22601</v>
      </c>
      <c r="E24" s="286">
        <v>22160</v>
      </c>
      <c r="F24" s="286">
        <v>22494</v>
      </c>
      <c r="G24" s="286">
        <v>22457</v>
      </c>
      <c r="H24" s="287">
        <v>22245</v>
      </c>
      <c r="I24" s="285">
        <v>356</v>
      </c>
      <c r="J24" s="153">
        <v>1.6</v>
      </c>
    </row>
    <row r="25" spans="1:13" ht="15" customHeight="1" x14ac:dyDescent="0.2">
      <c r="A25" s="306" t="s">
        <v>163</v>
      </c>
      <c r="B25" s="304" t="s">
        <v>164</v>
      </c>
      <c r="C25" s="305">
        <v>12.088476265856633</v>
      </c>
      <c r="D25" s="285">
        <v>28255</v>
      </c>
      <c r="E25" s="286">
        <v>27790</v>
      </c>
      <c r="F25" s="286">
        <v>28068</v>
      </c>
      <c r="G25" s="286">
        <v>28205</v>
      </c>
      <c r="H25" s="287">
        <v>28128</v>
      </c>
      <c r="I25" s="285">
        <v>127</v>
      </c>
      <c r="J25" s="153">
        <v>0.5</v>
      </c>
    </row>
    <row r="26" spans="1:13" ht="27.75" customHeight="1" x14ac:dyDescent="0.2">
      <c r="A26" s="303" t="s">
        <v>165</v>
      </c>
      <c r="B26" s="304" t="s">
        <v>376</v>
      </c>
      <c r="C26" s="305">
        <v>11.395811495924873</v>
      </c>
      <c r="D26" s="285">
        <v>26636</v>
      </c>
      <c r="E26" s="286">
        <v>26192</v>
      </c>
      <c r="F26" s="286">
        <v>26234</v>
      </c>
      <c r="G26" s="286">
        <v>26476</v>
      </c>
      <c r="H26" s="287">
        <v>26361</v>
      </c>
      <c r="I26" s="285">
        <v>275</v>
      </c>
      <c r="J26" s="153">
        <v>1</v>
      </c>
    </row>
    <row r="27" spans="1:13" ht="15" customHeight="1" x14ac:dyDescent="0.2">
      <c r="A27" s="306" t="s">
        <v>377</v>
      </c>
      <c r="B27" s="263" t="s">
        <v>167</v>
      </c>
      <c r="C27" s="305">
        <v>0.69266476993176029</v>
      </c>
      <c r="D27" s="285">
        <v>1619</v>
      </c>
      <c r="E27" s="286">
        <v>1598</v>
      </c>
      <c r="F27" s="286">
        <v>1834</v>
      </c>
      <c r="G27" s="286">
        <v>1729</v>
      </c>
      <c r="H27" s="287">
        <v>1767</v>
      </c>
      <c r="I27" s="285">
        <v>-148</v>
      </c>
      <c r="J27" s="153">
        <v>-8.4</v>
      </c>
    </row>
    <row r="28" spans="1:13" ht="27.75" customHeight="1" x14ac:dyDescent="0.2">
      <c r="A28" s="303" t="s">
        <v>168</v>
      </c>
      <c r="B28" s="304" t="s">
        <v>169</v>
      </c>
      <c r="C28" s="305">
        <v>1.1350460992149229</v>
      </c>
      <c r="D28" s="285">
        <v>2653</v>
      </c>
      <c r="E28" s="286">
        <v>2446</v>
      </c>
      <c r="F28" s="286">
        <v>2541</v>
      </c>
      <c r="G28" s="286">
        <v>2733</v>
      </c>
      <c r="H28" s="287">
        <v>2769</v>
      </c>
      <c r="I28" s="285">
        <v>-116</v>
      </c>
      <c r="J28" s="153">
        <v>-4.2</v>
      </c>
    </row>
    <row r="29" spans="1:13" ht="15" customHeight="1" x14ac:dyDescent="0.2">
      <c r="A29" s="303" t="s">
        <v>170</v>
      </c>
      <c r="B29" s="304" t="s">
        <v>171</v>
      </c>
      <c r="C29" s="305">
        <v>3.3110146105632445</v>
      </c>
      <c r="D29" s="285">
        <v>7739</v>
      </c>
      <c r="E29" s="286">
        <v>7622</v>
      </c>
      <c r="F29" s="286">
        <v>7718</v>
      </c>
      <c r="G29" s="286">
        <v>7413</v>
      </c>
      <c r="H29" s="287">
        <v>7440</v>
      </c>
      <c r="I29" s="285">
        <v>299</v>
      </c>
      <c r="J29" s="153">
        <v>4</v>
      </c>
    </row>
    <row r="30" spans="1:13" ht="15" customHeight="1" x14ac:dyDescent="0.2">
      <c r="A30" s="303">
        <v>86</v>
      </c>
      <c r="B30" s="307" t="s">
        <v>172</v>
      </c>
      <c r="C30" s="305">
        <v>6.7974415470511476</v>
      </c>
      <c r="D30" s="285">
        <v>15888</v>
      </c>
      <c r="E30" s="286">
        <v>15806</v>
      </c>
      <c r="F30" s="286">
        <v>15705</v>
      </c>
      <c r="G30" s="286">
        <v>15428</v>
      </c>
      <c r="H30" s="287">
        <v>15405</v>
      </c>
      <c r="I30" s="285">
        <v>483</v>
      </c>
      <c r="J30" s="153">
        <v>3.1</v>
      </c>
    </row>
    <row r="31" spans="1:13" ht="15" customHeight="1" x14ac:dyDescent="0.2">
      <c r="A31" s="303">
        <v>87.88</v>
      </c>
      <c r="B31" s="307" t="s">
        <v>173</v>
      </c>
      <c r="C31" s="305">
        <v>3.6438701948788159</v>
      </c>
      <c r="D31" s="285">
        <v>8517</v>
      </c>
      <c r="E31" s="286">
        <v>8396</v>
      </c>
      <c r="F31" s="286">
        <v>8483</v>
      </c>
      <c r="G31" s="286">
        <v>8329</v>
      </c>
      <c r="H31" s="287">
        <v>8248</v>
      </c>
      <c r="I31" s="285">
        <v>269</v>
      </c>
      <c r="J31" s="153">
        <v>3.3</v>
      </c>
    </row>
    <row r="32" spans="1:13" ht="15" customHeight="1" x14ac:dyDescent="0.2">
      <c r="A32" s="303" t="s">
        <v>174</v>
      </c>
      <c r="B32" s="307" t="s">
        <v>175</v>
      </c>
      <c r="C32" s="305">
        <v>9.7666160395319483</v>
      </c>
      <c r="D32" s="285">
        <v>22828</v>
      </c>
      <c r="E32" s="286">
        <v>22138</v>
      </c>
      <c r="F32" s="286">
        <v>22249</v>
      </c>
      <c r="G32" s="286">
        <v>22339</v>
      </c>
      <c r="H32" s="287">
        <v>22262</v>
      </c>
      <c r="I32" s="285">
        <v>566</v>
      </c>
      <c r="J32" s="153">
        <v>2.5</v>
      </c>
    </row>
    <row r="33" spans="1:10" ht="15" customHeight="1" x14ac:dyDescent="0.2">
      <c r="A33" s="303"/>
      <c r="B33" s="307" t="s">
        <v>283</v>
      </c>
      <c r="C33" s="305"/>
      <c r="D33" s="285" t="s">
        <v>284</v>
      </c>
      <c r="E33" s="286">
        <v>0</v>
      </c>
      <c r="F33" s="286" t="s">
        <v>284</v>
      </c>
      <c r="G33" s="286" t="s">
        <v>284</v>
      </c>
      <c r="H33" s="287" t="s">
        <v>284</v>
      </c>
      <c r="I33" s="285" t="s">
        <v>284</v>
      </c>
      <c r="J33" s="153" t="s">
        <v>284</v>
      </c>
    </row>
    <row r="34" spans="1:10" ht="29.25" customHeight="1" x14ac:dyDescent="0.2">
      <c r="A34" s="483" t="s">
        <v>285</v>
      </c>
      <c r="B34" s="484"/>
      <c r="C34" s="305">
        <v>1.5667315549660941</v>
      </c>
      <c r="D34" s="285">
        <v>3662</v>
      </c>
      <c r="E34" s="286">
        <v>3503</v>
      </c>
      <c r="F34" s="286">
        <v>3618</v>
      </c>
      <c r="G34" s="286">
        <v>3692</v>
      </c>
      <c r="H34" s="287">
        <v>3589</v>
      </c>
      <c r="I34" s="285">
        <v>73</v>
      </c>
      <c r="J34" s="153">
        <v>2</v>
      </c>
    </row>
    <row r="35" spans="1:10" ht="15" customHeight="1" x14ac:dyDescent="0.2">
      <c r="A35" s="308" t="s">
        <v>177</v>
      </c>
      <c r="B35" s="309" t="s">
        <v>178</v>
      </c>
      <c r="C35" s="305">
        <v>12.384965880163433</v>
      </c>
      <c r="D35" s="285">
        <v>28948</v>
      </c>
      <c r="E35" s="286">
        <v>28708</v>
      </c>
      <c r="F35" s="286">
        <v>29268</v>
      </c>
      <c r="G35" s="286">
        <v>29067</v>
      </c>
      <c r="H35" s="287">
        <v>29271</v>
      </c>
      <c r="I35" s="285">
        <v>-323</v>
      </c>
      <c r="J35" s="153">
        <v>-1.1000000000000001</v>
      </c>
    </row>
    <row r="36" spans="1:10" ht="15" customHeight="1" x14ac:dyDescent="0.2">
      <c r="A36" s="310" t="s">
        <v>179</v>
      </c>
      <c r="B36" s="311" t="s">
        <v>180</v>
      </c>
      <c r="C36" s="289">
        <v>86.047874729929191</v>
      </c>
      <c r="D36" s="290">
        <v>201124</v>
      </c>
      <c r="E36" s="291">
        <v>196164</v>
      </c>
      <c r="F36" s="291">
        <v>199448</v>
      </c>
      <c r="G36" s="291">
        <v>198786</v>
      </c>
      <c r="H36" s="292">
        <v>198852</v>
      </c>
      <c r="I36" s="290">
        <v>2272</v>
      </c>
      <c r="J36" s="155">
        <v>1.1000000000000001</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65" customHeight="1" x14ac:dyDescent="0.25">
      <c r="A40" s="461" t="s">
        <v>378</v>
      </c>
      <c r="B40" s="461"/>
      <c r="C40" s="461"/>
      <c r="D40" s="461"/>
      <c r="E40" s="461"/>
      <c r="F40" s="461"/>
      <c r="G40" s="461"/>
      <c r="H40" s="461"/>
      <c r="I40" s="461"/>
      <c r="J40" s="461"/>
    </row>
    <row r="41" spans="1:10" s="81" customFormat="1" ht="12.75" customHeight="1" x14ac:dyDescent="0.25">
      <c r="A41" s="81" t="s">
        <v>288</v>
      </c>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row r="46" spans="1:10" ht="12.75" customHeight="1" x14ac:dyDescent="0.2"/>
    <row r="47" spans="1:10" ht="12.75" customHeight="1" x14ac:dyDescent="0.2"/>
    <row r="48" spans="1:10"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9E7E-F824-460B-8145-3742AEF33CC9}">
  <sheetPr codeName="Tabelle16">
    <pageSetUpPr fitToPage="1"/>
  </sheetPr>
  <dimension ref="A1:IV91"/>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2" width="2.1796875" style="36" customWidth="1"/>
    <col min="13" max="16384" width="8.81640625" style="36"/>
  </cols>
  <sheetData>
    <row r="1" spans="1:256" customFormat="1" ht="36.75" customHeight="1" x14ac:dyDescent="0.25">
      <c r="A1" s="245"/>
      <c r="B1" s="14"/>
      <c r="C1" s="14"/>
      <c r="D1" s="246"/>
      <c r="E1" s="247"/>
      <c r="F1" s="247"/>
      <c r="G1" s="247"/>
      <c r="H1" s="247"/>
      <c r="I1" s="247"/>
      <c r="J1" s="14"/>
      <c r="K1" s="16" t="s">
        <v>41</v>
      </c>
    </row>
    <row r="2" spans="1:256" customFormat="1" ht="11.25" customHeight="1" x14ac:dyDescent="0.25">
      <c r="A2" s="248"/>
      <c r="B2" s="18"/>
      <c r="C2" s="18"/>
      <c r="D2" s="249"/>
      <c r="E2" s="250"/>
      <c r="F2" s="250"/>
      <c r="G2" s="250"/>
      <c r="H2" s="250"/>
      <c r="I2" s="250"/>
      <c r="J2" s="18"/>
      <c r="K2" s="18"/>
    </row>
    <row r="3" spans="1:256" s="33" customFormat="1" ht="15" customHeight="1" x14ac:dyDescent="0.35">
      <c r="A3" s="422" t="s">
        <v>379</v>
      </c>
      <c r="B3" s="422"/>
      <c r="C3" s="422"/>
      <c r="D3" s="422"/>
      <c r="E3" s="422"/>
      <c r="F3" s="422"/>
      <c r="G3" s="422"/>
      <c r="H3" s="422"/>
      <c r="I3" s="422"/>
      <c r="J3" s="422"/>
      <c r="K3" s="422"/>
    </row>
    <row r="4" spans="1:256" s="33" customFormat="1" ht="11.25" customHeight="1" x14ac:dyDescent="0.35">
      <c r="A4" s="479" t="s">
        <v>11</v>
      </c>
      <c r="B4" s="479"/>
      <c r="C4" s="479"/>
      <c r="D4" s="479"/>
      <c r="E4" s="479"/>
      <c r="F4" s="479"/>
      <c r="G4" s="479"/>
      <c r="H4" s="479"/>
      <c r="I4" s="479"/>
      <c r="J4" s="479"/>
      <c r="K4" s="479"/>
    </row>
    <row r="5" spans="1:256" s="33" customFormat="1" ht="11.25" customHeight="1" x14ac:dyDescent="0.35">
      <c r="A5" s="446" t="s">
        <v>43</v>
      </c>
      <c r="B5" s="446"/>
      <c r="C5" s="446"/>
      <c r="D5" s="446"/>
      <c r="E5" s="446"/>
      <c r="F5" s="251"/>
      <c r="G5" s="251"/>
      <c r="H5" s="251"/>
      <c r="I5" s="251"/>
      <c r="J5" s="92"/>
      <c r="K5" s="92"/>
    </row>
    <row r="6" spans="1:256" s="33" customFormat="1" ht="12.75" customHeight="1" x14ac:dyDescent="0.35">
      <c r="A6" s="252"/>
      <c r="B6" s="252"/>
      <c r="C6" s="252"/>
      <c r="D6" s="252"/>
      <c r="E6" s="252"/>
      <c r="F6" s="252"/>
      <c r="G6" s="252"/>
      <c r="H6" s="252"/>
      <c r="I6" s="252"/>
      <c r="J6" s="252"/>
      <c r="K6" s="252"/>
    </row>
    <row r="7" spans="1:256" customFormat="1" ht="11.25" customHeight="1" x14ac:dyDescent="0.25">
      <c r="A7" s="437" t="s">
        <v>290</v>
      </c>
      <c r="B7" s="426"/>
      <c r="C7" s="426"/>
      <c r="D7" s="431" t="s">
        <v>250</v>
      </c>
      <c r="E7" s="485" t="s">
        <v>380</v>
      </c>
      <c r="F7" s="486"/>
      <c r="G7" s="486"/>
      <c r="H7" s="486"/>
      <c r="I7" s="487"/>
      <c r="J7" s="437" t="s">
        <v>94</v>
      </c>
      <c r="K7" s="438"/>
      <c r="L7" s="36"/>
      <c r="M7" s="36"/>
      <c r="N7" s="36"/>
      <c r="O7" s="36"/>
    </row>
    <row r="8" spans="1:256" ht="22.5" customHeight="1" x14ac:dyDescent="0.2">
      <c r="A8" s="427"/>
      <c r="B8" s="428"/>
      <c r="C8" s="428"/>
      <c r="D8" s="432"/>
      <c r="E8" s="472" t="s">
        <v>95</v>
      </c>
      <c r="F8" s="472" t="s">
        <v>96</v>
      </c>
      <c r="G8" s="472" t="s">
        <v>97</v>
      </c>
      <c r="H8" s="472" t="s">
        <v>98</v>
      </c>
      <c r="I8" s="472" t="s">
        <v>99</v>
      </c>
      <c r="J8" s="439"/>
      <c r="K8" s="440"/>
    </row>
    <row r="9" spans="1:256" ht="11.25" customHeight="1" x14ac:dyDescent="0.2">
      <c r="A9" s="427"/>
      <c r="B9" s="428"/>
      <c r="C9" s="428"/>
      <c r="D9" s="432"/>
      <c r="E9" s="473"/>
      <c r="F9" s="473"/>
      <c r="G9" s="473"/>
      <c r="H9" s="473"/>
      <c r="I9" s="473"/>
      <c r="J9" s="37" t="s">
        <v>100</v>
      </c>
      <c r="K9" s="38" t="s">
        <v>101</v>
      </c>
    </row>
    <row r="10" spans="1:256" ht="11.25" customHeight="1" x14ac:dyDescent="0.2">
      <c r="A10" s="429"/>
      <c r="B10" s="430"/>
      <c r="C10" s="430"/>
      <c r="D10" s="433"/>
      <c r="E10" s="253">
        <v>1</v>
      </c>
      <c r="F10" s="253">
        <v>2</v>
      </c>
      <c r="G10" s="253">
        <v>3</v>
      </c>
      <c r="H10" s="253">
        <v>4</v>
      </c>
      <c r="I10" s="253">
        <v>5</v>
      </c>
      <c r="J10" s="39">
        <v>6</v>
      </c>
      <c r="K10" s="39">
        <v>7</v>
      </c>
    </row>
    <row r="11" spans="1:256" ht="11.25" customHeight="1" x14ac:dyDescent="0.2">
      <c r="A11" s="254" t="s">
        <v>103</v>
      </c>
      <c r="B11" s="255"/>
      <c r="C11" s="256"/>
      <c r="D11" s="288">
        <v>100</v>
      </c>
      <c r="E11" s="285">
        <v>233735</v>
      </c>
      <c r="F11" s="286">
        <v>228375</v>
      </c>
      <c r="G11" s="286">
        <v>232335</v>
      </c>
      <c r="H11" s="286">
        <v>231546</v>
      </c>
      <c r="I11" s="287">
        <v>231714</v>
      </c>
      <c r="J11" s="285">
        <v>2021</v>
      </c>
      <c r="K11" s="153">
        <v>0.9</v>
      </c>
      <c r="L11" s="312"/>
    </row>
    <row r="12" spans="1:256" ht="11.25" customHeight="1" x14ac:dyDescent="0.2">
      <c r="A12" s="257" t="s">
        <v>291</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row>
    <row r="13" spans="1:256" ht="11.25" customHeight="1" x14ac:dyDescent="0.2">
      <c r="A13" s="262" t="s">
        <v>292</v>
      </c>
      <c r="B13" s="255"/>
      <c r="C13" s="263"/>
      <c r="D13" s="288">
        <v>42.869488951162644</v>
      </c>
      <c r="E13" s="285">
        <v>100201</v>
      </c>
      <c r="F13" s="286">
        <v>96686</v>
      </c>
      <c r="G13" s="286">
        <v>99047</v>
      </c>
      <c r="H13" s="286">
        <v>99643</v>
      </c>
      <c r="I13" s="287">
        <v>99962</v>
      </c>
      <c r="J13" s="285">
        <v>239</v>
      </c>
      <c r="K13" s="153">
        <v>0.2</v>
      </c>
    </row>
    <row r="14" spans="1:256" ht="11.25" customHeight="1" x14ac:dyDescent="0.2">
      <c r="A14" s="262" t="s">
        <v>293</v>
      </c>
      <c r="B14" s="255"/>
      <c r="C14" s="263"/>
      <c r="D14" s="288">
        <v>43.278071320084713</v>
      </c>
      <c r="E14" s="285">
        <v>101156</v>
      </c>
      <c r="F14" s="286">
        <v>99434</v>
      </c>
      <c r="G14" s="286">
        <v>101022</v>
      </c>
      <c r="H14" s="286">
        <v>100144</v>
      </c>
      <c r="I14" s="287">
        <v>99909</v>
      </c>
      <c r="J14" s="285">
        <v>1247</v>
      </c>
      <c r="K14" s="153">
        <v>1.2</v>
      </c>
    </row>
    <row r="15" spans="1:256" s="74" customFormat="1" ht="11.25" customHeight="1" x14ac:dyDescent="0.2">
      <c r="A15" s="262" t="s">
        <v>294</v>
      </c>
      <c r="B15" s="265"/>
      <c r="C15" s="263"/>
      <c r="D15" s="288">
        <v>6.8312405074122404</v>
      </c>
      <c r="E15" s="285">
        <v>15967</v>
      </c>
      <c r="F15" s="286">
        <v>15934</v>
      </c>
      <c r="G15" s="286">
        <v>15761</v>
      </c>
      <c r="H15" s="286">
        <v>15500</v>
      </c>
      <c r="I15" s="287">
        <v>15257</v>
      </c>
      <c r="J15" s="285">
        <v>710</v>
      </c>
      <c r="K15" s="153">
        <v>4.7</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row>
    <row r="16" spans="1:256" ht="11.25" customHeight="1" x14ac:dyDescent="0.2">
      <c r="A16" s="262" t="s">
        <v>295</v>
      </c>
      <c r="B16" s="255"/>
      <c r="C16" s="263"/>
      <c r="D16" s="288">
        <v>5.237983186086808</v>
      </c>
      <c r="E16" s="285">
        <v>12243</v>
      </c>
      <c r="F16" s="286">
        <v>12229</v>
      </c>
      <c r="G16" s="291">
        <v>12402</v>
      </c>
      <c r="H16" s="291">
        <v>12042</v>
      </c>
      <c r="I16" s="292">
        <v>12247</v>
      </c>
      <c r="J16" s="290">
        <v>-4</v>
      </c>
      <c r="K16" s="155">
        <v>0</v>
      </c>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2.2923396153763878</v>
      </c>
      <c r="E18" s="285">
        <v>5358</v>
      </c>
      <c r="F18" s="286">
        <v>5185</v>
      </c>
      <c r="G18" s="286">
        <v>5124</v>
      </c>
      <c r="H18" s="286">
        <v>5158</v>
      </c>
      <c r="I18" s="287">
        <v>5228</v>
      </c>
      <c r="J18" s="285">
        <v>130</v>
      </c>
      <c r="K18" s="153">
        <v>2.5</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4.3399576443408137</v>
      </c>
      <c r="E19" s="285">
        <v>10144</v>
      </c>
      <c r="F19" s="286">
        <v>10152</v>
      </c>
      <c r="G19" s="286">
        <v>10239</v>
      </c>
      <c r="H19" s="286">
        <v>10189</v>
      </c>
      <c r="I19" s="287">
        <v>10151</v>
      </c>
      <c r="J19" s="285">
        <v>-7</v>
      </c>
      <c r="K19" s="153">
        <v>-0.1</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v>0.68838642051896382</v>
      </c>
      <c r="E20" s="285">
        <v>1609</v>
      </c>
      <c r="F20" s="286">
        <v>1610</v>
      </c>
      <c r="G20" s="286">
        <v>1621</v>
      </c>
      <c r="H20" s="286">
        <v>1592</v>
      </c>
      <c r="I20" s="287">
        <v>1607</v>
      </c>
      <c r="J20" s="285">
        <v>2</v>
      </c>
      <c r="K20" s="153">
        <v>0.1</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9.937750016043811</v>
      </c>
      <c r="E21" s="285">
        <v>23228</v>
      </c>
      <c r="F21" s="286">
        <v>23106</v>
      </c>
      <c r="G21" s="286">
        <v>23409</v>
      </c>
      <c r="H21" s="286">
        <v>23185</v>
      </c>
      <c r="I21" s="287">
        <v>23108</v>
      </c>
      <c r="J21" s="285">
        <v>120</v>
      </c>
      <c r="K21" s="153">
        <v>0.5</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1.8636490042141742</v>
      </c>
      <c r="E22" s="285">
        <v>4356</v>
      </c>
      <c r="F22" s="286">
        <v>4270</v>
      </c>
      <c r="G22" s="286">
        <v>4292</v>
      </c>
      <c r="H22" s="286">
        <v>4166</v>
      </c>
      <c r="I22" s="287">
        <v>4177</v>
      </c>
      <c r="J22" s="285">
        <v>179</v>
      </c>
      <c r="K22" s="153">
        <v>4.3</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71" t="s">
        <v>302</v>
      </c>
      <c r="B23" s="267"/>
      <c r="C23" s="267"/>
      <c r="D23" s="317"/>
      <c r="E23" s="318"/>
      <c r="F23" s="318"/>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1.25" customHeight="1" x14ac:dyDescent="0.2">
      <c r="A24" s="272">
        <v>11</v>
      </c>
      <c r="B24" s="255" t="s">
        <v>303</v>
      </c>
      <c r="C24" s="273"/>
      <c r="D24" s="288">
        <v>1.1855306222859221</v>
      </c>
      <c r="E24" s="285">
        <v>2771</v>
      </c>
      <c r="F24" s="286">
        <v>2599</v>
      </c>
      <c r="G24" s="286">
        <v>2681</v>
      </c>
      <c r="H24" s="286">
        <v>2848</v>
      </c>
      <c r="I24" s="287">
        <v>2755</v>
      </c>
      <c r="J24" s="285">
        <v>16</v>
      </c>
      <c r="K24" s="153">
        <v>0.6</v>
      </c>
    </row>
    <row r="25" spans="1:256" s="74" customFormat="1" ht="11.25" customHeight="1" x14ac:dyDescent="0.2">
      <c r="A25" s="272">
        <v>111</v>
      </c>
      <c r="B25" s="255" t="s">
        <v>304</v>
      </c>
      <c r="C25" s="263"/>
      <c r="D25" s="288">
        <v>0.71362868205446339</v>
      </c>
      <c r="E25" s="285">
        <v>1668</v>
      </c>
      <c r="F25" s="286">
        <v>1512</v>
      </c>
      <c r="G25" s="286">
        <v>1575</v>
      </c>
      <c r="H25" s="286">
        <v>1740</v>
      </c>
      <c r="I25" s="287">
        <v>1659</v>
      </c>
      <c r="J25" s="285">
        <v>9</v>
      </c>
      <c r="K25" s="153">
        <v>0.5</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row>
    <row r="26" spans="1:256" ht="11.25" customHeight="1" x14ac:dyDescent="0.2">
      <c r="A26" s="272">
        <v>12</v>
      </c>
      <c r="B26" s="255" t="s">
        <v>305</v>
      </c>
      <c r="C26" s="263"/>
      <c r="D26" s="288">
        <v>0.91856161892741783</v>
      </c>
      <c r="E26" s="285">
        <v>2147</v>
      </c>
      <c r="F26" s="286">
        <v>2006</v>
      </c>
      <c r="G26" s="286">
        <v>2007</v>
      </c>
      <c r="H26" s="286">
        <v>2062</v>
      </c>
      <c r="I26" s="287">
        <v>2054</v>
      </c>
      <c r="J26" s="285">
        <v>93</v>
      </c>
      <c r="K26" s="153">
        <v>4.5</v>
      </c>
    </row>
    <row r="27" spans="1:256" s="74" customFormat="1" ht="11.25" customHeight="1" x14ac:dyDescent="0.2">
      <c r="A27" s="272">
        <v>21</v>
      </c>
      <c r="B27" s="255" t="s">
        <v>306</v>
      </c>
      <c r="C27" s="263"/>
      <c r="D27" s="288">
        <v>0.12278862814726078</v>
      </c>
      <c r="E27" s="321">
        <v>287</v>
      </c>
      <c r="F27" s="322">
        <v>298</v>
      </c>
      <c r="G27" s="322">
        <v>299</v>
      </c>
      <c r="H27" s="322">
        <v>280</v>
      </c>
      <c r="I27" s="323">
        <v>289</v>
      </c>
      <c r="J27" s="285">
        <v>-2</v>
      </c>
      <c r="K27" s="153">
        <v>-0.7</v>
      </c>
      <c r="L27" s="36"/>
      <c r="M27" s="36"/>
      <c r="N27" s="36"/>
      <c r="O27" s="36"/>
    </row>
    <row r="28" spans="1:256" ht="11.25" customHeight="1" x14ac:dyDescent="0.2">
      <c r="A28" s="272">
        <v>22</v>
      </c>
      <c r="B28" s="255" t="s">
        <v>307</v>
      </c>
      <c r="C28" s="263"/>
      <c r="D28" s="288">
        <v>0.554474083898432</v>
      </c>
      <c r="E28" s="285">
        <v>1296</v>
      </c>
      <c r="F28" s="286">
        <v>1263</v>
      </c>
      <c r="G28" s="286">
        <v>1260</v>
      </c>
      <c r="H28" s="286">
        <v>1273</v>
      </c>
      <c r="I28" s="287">
        <v>1267</v>
      </c>
      <c r="J28" s="285">
        <v>29</v>
      </c>
      <c r="K28" s="153">
        <v>2.2999999999999998</v>
      </c>
    </row>
    <row r="29" spans="1:256" ht="11.25" customHeight="1" x14ac:dyDescent="0.2">
      <c r="A29" s="272">
        <v>23</v>
      </c>
      <c r="B29" s="255" t="s">
        <v>308</v>
      </c>
      <c r="C29" s="273"/>
      <c r="D29" s="288">
        <v>0.32943290478533382</v>
      </c>
      <c r="E29" s="285">
        <v>770</v>
      </c>
      <c r="F29" s="286">
        <v>774</v>
      </c>
      <c r="G29" s="286">
        <v>825</v>
      </c>
      <c r="H29" s="286">
        <v>841</v>
      </c>
      <c r="I29" s="287">
        <v>878</v>
      </c>
      <c r="J29" s="285">
        <v>-108</v>
      </c>
      <c r="K29" s="153">
        <v>-12.3</v>
      </c>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row>
    <row r="30" spans="1:256" ht="11.25" customHeight="1" x14ac:dyDescent="0.2">
      <c r="A30" s="272">
        <v>24</v>
      </c>
      <c r="B30" s="255" t="s">
        <v>309</v>
      </c>
      <c r="C30" s="273"/>
      <c r="D30" s="288">
        <v>0.85267503797035105</v>
      </c>
      <c r="E30" s="285">
        <v>1993</v>
      </c>
      <c r="F30" s="286">
        <v>1988</v>
      </c>
      <c r="G30" s="286">
        <v>2033</v>
      </c>
      <c r="H30" s="286">
        <v>2113</v>
      </c>
      <c r="I30" s="287">
        <v>2167</v>
      </c>
      <c r="J30" s="285">
        <v>-174</v>
      </c>
      <c r="K30" s="153">
        <v>-8</v>
      </c>
    </row>
    <row r="31" spans="1:256" ht="11.25" customHeight="1" x14ac:dyDescent="0.2">
      <c r="A31" s="272">
        <v>25</v>
      </c>
      <c r="B31" s="255" t="s">
        <v>310</v>
      </c>
      <c r="C31" s="273"/>
      <c r="D31" s="288">
        <v>1.4276851990502064</v>
      </c>
      <c r="E31" s="285">
        <v>3337</v>
      </c>
      <c r="F31" s="286">
        <v>3314</v>
      </c>
      <c r="G31" s="286">
        <v>3343</v>
      </c>
      <c r="H31" s="286">
        <v>3311</v>
      </c>
      <c r="I31" s="287">
        <v>3342</v>
      </c>
      <c r="J31" s="285">
        <v>-5</v>
      </c>
      <c r="K31" s="153">
        <v>-0.1</v>
      </c>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row>
    <row r="32" spans="1:256" ht="11.25" customHeight="1" x14ac:dyDescent="0.2">
      <c r="A32" s="272">
        <v>26</v>
      </c>
      <c r="B32" s="255" t="s">
        <v>311</v>
      </c>
      <c r="C32" s="263"/>
      <c r="D32" s="288">
        <v>0.93268017198964637</v>
      </c>
      <c r="E32" s="285">
        <v>2180</v>
      </c>
      <c r="F32" s="286">
        <v>2127</v>
      </c>
      <c r="G32" s="286">
        <v>2173</v>
      </c>
      <c r="H32" s="286">
        <v>2158</v>
      </c>
      <c r="I32" s="287">
        <v>2164</v>
      </c>
      <c r="J32" s="285">
        <v>16</v>
      </c>
      <c r="K32" s="153">
        <v>0.7</v>
      </c>
    </row>
    <row r="33" spans="1:256" ht="11.25" customHeight="1" x14ac:dyDescent="0.2">
      <c r="A33" s="272">
        <v>27</v>
      </c>
      <c r="B33" s="255" t="s">
        <v>312</v>
      </c>
      <c r="C33" s="263"/>
      <c r="D33" s="288">
        <v>0.58142768519905019</v>
      </c>
      <c r="E33" s="285">
        <v>1359</v>
      </c>
      <c r="F33" s="286">
        <v>1383</v>
      </c>
      <c r="G33" s="286">
        <v>1394</v>
      </c>
      <c r="H33" s="286">
        <v>1372</v>
      </c>
      <c r="I33" s="287">
        <v>1386</v>
      </c>
      <c r="J33" s="285">
        <v>-27</v>
      </c>
      <c r="K33" s="153">
        <v>-1.9</v>
      </c>
    </row>
    <row r="34" spans="1:256" ht="11.25" customHeight="1" x14ac:dyDescent="0.2">
      <c r="A34" s="272">
        <v>28</v>
      </c>
      <c r="B34" s="255" t="s">
        <v>313</v>
      </c>
      <c r="C34" s="263"/>
      <c r="D34" s="288">
        <v>0.22803602370205575</v>
      </c>
      <c r="E34" s="285">
        <v>533</v>
      </c>
      <c r="F34" s="286">
        <v>535</v>
      </c>
      <c r="G34" s="286">
        <v>554</v>
      </c>
      <c r="H34" s="286">
        <v>561</v>
      </c>
      <c r="I34" s="287">
        <v>555</v>
      </c>
      <c r="J34" s="285">
        <v>-22</v>
      </c>
      <c r="K34" s="153">
        <v>-4</v>
      </c>
    </row>
    <row r="35" spans="1:256" ht="11.25" customHeight="1" x14ac:dyDescent="0.2">
      <c r="A35" s="272">
        <v>29</v>
      </c>
      <c r="B35" s="255" t="s">
        <v>314</v>
      </c>
      <c r="C35" s="263"/>
      <c r="D35" s="288">
        <v>3.7418443964318566</v>
      </c>
      <c r="E35" s="285">
        <v>8746</v>
      </c>
      <c r="F35" s="286">
        <v>8587</v>
      </c>
      <c r="G35" s="286">
        <v>8747</v>
      </c>
      <c r="H35" s="286">
        <v>8825</v>
      </c>
      <c r="I35" s="287">
        <v>8780</v>
      </c>
      <c r="J35" s="285">
        <v>-34</v>
      </c>
      <c r="K35" s="153">
        <v>-0.4</v>
      </c>
    </row>
    <row r="36" spans="1:256" ht="11.25" customHeight="1" x14ac:dyDescent="0.2">
      <c r="A36" s="272">
        <v>292</v>
      </c>
      <c r="B36" s="255" t="s">
        <v>315</v>
      </c>
      <c r="C36" s="263"/>
      <c r="D36" s="288">
        <v>0.51939161871350037</v>
      </c>
      <c r="E36" s="285">
        <v>1214</v>
      </c>
      <c r="F36" s="286">
        <v>1203</v>
      </c>
      <c r="G36" s="286">
        <v>1315</v>
      </c>
      <c r="H36" s="286">
        <v>1235</v>
      </c>
      <c r="I36" s="287">
        <v>1234</v>
      </c>
      <c r="J36" s="285">
        <v>-20</v>
      </c>
      <c r="K36" s="153">
        <v>-1.6</v>
      </c>
    </row>
    <row r="37" spans="1:256" ht="11.25" customHeight="1" x14ac:dyDescent="0.2">
      <c r="A37" s="272">
        <v>293</v>
      </c>
      <c r="B37" s="255" t="s">
        <v>316</v>
      </c>
      <c r="C37" s="263"/>
      <c r="D37" s="288">
        <v>3.2070507198322886</v>
      </c>
      <c r="E37" s="285">
        <v>7496</v>
      </c>
      <c r="F37" s="286">
        <v>7349</v>
      </c>
      <c r="G37" s="286">
        <v>7392</v>
      </c>
      <c r="H37" s="286">
        <v>7551</v>
      </c>
      <c r="I37" s="287">
        <v>7510</v>
      </c>
      <c r="J37" s="285">
        <v>-14</v>
      </c>
      <c r="K37" s="153">
        <v>-0.2</v>
      </c>
    </row>
    <row r="38" spans="1:256" ht="11.25" customHeight="1" x14ac:dyDescent="0.2">
      <c r="A38" s="272">
        <v>31</v>
      </c>
      <c r="B38" s="255" t="s">
        <v>317</v>
      </c>
      <c r="C38" s="263"/>
      <c r="D38" s="288">
        <v>0.29862878901319873</v>
      </c>
      <c r="E38" s="285">
        <v>698</v>
      </c>
      <c r="F38" s="286">
        <v>696</v>
      </c>
      <c r="G38" s="286">
        <v>698</v>
      </c>
      <c r="H38" s="286">
        <v>689</v>
      </c>
      <c r="I38" s="287">
        <v>692</v>
      </c>
      <c r="J38" s="285">
        <v>6</v>
      </c>
      <c r="K38" s="153">
        <v>0.9</v>
      </c>
    </row>
    <row r="39" spans="1:256" ht="11.25" customHeight="1" x14ac:dyDescent="0.2">
      <c r="A39" s="272">
        <v>32</v>
      </c>
      <c r="B39" s="255" t="s">
        <v>318</v>
      </c>
      <c r="C39" s="263"/>
      <c r="D39" s="288">
        <v>0.76111836053650506</v>
      </c>
      <c r="E39" s="285">
        <v>1779</v>
      </c>
      <c r="F39" s="286">
        <v>1725</v>
      </c>
      <c r="G39" s="286">
        <v>1710</v>
      </c>
      <c r="H39" s="286">
        <v>1769</v>
      </c>
      <c r="I39" s="287">
        <v>1791</v>
      </c>
      <c r="J39" s="285">
        <v>-12</v>
      </c>
      <c r="K39" s="153">
        <v>-0.7</v>
      </c>
    </row>
    <row r="40" spans="1:256" ht="11.25" customHeight="1" x14ac:dyDescent="0.2">
      <c r="A40" s="272">
        <v>33</v>
      </c>
      <c r="B40" s="255" t="s">
        <v>319</v>
      </c>
      <c r="C40" s="263"/>
      <c r="D40" s="288">
        <v>0.5335101717757289</v>
      </c>
      <c r="E40" s="285">
        <v>1247</v>
      </c>
      <c r="F40" s="286">
        <v>1159</v>
      </c>
      <c r="G40" s="286">
        <v>1100</v>
      </c>
      <c r="H40" s="286">
        <v>1128</v>
      </c>
      <c r="I40" s="287">
        <v>1151</v>
      </c>
      <c r="J40" s="285">
        <v>96</v>
      </c>
      <c r="K40" s="153">
        <v>8.3000000000000007</v>
      </c>
    </row>
    <row r="41" spans="1:256" ht="11.25" customHeight="1" x14ac:dyDescent="0.2">
      <c r="A41" s="272">
        <v>34</v>
      </c>
      <c r="B41" s="255" t="s">
        <v>320</v>
      </c>
      <c r="C41" s="263"/>
      <c r="D41" s="288">
        <v>5.184503818426851</v>
      </c>
      <c r="E41" s="285">
        <v>12118</v>
      </c>
      <c r="F41" s="286">
        <v>12007</v>
      </c>
      <c r="G41" s="286">
        <v>12142</v>
      </c>
      <c r="H41" s="286">
        <v>12073</v>
      </c>
      <c r="I41" s="287">
        <v>11977</v>
      </c>
      <c r="J41" s="285">
        <v>141</v>
      </c>
      <c r="K41" s="153">
        <v>1.2</v>
      </c>
    </row>
    <row r="42" spans="1:256" ht="11.25" customHeight="1" x14ac:dyDescent="0.2">
      <c r="A42" s="272">
        <v>41</v>
      </c>
      <c r="B42" s="255" t="s">
        <v>321</v>
      </c>
      <c r="C42" s="263"/>
      <c r="D42" s="288">
        <v>0.22161849958286092</v>
      </c>
      <c r="E42" s="285">
        <v>518</v>
      </c>
      <c r="F42" s="286">
        <v>538</v>
      </c>
      <c r="G42" s="286">
        <v>528</v>
      </c>
      <c r="H42" s="286">
        <v>548</v>
      </c>
      <c r="I42" s="287">
        <v>541</v>
      </c>
      <c r="J42" s="285">
        <v>-23</v>
      </c>
      <c r="K42" s="153">
        <v>-4.3</v>
      </c>
    </row>
    <row r="43" spans="1:256" ht="11.25" customHeight="1" x14ac:dyDescent="0.2">
      <c r="A43" s="272">
        <v>42</v>
      </c>
      <c r="B43" s="255" t="s">
        <v>322</v>
      </c>
      <c r="C43" s="263"/>
      <c r="D43" s="288">
        <v>7.8293794254176735E-2</v>
      </c>
      <c r="E43" s="321">
        <v>183</v>
      </c>
      <c r="F43" s="322">
        <v>175</v>
      </c>
      <c r="G43" s="322">
        <v>181</v>
      </c>
      <c r="H43" s="322">
        <v>191</v>
      </c>
      <c r="I43" s="323">
        <v>205</v>
      </c>
      <c r="J43" s="285">
        <v>-22</v>
      </c>
      <c r="K43" s="153">
        <v>-10.7</v>
      </c>
    </row>
    <row r="44" spans="1:256" ht="11.25" customHeight="1" x14ac:dyDescent="0.2">
      <c r="A44" s="272">
        <v>43</v>
      </c>
      <c r="B44" s="255" t="s">
        <v>323</v>
      </c>
      <c r="C44" s="263"/>
      <c r="D44" s="288">
        <v>0.65886580957066765</v>
      </c>
      <c r="E44" s="285">
        <v>1540</v>
      </c>
      <c r="F44" s="286">
        <v>1512</v>
      </c>
      <c r="G44" s="286">
        <v>1508</v>
      </c>
      <c r="H44" s="286">
        <v>1453</v>
      </c>
      <c r="I44" s="287">
        <v>1429</v>
      </c>
      <c r="J44" s="285">
        <v>111</v>
      </c>
      <c r="K44" s="153">
        <v>7.8</v>
      </c>
    </row>
    <row r="45" spans="1:256" ht="11.25" customHeight="1" x14ac:dyDescent="0.2">
      <c r="A45" s="272">
        <v>51</v>
      </c>
      <c r="B45" s="255" t="s">
        <v>324</v>
      </c>
      <c r="C45" s="263"/>
      <c r="D45" s="288">
        <v>7.8152608723554451</v>
      </c>
      <c r="E45" s="285">
        <v>18267</v>
      </c>
      <c r="F45" s="286">
        <v>18271</v>
      </c>
      <c r="G45" s="286">
        <v>19160</v>
      </c>
      <c r="H45" s="286">
        <v>19660</v>
      </c>
      <c r="I45" s="287">
        <v>19609</v>
      </c>
      <c r="J45" s="285">
        <v>-1342</v>
      </c>
      <c r="K45" s="153">
        <v>-6.8</v>
      </c>
    </row>
    <row r="46" spans="1:256" ht="11.25" customHeight="1" x14ac:dyDescent="0.2">
      <c r="A46" s="272">
        <v>513</v>
      </c>
      <c r="B46" s="255" t="s">
        <v>325</v>
      </c>
      <c r="C46" s="263"/>
      <c r="D46" s="288">
        <v>7.4019723190792996</v>
      </c>
      <c r="E46" s="285">
        <v>17301</v>
      </c>
      <c r="F46" s="286">
        <v>17304</v>
      </c>
      <c r="G46" s="286">
        <v>18205</v>
      </c>
      <c r="H46" s="286">
        <v>18709</v>
      </c>
      <c r="I46" s="287">
        <v>18671</v>
      </c>
      <c r="J46" s="285">
        <v>-1370</v>
      </c>
      <c r="K46" s="153">
        <v>-7.3</v>
      </c>
    </row>
    <row r="47" spans="1:256" s="74" customFormat="1" ht="11.25" customHeight="1" x14ac:dyDescent="0.2">
      <c r="A47" s="272">
        <v>5131</v>
      </c>
      <c r="B47" s="255" t="s">
        <v>326</v>
      </c>
      <c r="C47" s="255"/>
      <c r="D47" s="288">
        <v>2.9135559501144459</v>
      </c>
      <c r="E47" s="285">
        <v>6810</v>
      </c>
      <c r="F47" s="286">
        <v>6663</v>
      </c>
      <c r="G47" s="286">
        <v>6880</v>
      </c>
      <c r="H47" s="286">
        <v>6698</v>
      </c>
      <c r="I47" s="287">
        <v>6837</v>
      </c>
      <c r="J47" s="285">
        <v>-27</v>
      </c>
      <c r="K47" s="153">
        <v>-0.4</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c r="IV47" s="36"/>
    </row>
    <row r="48" spans="1:256" s="74" customFormat="1" ht="11.25" customHeight="1" x14ac:dyDescent="0.2">
      <c r="A48" s="272">
        <v>52</v>
      </c>
      <c r="B48" s="255" t="s">
        <v>327</v>
      </c>
      <c r="C48" s="255"/>
      <c r="D48" s="288">
        <v>5.2170192739641044</v>
      </c>
      <c r="E48" s="285">
        <v>12194</v>
      </c>
      <c r="F48" s="286">
        <v>12185</v>
      </c>
      <c r="G48" s="286">
        <v>12173</v>
      </c>
      <c r="H48" s="286">
        <v>12231</v>
      </c>
      <c r="I48" s="287">
        <v>12146</v>
      </c>
      <c r="J48" s="285">
        <v>48</v>
      </c>
      <c r="K48" s="153">
        <v>0.4</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c r="IV48" s="36"/>
    </row>
    <row r="49" spans="1:256" s="74" customFormat="1" ht="11.25" customHeight="1" x14ac:dyDescent="0.2">
      <c r="A49" s="272">
        <v>521</v>
      </c>
      <c r="B49" s="255" t="s">
        <v>328</v>
      </c>
      <c r="C49" s="255"/>
      <c r="D49" s="288">
        <v>5.0189316961516246</v>
      </c>
      <c r="E49" s="285">
        <v>11731</v>
      </c>
      <c r="F49" s="286">
        <v>11765</v>
      </c>
      <c r="G49" s="286">
        <v>11728</v>
      </c>
      <c r="H49" s="286">
        <v>11772</v>
      </c>
      <c r="I49" s="287">
        <v>11689</v>
      </c>
      <c r="J49" s="285">
        <v>42</v>
      </c>
      <c r="K49" s="153">
        <v>0.4</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c r="IV49" s="36"/>
    </row>
    <row r="50" spans="1:256" s="74" customFormat="1" ht="11.25" customHeight="1" x14ac:dyDescent="0.2">
      <c r="A50" s="272">
        <v>53</v>
      </c>
      <c r="B50" s="255" t="s">
        <v>329</v>
      </c>
      <c r="C50" s="255"/>
      <c r="D50" s="288">
        <v>3.2951847177358973</v>
      </c>
      <c r="E50" s="285">
        <v>7702</v>
      </c>
      <c r="F50" s="286">
        <v>6932</v>
      </c>
      <c r="G50" s="286">
        <v>6824</v>
      </c>
      <c r="H50" s="286">
        <v>7137</v>
      </c>
      <c r="I50" s="287">
        <v>7124</v>
      </c>
      <c r="J50" s="285">
        <v>578</v>
      </c>
      <c r="K50" s="153">
        <v>8.1</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row>
    <row r="51" spans="1:256" ht="11.25" customHeight="1" x14ac:dyDescent="0.2">
      <c r="A51" s="272">
        <v>531</v>
      </c>
      <c r="B51" s="255" t="s">
        <v>330</v>
      </c>
      <c r="C51" s="255"/>
      <c r="D51" s="288">
        <v>3.2481228741951353</v>
      </c>
      <c r="E51" s="285">
        <v>7592</v>
      </c>
      <c r="F51" s="286">
        <v>6815</v>
      </c>
      <c r="G51" s="286">
        <v>6710</v>
      </c>
      <c r="H51" s="286">
        <v>7031</v>
      </c>
      <c r="I51" s="287">
        <v>7018</v>
      </c>
      <c r="J51" s="285">
        <v>574</v>
      </c>
      <c r="K51" s="153">
        <v>8.1999999999999993</v>
      </c>
    </row>
    <row r="52" spans="1:256" ht="11.25" customHeight="1" x14ac:dyDescent="0.2">
      <c r="A52" s="272">
        <v>54</v>
      </c>
      <c r="B52" s="255" t="s">
        <v>331</v>
      </c>
      <c r="C52" s="255"/>
      <c r="D52" s="288">
        <v>9.2776007016493036</v>
      </c>
      <c r="E52" s="285">
        <v>21685</v>
      </c>
      <c r="F52" s="286">
        <v>21631</v>
      </c>
      <c r="G52" s="286">
        <v>21747</v>
      </c>
      <c r="H52" s="286">
        <v>22026</v>
      </c>
      <c r="I52" s="287">
        <v>22018</v>
      </c>
      <c r="J52" s="285">
        <v>-333</v>
      </c>
      <c r="K52" s="153">
        <v>-1.5</v>
      </c>
    </row>
    <row r="53" spans="1:256" ht="11.25" customHeight="1" x14ac:dyDescent="0.2">
      <c r="A53" s="272">
        <v>61</v>
      </c>
      <c r="B53" s="255" t="s">
        <v>332</v>
      </c>
      <c r="C53" s="255"/>
      <c r="D53" s="288">
        <v>0.99985025777055214</v>
      </c>
      <c r="E53" s="285">
        <v>2337</v>
      </c>
      <c r="F53" s="286">
        <v>2406</v>
      </c>
      <c r="G53" s="286">
        <v>2390</v>
      </c>
      <c r="H53" s="286">
        <v>2368</v>
      </c>
      <c r="I53" s="287">
        <v>2383</v>
      </c>
      <c r="J53" s="285">
        <v>-46</v>
      </c>
      <c r="K53" s="153">
        <v>-1.9</v>
      </c>
    </row>
    <row r="54" spans="1:256" ht="11.25" customHeight="1" x14ac:dyDescent="0.2">
      <c r="A54" s="272">
        <v>62</v>
      </c>
      <c r="B54" s="255" t="s">
        <v>333</v>
      </c>
      <c r="C54" s="255"/>
      <c r="D54" s="288">
        <v>10.16193552527435</v>
      </c>
      <c r="E54" s="285">
        <v>23752</v>
      </c>
      <c r="F54" s="286">
        <v>22568</v>
      </c>
      <c r="G54" s="286">
        <v>23745</v>
      </c>
      <c r="H54" s="286">
        <v>22726</v>
      </c>
      <c r="I54" s="287">
        <v>23008</v>
      </c>
      <c r="J54" s="285">
        <v>744</v>
      </c>
      <c r="K54" s="153">
        <v>3.2</v>
      </c>
    </row>
    <row r="55" spans="1:256" ht="11.25" customHeight="1" x14ac:dyDescent="0.2">
      <c r="A55" s="272">
        <v>63</v>
      </c>
      <c r="B55" s="255" t="s">
        <v>334</v>
      </c>
      <c r="C55" s="255"/>
      <c r="D55" s="288">
        <v>12.876548227693755</v>
      </c>
      <c r="E55" s="285">
        <v>30097</v>
      </c>
      <c r="F55" s="286">
        <v>28102</v>
      </c>
      <c r="G55" s="286">
        <v>28994</v>
      </c>
      <c r="H55" s="286">
        <v>29344</v>
      </c>
      <c r="I55" s="287">
        <v>29426</v>
      </c>
      <c r="J55" s="285">
        <v>671</v>
      </c>
      <c r="K55" s="153">
        <v>2.2999999999999998</v>
      </c>
    </row>
    <row r="56" spans="1:256" ht="11.25" customHeight="1" x14ac:dyDescent="0.2">
      <c r="A56" s="272">
        <v>632</v>
      </c>
      <c r="B56" s="255" t="s">
        <v>335</v>
      </c>
      <c r="C56" s="255"/>
      <c r="D56" s="288">
        <v>0.7123451772306244</v>
      </c>
      <c r="E56" s="285">
        <v>1665</v>
      </c>
      <c r="F56" s="286">
        <v>1595</v>
      </c>
      <c r="G56" s="286">
        <v>1619</v>
      </c>
      <c r="H56" s="286">
        <v>1622</v>
      </c>
      <c r="I56" s="287">
        <v>1584</v>
      </c>
      <c r="J56" s="285">
        <v>81</v>
      </c>
      <c r="K56" s="153">
        <v>5.0999999999999996</v>
      </c>
    </row>
    <row r="57" spans="1:256" ht="11.25" customHeight="1" x14ac:dyDescent="0.2">
      <c r="A57" s="272">
        <v>633</v>
      </c>
      <c r="B57" s="255" t="s">
        <v>336</v>
      </c>
      <c r="C57" s="255"/>
      <c r="D57" s="288">
        <v>11.039424989838921</v>
      </c>
      <c r="E57" s="285">
        <v>25803</v>
      </c>
      <c r="F57" s="286">
        <v>24012</v>
      </c>
      <c r="G57" s="286">
        <v>24824</v>
      </c>
      <c r="H57" s="286">
        <v>25141</v>
      </c>
      <c r="I57" s="287">
        <v>25483</v>
      </c>
      <c r="J57" s="285">
        <v>320</v>
      </c>
      <c r="K57" s="153">
        <v>1.3</v>
      </c>
    </row>
    <row r="58" spans="1:256" ht="11.25" customHeight="1" x14ac:dyDescent="0.2">
      <c r="A58" s="272">
        <v>71</v>
      </c>
      <c r="B58" s="255" t="s">
        <v>337</v>
      </c>
      <c r="C58" s="255"/>
      <c r="D58" s="288">
        <v>14.752604445205041</v>
      </c>
      <c r="E58" s="285">
        <v>34482</v>
      </c>
      <c r="F58" s="286">
        <v>34295</v>
      </c>
      <c r="G58" s="286">
        <v>34716</v>
      </c>
      <c r="H58" s="286">
        <v>34017</v>
      </c>
      <c r="I58" s="287">
        <v>33998</v>
      </c>
      <c r="J58" s="285">
        <v>484</v>
      </c>
      <c r="K58" s="153">
        <v>1.4</v>
      </c>
    </row>
    <row r="59" spans="1:256" ht="11.25" customHeight="1" x14ac:dyDescent="0.2">
      <c r="A59" s="272">
        <v>713</v>
      </c>
      <c r="B59" s="255" t="s">
        <v>338</v>
      </c>
      <c r="C59" s="255"/>
      <c r="D59" s="288">
        <v>1.2394378248871585</v>
      </c>
      <c r="E59" s="285">
        <v>2897</v>
      </c>
      <c r="F59" s="286">
        <v>2944</v>
      </c>
      <c r="G59" s="286">
        <v>3072</v>
      </c>
      <c r="H59" s="286">
        <v>3083</v>
      </c>
      <c r="I59" s="287">
        <v>3108</v>
      </c>
      <c r="J59" s="285">
        <v>-211</v>
      </c>
      <c r="K59" s="153">
        <v>-6.8</v>
      </c>
    </row>
    <row r="60" spans="1:256" ht="11.25" customHeight="1" x14ac:dyDescent="0.2">
      <c r="A60" s="272">
        <v>714</v>
      </c>
      <c r="B60" s="255" t="s">
        <v>339</v>
      </c>
      <c r="C60" s="255"/>
      <c r="D60" s="288">
        <v>12.757610114018012</v>
      </c>
      <c r="E60" s="285">
        <v>29819</v>
      </c>
      <c r="F60" s="286">
        <v>29559</v>
      </c>
      <c r="G60" s="286">
        <v>29820</v>
      </c>
      <c r="H60" s="286">
        <v>29142</v>
      </c>
      <c r="I60" s="287">
        <v>29109</v>
      </c>
      <c r="J60" s="285">
        <v>710</v>
      </c>
      <c r="K60" s="153">
        <v>2.4</v>
      </c>
    </row>
    <row r="61" spans="1:256" ht="11.25" customHeight="1" x14ac:dyDescent="0.2">
      <c r="A61" s="272">
        <v>72</v>
      </c>
      <c r="B61" s="255" t="s">
        <v>340</v>
      </c>
      <c r="C61" s="255"/>
      <c r="D61" s="288">
        <v>1.8311335486769205</v>
      </c>
      <c r="E61" s="285">
        <v>4280</v>
      </c>
      <c r="F61" s="286">
        <v>4253</v>
      </c>
      <c r="G61" s="286">
        <v>4235</v>
      </c>
      <c r="H61" s="286">
        <v>4146</v>
      </c>
      <c r="I61" s="287">
        <v>4096</v>
      </c>
      <c r="J61" s="285">
        <v>184</v>
      </c>
      <c r="K61" s="153">
        <v>4.5</v>
      </c>
    </row>
    <row r="62" spans="1:256" ht="11.25" customHeight="1" x14ac:dyDescent="0.2">
      <c r="A62" s="272">
        <v>721</v>
      </c>
      <c r="B62" s="255" t="s">
        <v>341</v>
      </c>
      <c r="C62" s="255"/>
      <c r="D62" s="288">
        <v>0.23787622735148781</v>
      </c>
      <c r="E62" s="285">
        <v>556</v>
      </c>
      <c r="F62" s="286">
        <v>562</v>
      </c>
      <c r="G62" s="286">
        <v>554</v>
      </c>
      <c r="H62" s="286">
        <v>522</v>
      </c>
      <c r="I62" s="287">
        <v>515</v>
      </c>
      <c r="J62" s="285">
        <v>41</v>
      </c>
      <c r="K62" s="153">
        <v>8</v>
      </c>
    </row>
    <row r="63" spans="1:256" ht="11.25" customHeight="1" x14ac:dyDescent="0.2">
      <c r="A63" s="272">
        <v>722</v>
      </c>
      <c r="B63" s="255" t="s">
        <v>342</v>
      </c>
      <c r="C63" s="255"/>
      <c r="D63" s="288">
        <v>1.2980512118424712</v>
      </c>
      <c r="E63" s="285">
        <v>3034</v>
      </c>
      <c r="F63" s="286">
        <v>2997</v>
      </c>
      <c r="G63" s="286">
        <v>2982</v>
      </c>
      <c r="H63" s="286">
        <v>2936</v>
      </c>
      <c r="I63" s="287">
        <v>2892</v>
      </c>
      <c r="J63" s="285">
        <v>142</v>
      </c>
      <c r="K63" s="153">
        <v>4.9000000000000004</v>
      </c>
    </row>
    <row r="64" spans="1:256" ht="11.25" customHeight="1" x14ac:dyDescent="0.2">
      <c r="A64" s="272">
        <v>73</v>
      </c>
      <c r="B64" s="255" t="s">
        <v>343</v>
      </c>
      <c r="C64" s="255"/>
      <c r="D64" s="288">
        <v>1.0357883928380431</v>
      </c>
      <c r="E64" s="285">
        <v>2421</v>
      </c>
      <c r="F64" s="286">
        <v>2401</v>
      </c>
      <c r="G64" s="286">
        <v>2383</v>
      </c>
      <c r="H64" s="286">
        <v>2372</v>
      </c>
      <c r="I64" s="287">
        <v>2336</v>
      </c>
      <c r="J64" s="285">
        <v>85</v>
      </c>
      <c r="K64" s="153">
        <v>3.6</v>
      </c>
    </row>
    <row r="65" spans="1:11" ht="11.25" customHeight="1" x14ac:dyDescent="0.2">
      <c r="A65" s="272">
        <v>732</v>
      </c>
      <c r="B65" s="255" t="s">
        <v>344</v>
      </c>
      <c r="C65" s="255"/>
      <c r="D65" s="288">
        <v>0.71833486640853961</v>
      </c>
      <c r="E65" s="285">
        <v>1679</v>
      </c>
      <c r="F65" s="286">
        <v>1664</v>
      </c>
      <c r="G65" s="286">
        <v>1636</v>
      </c>
      <c r="H65" s="286">
        <v>1628</v>
      </c>
      <c r="I65" s="287">
        <v>1611</v>
      </c>
      <c r="J65" s="285">
        <v>68</v>
      </c>
      <c r="K65" s="153">
        <v>4.2</v>
      </c>
    </row>
    <row r="66" spans="1:11" ht="11.25" customHeight="1" x14ac:dyDescent="0.2">
      <c r="A66" s="272">
        <v>81</v>
      </c>
      <c r="B66" s="255" t="s">
        <v>345</v>
      </c>
      <c r="C66" s="255"/>
      <c r="D66" s="288">
        <v>3.7816330459708642</v>
      </c>
      <c r="E66" s="285">
        <v>8839</v>
      </c>
      <c r="F66" s="286">
        <v>8716</v>
      </c>
      <c r="G66" s="286">
        <v>8675</v>
      </c>
      <c r="H66" s="286">
        <v>8458</v>
      </c>
      <c r="I66" s="287">
        <v>8396</v>
      </c>
      <c r="J66" s="285">
        <v>443</v>
      </c>
      <c r="K66" s="153">
        <v>5.3</v>
      </c>
    </row>
    <row r="67" spans="1:11" ht="11.25" customHeight="1" x14ac:dyDescent="0.2">
      <c r="A67" s="272">
        <v>811</v>
      </c>
      <c r="B67" s="255" t="s">
        <v>346</v>
      </c>
      <c r="C67" s="255"/>
      <c r="D67" s="288">
        <v>1.1816801078144052</v>
      </c>
      <c r="E67" s="285">
        <v>2762</v>
      </c>
      <c r="F67" s="286">
        <v>2736</v>
      </c>
      <c r="G67" s="286">
        <v>2733</v>
      </c>
      <c r="H67" s="286">
        <v>2702</v>
      </c>
      <c r="I67" s="287">
        <v>2682</v>
      </c>
      <c r="J67" s="285">
        <v>80</v>
      </c>
      <c r="K67" s="153">
        <v>3</v>
      </c>
    </row>
    <row r="68" spans="1:11" ht="11.25" customHeight="1" x14ac:dyDescent="0.2">
      <c r="A68" s="272">
        <v>813</v>
      </c>
      <c r="B68" s="255" t="s">
        <v>347</v>
      </c>
      <c r="C68" s="255"/>
      <c r="D68" s="288">
        <v>1.4139944809292575</v>
      </c>
      <c r="E68" s="285">
        <v>3305</v>
      </c>
      <c r="F68" s="286">
        <v>3246</v>
      </c>
      <c r="G68" s="286">
        <v>3249</v>
      </c>
      <c r="H68" s="286">
        <v>3168</v>
      </c>
      <c r="I68" s="287">
        <v>3127</v>
      </c>
      <c r="J68" s="285">
        <v>178</v>
      </c>
      <c r="K68" s="153">
        <v>5.7</v>
      </c>
    </row>
    <row r="69" spans="1:11" ht="11.25" customHeight="1" x14ac:dyDescent="0.2">
      <c r="A69" s="272">
        <v>814</v>
      </c>
      <c r="B69" s="255" t="s">
        <v>348</v>
      </c>
      <c r="C69" s="255"/>
      <c r="D69" s="288">
        <v>0.20664427663807303</v>
      </c>
      <c r="E69" s="285">
        <v>483</v>
      </c>
      <c r="F69" s="286">
        <v>475</v>
      </c>
      <c r="G69" s="286">
        <v>456</v>
      </c>
      <c r="H69" s="286">
        <v>436</v>
      </c>
      <c r="I69" s="287">
        <v>438</v>
      </c>
      <c r="J69" s="285">
        <v>45</v>
      </c>
      <c r="K69" s="153">
        <v>10.3</v>
      </c>
    </row>
    <row r="70" spans="1:11" ht="11.25" customHeight="1" x14ac:dyDescent="0.2">
      <c r="A70" s="272">
        <v>817</v>
      </c>
      <c r="B70" s="255" t="s">
        <v>349</v>
      </c>
      <c r="C70" s="255"/>
      <c r="D70" s="288">
        <v>0.6550152950991508</v>
      </c>
      <c r="E70" s="285">
        <v>1531</v>
      </c>
      <c r="F70" s="286">
        <v>1526</v>
      </c>
      <c r="G70" s="286">
        <v>1487</v>
      </c>
      <c r="H70" s="286">
        <v>1438</v>
      </c>
      <c r="I70" s="287">
        <v>1420</v>
      </c>
      <c r="J70" s="285">
        <v>111</v>
      </c>
      <c r="K70" s="153">
        <v>7.8</v>
      </c>
    </row>
    <row r="71" spans="1:11" ht="11.25" customHeight="1" x14ac:dyDescent="0.2">
      <c r="A71" s="272">
        <v>82</v>
      </c>
      <c r="B71" s="255" t="s">
        <v>350</v>
      </c>
      <c r="C71" s="255"/>
      <c r="D71" s="288">
        <v>1.7682418123088113</v>
      </c>
      <c r="E71" s="285">
        <v>4133</v>
      </c>
      <c r="F71" s="286">
        <v>4054</v>
      </c>
      <c r="G71" s="286">
        <v>4047</v>
      </c>
      <c r="H71" s="286">
        <v>3882</v>
      </c>
      <c r="I71" s="287">
        <v>3862</v>
      </c>
      <c r="J71" s="285">
        <v>271</v>
      </c>
      <c r="K71" s="153">
        <v>7</v>
      </c>
    </row>
    <row r="72" spans="1:11" ht="11.25" customHeight="1" x14ac:dyDescent="0.2">
      <c r="A72" s="272">
        <v>821</v>
      </c>
      <c r="B72" s="255" t="s">
        <v>351</v>
      </c>
      <c r="C72" s="255"/>
      <c r="D72" s="288">
        <v>0.78379361242432666</v>
      </c>
      <c r="E72" s="285">
        <v>1832</v>
      </c>
      <c r="F72" s="286">
        <v>1807</v>
      </c>
      <c r="G72" s="286">
        <v>1816</v>
      </c>
      <c r="H72" s="286">
        <v>1753</v>
      </c>
      <c r="I72" s="287">
        <v>1788</v>
      </c>
      <c r="J72" s="285">
        <v>44</v>
      </c>
      <c r="K72" s="153">
        <v>2.5</v>
      </c>
    </row>
    <row r="73" spans="1:11" ht="11.25" customHeight="1" x14ac:dyDescent="0.2">
      <c r="A73" s="272">
        <v>823</v>
      </c>
      <c r="B73" s="255" t="s">
        <v>352</v>
      </c>
      <c r="C73" s="255"/>
      <c r="D73" s="288">
        <v>0.57501016107985536</v>
      </c>
      <c r="E73" s="285">
        <v>1344</v>
      </c>
      <c r="F73" s="286">
        <v>1292</v>
      </c>
      <c r="G73" s="286">
        <v>1264</v>
      </c>
      <c r="H73" s="286">
        <v>1192</v>
      </c>
      <c r="I73" s="287">
        <v>1151</v>
      </c>
      <c r="J73" s="285">
        <v>193</v>
      </c>
      <c r="K73" s="153">
        <v>16.8</v>
      </c>
    </row>
    <row r="74" spans="1:11" ht="11.25" customHeight="1" x14ac:dyDescent="0.2">
      <c r="A74" s="272">
        <v>83</v>
      </c>
      <c r="B74" s="255" t="s">
        <v>353</v>
      </c>
      <c r="C74" s="255"/>
      <c r="D74" s="288">
        <v>2.169550987229127</v>
      </c>
      <c r="E74" s="285">
        <v>5071</v>
      </c>
      <c r="F74" s="286">
        <v>5034</v>
      </c>
      <c r="G74" s="286">
        <v>5062</v>
      </c>
      <c r="H74" s="286">
        <v>4957</v>
      </c>
      <c r="I74" s="287">
        <v>4890</v>
      </c>
      <c r="J74" s="285">
        <v>181</v>
      </c>
      <c r="K74" s="153">
        <v>3.7</v>
      </c>
    </row>
    <row r="75" spans="1:11" ht="11.25" customHeight="1" x14ac:dyDescent="0.2">
      <c r="A75" s="272">
        <v>831</v>
      </c>
      <c r="B75" s="255" t="s">
        <v>354</v>
      </c>
      <c r="C75" s="255"/>
      <c r="D75" s="288">
        <v>1.201788350054549</v>
      </c>
      <c r="E75" s="285">
        <v>2809</v>
      </c>
      <c r="F75" s="286">
        <v>2783</v>
      </c>
      <c r="G75" s="286">
        <v>2760</v>
      </c>
      <c r="H75" s="286">
        <v>2703</v>
      </c>
      <c r="I75" s="287">
        <v>2693</v>
      </c>
      <c r="J75" s="285">
        <v>116</v>
      </c>
      <c r="K75" s="153">
        <v>4.3</v>
      </c>
    </row>
    <row r="76" spans="1:11" ht="11.25" customHeight="1" x14ac:dyDescent="0.2">
      <c r="A76" s="272">
        <v>8311</v>
      </c>
      <c r="B76" s="274" t="s">
        <v>355</v>
      </c>
      <c r="C76" s="255"/>
      <c r="D76" s="288">
        <v>0.38804629174064648</v>
      </c>
      <c r="E76" s="285">
        <v>907</v>
      </c>
      <c r="F76" s="286">
        <v>904</v>
      </c>
      <c r="G76" s="286">
        <v>916</v>
      </c>
      <c r="H76" s="286">
        <v>931</v>
      </c>
      <c r="I76" s="287">
        <v>978</v>
      </c>
      <c r="J76" s="285">
        <v>-71</v>
      </c>
      <c r="K76" s="153">
        <v>-7.3</v>
      </c>
    </row>
    <row r="77" spans="1:11" ht="11.25" customHeight="1" x14ac:dyDescent="0.2">
      <c r="A77" s="272">
        <v>84</v>
      </c>
      <c r="B77" s="255" t="s">
        <v>356</v>
      </c>
      <c r="C77" s="255"/>
      <c r="D77" s="288">
        <v>2.9571951141249704</v>
      </c>
      <c r="E77" s="285">
        <v>6912</v>
      </c>
      <c r="F77" s="286">
        <v>6863</v>
      </c>
      <c r="G77" s="286">
        <v>6881</v>
      </c>
      <c r="H77" s="286">
        <v>6614</v>
      </c>
      <c r="I77" s="287">
        <v>6732</v>
      </c>
      <c r="J77" s="285">
        <v>180</v>
      </c>
      <c r="K77" s="153">
        <v>2.7</v>
      </c>
    </row>
    <row r="78" spans="1:11" ht="11.25" customHeight="1" x14ac:dyDescent="0.2">
      <c r="A78" s="272">
        <v>841</v>
      </c>
      <c r="B78" s="255" t="s">
        <v>357</v>
      </c>
      <c r="C78" s="255"/>
      <c r="D78" s="288">
        <v>0.12364429802982009</v>
      </c>
      <c r="E78" s="285">
        <v>289</v>
      </c>
      <c r="F78" s="286">
        <v>326</v>
      </c>
      <c r="G78" s="286">
        <v>339</v>
      </c>
      <c r="H78" s="286">
        <v>321</v>
      </c>
      <c r="I78" s="287">
        <v>298</v>
      </c>
      <c r="J78" s="285">
        <v>-9</v>
      </c>
      <c r="K78" s="153">
        <v>-3</v>
      </c>
    </row>
    <row r="79" spans="1:11" ht="11.25" customHeight="1" x14ac:dyDescent="0.2">
      <c r="A79" s="272">
        <v>842</v>
      </c>
      <c r="B79" s="255" t="s">
        <v>358</v>
      </c>
      <c r="C79" s="255"/>
      <c r="D79" s="288">
        <v>9.8402036494320486E-2</v>
      </c>
      <c r="E79" s="285">
        <v>230</v>
      </c>
      <c r="F79" s="286">
        <v>247</v>
      </c>
      <c r="G79" s="286">
        <v>240</v>
      </c>
      <c r="H79" s="286">
        <v>221</v>
      </c>
      <c r="I79" s="287">
        <v>246</v>
      </c>
      <c r="J79" s="285">
        <v>-16</v>
      </c>
      <c r="K79" s="153">
        <v>-6.5</v>
      </c>
    </row>
    <row r="80" spans="1:11" ht="11.25" customHeight="1" x14ac:dyDescent="0.2">
      <c r="A80" s="272">
        <v>843</v>
      </c>
      <c r="B80" s="255" t="s">
        <v>359</v>
      </c>
      <c r="C80" s="255"/>
      <c r="D80" s="288">
        <v>1.6133655635655764</v>
      </c>
      <c r="E80" s="285">
        <v>3771</v>
      </c>
      <c r="F80" s="286">
        <v>3713</v>
      </c>
      <c r="G80" s="286">
        <v>3852</v>
      </c>
      <c r="H80" s="286">
        <v>3676</v>
      </c>
      <c r="I80" s="287">
        <v>3888</v>
      </c>
      <c r="J80" s="285">
        <v>-117</v>
      </c>
      <c r="K80" s="153">
        <v>-3</v>
      </c>
    </row>
    <row r="81" spans="1:256" ht="11.25" customHeight="1" x14ac:dyDescent="0.2">
      <c r="A81" s="272">
        <v>91</v>
      </c>
      <c r="B81" s="255" t="s">
        <v>360</v>
      </c>
      <c r="C81" s="255"/>
      <c r="D81" s="288">
        <v>0.10824224014375254</v>
      </c>
      <c r="E81" s="285">
        <v>253</v>
      </c>
      <c r="F81" s="286">
        <v>249</v>
      </c>
      <c r="G81" s="286">
        <v>263</v>
      </c>
      <c r="H81" s="286">
        <v>287</v>
      </c>
      <c r="I81" s="287">
        <v>358</v>
      </c>
      <c r="J81" s="285">
        <v>-105</v>
      </c>
      <c r="K81" s="153">
        <v>-29.3</v>
      </c>
    </row>
    <row r="82" spans="1:256" ht="11.25" customHeight="1" x14ac:dyDescent="0.2">
      <c r="A82" s="272">
        <v>92</v>
      </c>
      <c r="B82" s="274" t="s">
        <v>361</v>
      </c>
      <c r="C82" s="255"/>
      <c r="D82" s="288">
        <v>0.76197403041906431</v>
      </c>
      <c r="E82" s="285">
        <v>1781</v>
      </c>
      <c r="F82" s="286">
        <v>1762</v>
      </c>
      <c r="G82" s="286">
        <v>1764</v>
      </c>
      <c r="H82" s="286">
        <v>1743</v>
      </c>
      <c r="I82" s="287">
        <v>1705</v>
      </c>
      <c r="J82" s="285">
        <v>76</v>
      </c>
      <c r="K82" s="153">
        <v>4.5</v>
      </c>
    </row>
    <row r="83" spans="1:256" ht="11.25" customHeight="1" x14ac:dyDescent="0.2">
      <c r="A83" s="272">
        <v>93</v>
      </c>
      <c r="B83" s="255" t="s">
        <v>362</v>
      </c>
      <c r="C83" s="275"/>
      <c r="D83" s="324">
        <v>0.14375254026996384</v>
      </c>
      <c r="E83" s="285">
        <v>336</v>
      </c>
      <c r="F83" s="286">
        <v>336</v>
      </c>
      <c r="G83" s="286">
        <v>347</v>
      </c>
      <c r="H83" s="286">
        <v>344</v>
      </c>
      <c r="I83" s="287">
        <v>348</v>
      </c>
      <c r="J83" s="285">
        <v>-12</v>
      </c>
      <c r="K83" s="153">
        <v>-3.4</v>
      </c>
    </row>
    <row r="84" spans="1:256" ht="11.25" customHeight="1" x14ac:dyDescent="0.2">
      <c r="A84" s="272">
        <v>94</v>
      </c>
      <c r="B84" s="277" t="s">
        <v>363</v>
      </c>
      <c r="C84" s="275"/>
      <c r="D84" s="324">
        <v>0.64046890709564253</v>
      </c>
      <c r="E84" s="285">
        <v>1497</v>
      </c>
      <c r="F84" s="286">
        <v>1513</v>
      </c>
      <c r="G84" s="286">
        <v>1617</v>
      </c>
      <c r="H84" s="286">
        <v>1498</v>
      </c>
      <c r="I84" s="287">
        <v>1496</v>
      </c>
      <c r="J84" s="285">
        <v>1</v>
      </c>
      <c r="K84" s="153">
        <v>0.1</v>
      </c>
    </row>
    <row r="85" spans="1:256" ht="11.25" customHeight="1" x14ac:dyDescent="0.2">
      <c r="A85" s="278" t="s">
        <v>364</v>
      </c>
      <c r="B85" s="279" t="s">
        <v>365</v>
      </c>
      <c r="C85" s="280"/>
      <c r="D85" s="289">
        <v>1.7943397437268702</v>
      </c>
      <c r="E85" s="290">
        <v>4194</v>
      </c>
      <c r="F85" s="291">
        <v>4118</v>
      </c>
      <c r="G85" s="291">
        <v>4129</v>
      </c>
      <c r="H85" s="291">
        <v>4241</v>
      </c>
      <c r="I85" s="292">
        <v>4360</v>
      </c>
      <c r="J85" s="290">
        <v>-166</v>
      </c>
      <c r="K85" s="155">
        <v>-3.8</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row>
    <row r="86" spans="1:256" s="294" customFormat="1" ht="12.75" customHeight="1" x14ac:dyDescent="0.25">
      <c r="D86" s="82"/>
      <c r="E86" s="82"/>
      <c r="F86" s="82"/>
      <c r="G86" s="82"/>
      <c r="H86" s="82"/>
      <c r="I86" s="82"/>
      <c r="J86" s="325"/>
      <c r="K86" s="82" t="s">
        <v>38</v>
      </c>
    </row>
    <row r="87" spans="1:256" s="294" customFormat="1" ht="12.75" customHeight="1" x14ac:dyDescent="0.25">
      <c r="A87" s="326" t="s">
        <v>286</v>
      </c>
    </row>
    <row r="88" spans="1:256" s="294" customFormat="1" ht="9" x14ac:dyDescent="0.25">
      <c r="A88" s="461" t="s">
        <v>366</v>
      </c>
      <c r="B88" s="478"/>
      <c r="C88" s="478"/>
      <c r="D88" s="478"/>
      <c r="E88" s="478"/>
      <c r="F88" s="478"/>
      <c r="G88" s="478"/>
      <c r="H88" s="478"/>
      <c r="I88" s="478"/>
      <c r="J88" s="478"/>
      <c r="K88" s="478"/>
      <c r="L88" s="327"/>
    </row>
    <row r="89" spans="1:256" s="294" customFormat="1" ht="19.5" customHeight="1" x14ac:dyDescent="0.25">
      <c r="A89" s="461" t="s">
        <v>369</v>
      </c>
      <c r="B89" s="461"/>
      <c r="C89" s="461"/>
      <c r="D89" s="461"/>
      <c r="E89" s="461"/>
      <c r="F89" s="461"/>
      <c r="G89" s="461"/>
      <c r="H89" s="461"/>
      <c r="I89" s="461"/>
      <c r="J89" s="461"/>
      <c r="K89" s="461"/>
    </row>
    <row r="90" spans="1:256" s="294" customFormat="1" ht="12.75" customHeight="1" x14ac:dyDescent="0.25">
      <c r="A90" s="294" t="s">
        <v>367</v>
      </c>
    </row>
    <row r="91" spans="1:256" ht="16" customHeight="1" x14ac:dyDescent="0.2">
      <c r="A91" s="81"/>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6"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18995-D236-4DF6-9A17-70E86BF29F52}">
  <sheetPr codeName="Tabelle51"/>
  <dimension ref="A1:M61"/>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381</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489"/>
      <c r="B6" s="489"/>
      <c r="C6" s="489"/>
      <c r="D6" s="489"/>
      <c r="E6" s="489"/>
      <c r="F6" s="489"/>
      <c r="G6" s="489"/>
      <c r="H6" s="489"/>
      <c r="I6" s="489"/>
      <c r="J6" s="489"/>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88"/>
      <c r="E9" s="488"/>
      <c r="F9" s="488"/>
      <c r="G9" s="488"/>
      <c r="H9" s="488"/>
      <c r="I9" s="328" t="s">
        <v>100</v>
      </c>
      <c r="J9" s="329" t="s">
        <v>101</v>
      </c>
    </row>
    <row r="10" spans="1:13" ht="11.25" customHeight="1" x14ac:dyDescent="0.2">
      <c r="A10" s="429"/>
      <c r="B10" s="456"/>
      <c r="C10" s="439"/>
      <c r="D10" s="330">
        <v>1</v>
      </c>
      <c r="E10" s="330">
        <v>2</v>
      </c>
      <c r="F10" s="330">
        <v>3</v>
      </c>
      <c r="G10" s="330">
        <v>4</v>
      </c>
      <c r="H10" s="330">
        <v>5</v>
      </c>
      <c r="I10" s="330">
        <v>6</v>
      </c>
      <c r="J10" s="330">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144262</v>
      </c>
      <c r="E12" s="286">
        <v>140599</v>
      </c>
      <c r="F12" s="286">
        <v>142778</v>
      </c>
      <c r="G12" s="286">
        <v>142436</v>
      </c>
      <c r="H12" s="287">
        <v>145082</v>
      </c>
      <c r="I12" s="285">
        <v>-820</v>
      </c>
      <c r="J12" s="153">
        <v>-0.6</v>
      </c>
    </row>
    <row r="13" spans="1:13" ht="18" customHeight="1" x14ac:dyDescent="0.2">
      <c r="A13" s="55" t="s">
        <v>104</v>
      </c>
      <c r="B13" s="56" t="s">
        <v>105</v>
      </c>
      <c r="C13" s="288">
        <v>46.908402767187475</v>
      </c>
      <c r="D13" s="285">
        <v>67671</v>
      </c>
      <c r="E13" s="286">
        <v>66027</v>
      </c>
      <c r="F13" s="286">
        <v>66571</v>
      </c>
      <c r="G13" s="286">
        <v>66454</v>
      </c>
      <c r="H13" s="287">
        <v>67841</v>
      </c>
      <c r="I13" s="285">
        <v>-170</v>
      </c>
      <c r="J13" s="153">
        <v>-0.3</v>
      </c>
    </row>
    <row r="14" spans="1:13" ht="12.75" customHeight="1" x14ac:dyDescent="0.2">
      <c r="A14" s="58"/>
      <c r="B14" s="56" t="s">
        <v>106</v>
      </c>
      <c r="C14" s="288">
        <v>53.091597232812525</v>
      </c>
      <c r="D14" s="285">
        <v>76591</v>
      </c>
      <c r="E14" s="286">
        <v>74572</v>
      </c>
      <c r="F14" s="286">
        <v>76207</v>
      </c>
      <c r="G14" s="286">
        <v>75982</v>
      </c>
      <c r="H14" s="287">
        <v>77241</v>
      </c>
      <c r="I14" s="285">
        <v>-650</v>
      </c>
      <c r="J14" s="153">
        <v>-0.8</v>
      </c>
    </row>
    <row r="15" spans="1:13" ht="18" customHeight="1" x14ac:dyDescent="0.2">
      <c r="A15" s="55" t="s">
        <v>107</v>
      </c>
      <c r="B15" s="59" t="s">
        <v>240</v>
      </c>
      <c r="C15" s="288">
        <v>25.481415757441322</v>
      </c>
      <c r="D15" s="285">
        <v>36760</v>
      </c>
      <c r="E15" s="286">
        <v>33749</v>
      </c>
      <c r="F15" s="286">
        <v>34514</v>
      </c>
      <c r="G15" s="286">
        <v>34161</v>
      </c>
      <c r="H15" s="287">
        <v>36762</v>
      </c>
      <c r="I15" s="285">
        <v>-2</v>
      </c>
      <c r="J15" s="153">
        <v>0</v>
      </c>
    </row>
    <row r="16" spans="1:13" ht="12.75" customHeight="1" x14ac:dyDescent="0.2">
      <c r="A16" s="58"/>
      <c r="B16" s="59" t="s">
        <v>241</v>
      </c>
      <c r="C16" s="288">
        <v>22.114624779914323</v>
      </c>
      <c r="D16" s="285">
        <v>31903</v>
      </c>
      <c r="E16" s="286">
        <v>32031</v>
      </c>
      <c r="F16" s="286">
        <v>32417</v>
      </c>
      <c r="G16" s="286">
        <v>32171</v>
      </c>
      <c r="H16" s="287">
        <v>32539</v>
      </c>
      <c r="I16" s="285">
        <v>-636</v>
      </c>
      <c r="J16" s="153">
        <v>-2</v>
      </c>
    </row>
    <row r="17" spans="1:10" ht="12.75" customHeight="1" x14ac:dyDescent="0.2">
      <c r="A17" s="58"/>
      <c r="B17" s="59" t="s">
        <v>242</v>
      </c>
      <c r="C17" s="288">
        <v>14.098653838155577</v>
      </c>
      <c r="D17" s="285">
        <v>20339</v>
      </c>
      <c r="E17" s="286">
        <v>20618</v>
      </c>
      <c r="F17" s="286">
        <v>20816</v>
      </c>
      <c r="G17" s="286">
        <v>21136</v>
      </c>
      <c r="H17" s="287">
        <v>21447</v>
      </c>
      <c r="I17" s="285">
        <v>-1108</v>
      </c>
      <c r="J17" s="153">
        <v>-5.2</v>
      </c>
    </row>
    <row r="18" spans="1:10" ht="12.75" customHeight="1" x14ac:dyDescent="0.2">
      <c r="A18" s="58"/>
      <c r="B18" s="59" t="s">
        <v>243</v>
      </c>
      <c r="C18" s="288">
        <v>38.304612441252722</v>
      </c>
      <c r="D18" s="285">
        <v>55259</v>
      </c>
      <c r="E18" s="286">
        <v>54200</v>
      </c>
      <c r="F18" s="286">
        <v>55031</v>
      </c>
      <c r="G18" s="286">
        <v>54968</v>
      </c>
      <c r="H18" s="287">
        <v>54334</v>
      </c>
      <c r="I18" s="285">
        <v>925</v>
      </c>
      <c r="J18" s="153">
        <v>1.7</v>
      </c>
    </row>
    <row r="19" spans="1:10" ht="12.75" customHeight="1" x14ac:dyDescent="0.2">
      <c r="A19" s="58"/>
      <c r="B19" s="59" t="s">
        <v>244</v>
      </c>
      <c r="C19" s="288">
        <v>5.5440795219808408</v>
      </c>
      <c r="D19" s="285">
        <v>7998</v>
      </c>
      <c r="E19" s="286">
        <v>8016</v>
      </c>
      <c r="F19" s="286">
        <v>7009</v>
      </c>
      <c r="G19" s="286">
        <v>7156</v>
      </c>
      <c r="H19" s="287">
        <v>6858</v>
      </c>
      <c r="I19" s="285">
        <v>1140</v>
      </c>
      <c r="J19" s="153">
        <v>16.600000000000001</v>
      </c>
    </row>
    <row r="20" spans="1:10" ht="18" customHeight="1" x14ac:dyDescent="0.2">
      <c r="A20" s="55" t="s">
        <v>107</v>
      </c>
      <c r="B20" s="59" t="s">
        <v>108</v>
      </c>
      <c r="C20" s="288">
        <v>91.203504734441509</v>
      </c>
      <c r="D20" s="285">
        <v>131572</v>
      </c>
      <c r="E20" s="286">
        <v>128367</v>
      </c>
      <c r="F20" s="286">
        <v>130688</v>
      </c>
      <c r="G20" s="286">
        <v>130439</v>
      </c>
      <c r="H20" s="287">
        <v>132791</v>
      </c>
      <c r="I20" s="285">
        <v>-1219</v>
      </c>
      <c r="J20" s="153">
        <v>-0.9</v>
      </c>
    </row>
    <row r="21" spans="1:10" ht="12.75" customHeight="1" x14ac:dyDescent="0.2">
      <c r="A21" s="58"/>
      <c r="B21" s="56" t="s">
        <v>109</v>
      </c>
      <c r="C21" s="288">
        <v>8.796495265558498</v>
      </c>
      <c r="D21" s="285">
        <v>12690</v>
      </c>
      <c r="E21" s="286">
        <v>12232</v>
      </c>
      <c r="F21" s="286">
        <v>12090</v>
      </c>
      <c r="G21" s="286">
        <v>11997</v>
      </c>
      <c r="H21" s="287">
        <v>12291</v>
      </c>
      <c r="I21" s="285">
        <v>399</v>
      </c>
      <c r="J21" s="153">
        <v>3.2</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560629</v>
      </c>
      <c r="E23" s="286">
        <v>545545</v>
      </c>
      <c r="F23" s="286">
        <v>551951</v>
      </c>
      <c r="G23" s="286">
        <v>552696</v>
      </c>
      <c r="H23" s="287">
        <v>562343</v>
      </c>
      <c r="I23" s="285">
        <v>-1714</v>
      </c>
      <c r="J23" s="153">
        <v>-0.3</v>
      </c>
    </row>
    <row r="24" spans="1:10" ht="18" customHeight="1" x14ac:dyDescent="0.2">
      <c r="A24" s="55" t="s">
        <v>104</v>
      </c>
      <c r="B24" s="56" t="s">
        <v>105</v>
      </c>
      <c r="C24" s="288">
        <v>47.220889393877236</v>
      </c>
      <c r="D24" s="285">
        <v>264734</v>
      </c>
      <c r="E24" s="286">
        <v>258033</v>
      </c>
      <c r="F24" s="286">
        <v>260186</v>
      </c>
      <c r="G24" s="286">
        <v>260678</v>
      </c>
      <c r="H24" s="287">
        <v>265018</v>
      </c>
      <c r="I24" s="285">
        <v>-284</v>
      </c>
      <c r="J24" s="153">
        <v>-0.1</v>
      </c>
    </row>
    <row r="25" spans="1:10" ht="12.75" customHeight="1" x14ac:dyDescent="0.2">
      <c r="A25" s="58"/>
      <c r="B25" s="56" t="s">
        <v>106</v>
      </c>
      <c r="C25" s="288">
        <v>52.779110606122764</v>
      </c>
      <c r="D25" s="285">
        <v>295895</v>
      </c>
      <c r="E25" s="286">
        <v>287512</v>
      </c>
      <c r="F25" s="286">
        <v>291765</v>
      </c>
      <c r="G25" s="286">
        <v>292018</v>
      </c>
      <c r="H25" s="287">
        <v>297325</v>
      </c>
      <c r="I25" s="285">
        <v>-1430</v>
      </c>
      <c r="J25" s="153">
        <v>-0.5</v>
      </c>
    </row>
    <row r="26" spans="1:10" ht="18" customHeight="1" x14ac:dyDescent="0.2">
      <c r="A26" s="55" t="s">
        <v>107</v>
      </c>
      <c r="B26" s="59" t="s">
        <v>240</v>
      </c>
      <c r="C26" s="288">
        <v>25.027424553492594</v>
      </c>
      <c r="D26" s="285">
        <v>140311</v>
      </c>
      <c r="E26" s="286">
        <v>129461</v>
      </c>
      <c r="F26" s="286">
        <v>131125</v>
      </c>
      <c r="G26" s="286">
        <v>131113</v>
      </c>
      <c r="H26" s="287">
        <v>140287</v>
      </c>
      <c r="I26" s="285">
        <v>24</v>
      </c>
      <c r="J26" s="153">
        <v>0</v>
      </c>
    </row>
    <row r="27" spans="1:10" ht="12.75" customHeight="1" x14ac:dyDescent="0.2">
      <c r="A27" s="58"/>
      <c r="B27" s="59" t="s">
        <v>241</v>
      </c>
      <c r="C27" s="288">
        <v>25.186353185439927</v>
      </c>
      <c r="D27" s="285">
        <v>141202</v>
      </c>
      <c r="E27" s="286">
        <v>140780</v>
      </c>
      <c r="F27" s="286">
        <v>142608</v>
      </c>
      <c r="G27" s="286">
        <v>141569</v>
      </c>
      <c r="H27" s="287">
        <v>143548</v>
      </c>
      <c r="I27" s="285">
        <v>-2346</v>
      </c>
      <c r="J27" s="153">
        <v>-1.6</v>
      </c>
    </row>
    <row r="28" spans="1:10" ht="12.75" customHeight="1" x14ac:dyDescent="0.2">
      <c r="A28" s="58"/>
      <c r="B28" s="59" t="s">
        <v>242</v>
      </c>
      <c r="C28" s="288">
        <v>14.920562439688279</v>
      </c>
      <c r="D28" s="285">
        <v>83649</v>
      </c>
      <c r="E28" s="286">
        <v>84627</v>
      </c>
      <c r="F28" s="286">
        <v>85438</v>
      </c>
      <c r="G28" s="286">
        <v>87107</v>
      </c>
      <c r="H28" s="287">
        <v>88406</v>
      </c>
      <c r="I28" s="285">
        <v>-4757</v>
      </c>
      <c r="J28" s="153">
        <v>-5.4</v>
      </c>
    </row>
    <row r="29" spans="1:10" ht="12.75" customHeight="1" x14ac:dyDescent="0.2">
      <c r="A29" s="58"/>
      <c r="B29" s="59" t="s">
        <v>243</v>
      </c>
      <c r="C29" s="288">
        <v>34.865303079219949</v>
      </c>
      <c r="D29" s="285">
        <v>195465</v>
      </c>
      <c r="E29" s="286">
        <v>190675</v>
      </c>
      <c r="F29" s="286">
        <v>192778</v>
      </c>
      <c r="G29" s="286">
        <v>192905</v>
      </c>
      <c r="H29" s="287">
        <v>190100</v>
      </c>
      <c r="I29" s="285">
        <v>5365</v>
      </c>
      <c r="J29" s="153">
        <v>2.8</v>
      </c>
    </row>
    <row r="30" spans="1:10" ht="12.75" customHeight="1" x14ac:dyDescent="0.2">
      <c r="A30" s="58"/>
      <c r="B30" s="59" t="s">
        <v>244</v>
      </c>
      <c r="C30" s="288">
        <v>5.1215688093195322</v>
      </c>
      <c r="D30" s="285">
        <v>28713</v>
      </c>
      <c r="E30" s="286">
        <v>28470</v>
      </c>
      <c r="F30" s="286">
        <v>24595</v>
      </c>
      <c r="G30" s="286">
        <v>25022</v>
      </c>
      <c r="H30" s="287">
        <v>24175</v>
      </c>
      <c r="I30" s="285">
        <v>4538</v>
      </c>
      <c r="J30" s="153">
        <v>18.8</v>
      </c>
    </row>
    <row r="31" spans="1:10" ht="18" customHeight="1" x14ac:dyDescent="0.2">
      <c r="A31" s="55" t="s">
        <v>107</v>
      </c>
      <c r="B31" s="59" t="s">
        <v>108</v>
      </c>
      <c r="C31" s="288">
        <v>88.494173508684</v>
      </c>
      <c r="D31" s="285">
        <v>496124</v>
      </c>
      <c r="E31" s="286">
        <v>482606</v>
      </c>
      <c r="F31" s="286">
        <v>488797</v>
      </c>
      <c r="G31" s="286">
        <v>490197</v>
      </c>
      <c r="H31" s="287">
        <v>498762</v>
      </c>
      <c r="I31" s="285">
        <v>-2638</v>
      </c>
      <c r="J31" s="153">
        <v>-0.5</v>
      </c>
    </row>
    <row r="32" spans="1:10" ht="12.75" customHeight="1" x14ac:dyDescent="0.2">
      <c r="A32" s="58"/>
      <c r="B32" s="56" t="s">
        <v>109</v>
      </c>
      <c r="C32" s="288">
        <v>11.505826491316004</v>
      </c>
      <c r="D32" s="285">
        <v>64505</v>
      </c>
      <c r="E32" s="286">
        <v>62938</v>
      </c>
      <c r="F32" s="286">
        <v>63153</v>
      </c>
      <c r="G32" s="286">
        <v>62497</v>
      </c>
      <c r="H32" s="287">
        <v>63579</v>
      </c>
      <c r="I32" s="285">
        <v>926</v>
      </c>
      <c r="J32" s="153">
        <v>1.5</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4185481</v>
      </c>
      <c r="E34" s="286">
        <v>4110642</v>
      </c>
      <c r="F34" s="286">
        <v>4150407</v>
      </c>
      <c r="G34" s="286">
        <v>4145021</v>
      </c>
      <c r="H34" s="287">
        <v>4250468</v>
      </c>
      <c r="I34" s="285">
        <v>-64987</v>
      </c>
      <c r="J34" s="153">
        <v>-1.5</v>
      </c>
    </row>
    <row r="35" spans="1:10" ht="12.75" customHeight="1" x14ac:dyDescent="0.2">
      <c r="A35" s="55" t="s">
        <v>104</v>
      </c>
      <c r="B35" s="56" t="s">
        <v>105</v>
      </c>
      <c r="C35" s="288">
        <v>41.586952610703527</v>
      </c>
      <c r="D35" s="285">
        <v>1740614</v>
      </c>
      <c r="E35" s="286">
        <v>1705969</v>
      </c>
      <c r="F35" s="286">
        <v>1715873</v>
      </c>
      <c r="G35" s="286">
        <v>1704495</v>
      </c>
      <c r="H35" s="287">
        <v>1746698</v>
      </c>
      <c r="I35" s="285">
        <v>-6084</v>
      </c>
      <c r="J35" s="153">
        <v>-0.3</v>
      </c>
    </row>
    <row r="36" spans="1:10" ht="12.75" customHeight="1" x14ac:dyDescent="0.2">
      <c r="A36" s="58"/>
      <c r="B36" s="56" t="s">
        <v>106</v>
      </c>
      <c r="C36" s="288">
        <v>58.413047389296473</v>
      </c>
      <c r="D36" s="285">
        <v>2444867</v>
      </c>
      <c r="E36" s="286">
        <v>2404673</v>
      </c>
      <c r="F36" s="286">
        <v>2434534</v>
      </c>
      <c r="G36" s="286">
        <v>2440526</v>
      </c>
      <c r="H36" s="287">
        <v>2503770</v>
      </c>
      <c r="I36" s="285">
        <v>-58903</v>
      </c>
      <c r="J36" s="153">
        <v>-2.4</v>
      </c>
    </row>
    <row r="37" spans="1:10" ht="18" customHeight="1" x14ac:dyDescent="0.2">
      <c r="A37" s="55" t="s">
        <v>107</v>
      </c>
      <c r="B37" s="59" t="s">
        <v>240</v>
      </c>
      <c r="C37" s="288">
        <v>25.414570033886189</v>
      </c>
      <c r="D37" s="285">
        <v>1063722</v>
      </c>
      <c r="E37" s="286">
        <v>998400</v>
      </c>
      <c r="F37" s="286">
        <v>1003170</v>
      </c>
      <c r="G37" s="286">
        <v>991077</v>
      </c>
      <c r="H37" s="287">
        <v>1077083</v>
      </c>
      <c r="I37" s="285">
        <v>-13361</v>
      </c>
      <c r="J37" s="153">
        <v>-1.2</v>
      </c>
    </row>
    <row r="38" spans="1:10" ht="12.75" customHeight="1" x14ac:dyDescent="0.2">
      <c r="A38" s="58"/>
      <c r="B38" s="59" t="s">
        <v>241</v>
      </c>
      <c r="C38" s="288">
        <v>28.534928243611667</v>
      </c>
      <c r="D38" s="285">
        <v>1194324</v>
      </c>
      <c r="E38" s="286">
        <v>1197437</v>
      </c>
      <c r="F38" s="286">
        <v>1218654</v>
      </c>
      <c r="G38" s="286">
        <v>1219722</v>
      </c>
      <c r="H38" s="287">
        <v>1245359</v>
      </c>
      <c r="I38" s="285">
        <v>-51035</v>
      </c>
      <c r="J38" s="153">
        <v>-4.0999999999999996</v>
      </c>
    </row>
    <row r="39" spans="1:10" ht="12.75" customHeight="1" x14ac:dyDescent="0.2">
      <c r="A39" s="58"/>
      <c r="B39" s="59" t="s">
        <v>242</v>
      </c>
      <c r="C39" s="288">
        <v>16.223153324552182</v>
      </c>
      <c r="D39" s="285">
        <v>679017</v>
      </c>
      <c r="E39" s="286">
        <v>687482</v>
      </c>
      <c r="F39" s="286">
        <v>696668</v>
      </c>
      <c r="G39" s="286">
        <v>707586</v>
      </c>
      <c r="H39" s="287">
        <v>714626</v>
      </c>
      <c r="I39" s="285">
        <v>-35609</v>
      </c>
      <c r="J39" s="153">
        <v>-5</v>
      </c>
    </row>
    <row r="40" spans="1:10" ht="12.75" customHeight="1" x14ac:dyDescent="0.2">
      <c r="A40" s="58"/>
      <c r="B40" s="59" t="s">
        <v>243</v>
      </c>
      <c r="C40" s="288">
        <v>29.826894447734919</v>
      </c>
      <c r="D40" s="285">
        <v>1248399</v>
      </c>
      <c r="E40" s="286">
        <v>1227312</v>
      </c>
      <c r="F40" s="286">
        <v>1231906</v>
      </c>
      <c r="G40" s="286">
        <v>1226626</v>
      </c>
      <c r="H40" s="287">
        <v>1213388</v>
      </c>
      <c r="I40" s="285">
        <v>35011</v>
      </c>
      <c r="J40" s="153">
        <v>2.9</v>
      </c>
    </row>
    <row r="41" spans="1:10" ht="12.75" customHeight="1" x14ac:dyDescent="0.2">
      <c r="A41" s="58"/>
      <c r="B41" s="59" t="s">
        <v>244</v>
      </c>
      <c r="C41" s="288">
        <v>4.0547788892124945</v>
      </c>
      <c r="D41" s="285">
        <v>169712</v>
      </c>
      <c r="E41" s="286">
        <v>169684</v>
      </c>
      <c r="F41" s="286">
        <v>145368</v>
      </c>
      <c r="G41" s="286">
        <v>147483</v>
      </c>
      <c r="H41" s="287">
        <v>144389</v>
      </c>
      <c r="I41" s="285">
        <v>25323</v>
      </c>
      <c r="J41" s="153">
        <v>17.5</v>
      </c>
    </row>
    <row r="42" spans="1:10" ht="18" customHeight="1" x14ac:dyDescent="0.2">
      <c r="A42" s="55" t="s">
        <v>107</v>
      </c>
      <c r="B42" s="59" t="s">
        <v>108</v>
      </c>
      <c r="C42" s="288">
        <v>84.887017764505444</v>
      </c>
      <c r="D42" s="285">
        <v>3552930</v>
      </c>
      <c r="E42" s="286">
        <v>3487934</v>
      </c>
      <c r="F42" s="286">
        <v>3526926</v>
      </c>
      <c r="G42" s="286">
        <v>3526843</v>
      </c>
      <c r="H42" s="287">
        <v>3620742</v>
      </c>
      <c r="I42" s="285">
        <v>-67812</v>
      </c>
      <c r="J42" s="153">
        <v>-1.9</v>
      </c>
    </row>
    <row r="43" spans="1:10" ht="12.75" customHeight="1" x14ac:dyDescent="0.2">
      <c r="A43" s="60"/>
      <c r="B43" s="61" t="s">
        <v>109</v>
      </c>
      <c r="C43" s="289">
        <v>15.112910559144815</v>
      </c>
      <c r="D43" s="290">
        <v>632548</v>
      </c>
      <c r="E43" s="291">
        <v>622703</v>
      </c>
      <c r="F43" s="291">
        <v>623474</v>
      </c>
      <c r="G43" s="291">
        <v>618170</v>
      </c>
      <c r="H43" s="292">
        <v>629719</v>
      </c>
      <c r="I43" s="290">
        <v>2829</v>
      </c>
      <c r="J43" s="155">
        <v>0.4</v>
      </c>
    </row>
    <row r="44" spans="1:10" ht="12.75" customHeight="1" x14ac:dyDescent="0.2">
      <c r="A44" s="293" t="s">
        <v>11</v>
      </c>
      <c r="B44" s="41"/>
      <c r="C44" s="42"/>
      <c r="D44" s="170"/>
      <c r="E44" s="171"/>
      <c r="F44" s="171"/>
      <c r="G44" s="171"/>
      <c r="H44" s="174"/>
      <c r="I44" s="170"/>
      <c r="J44" s="54"/>
    </row>
    <row r="45" spans="1:10" ht="12.75" customHeight="1" x14ac:dyDescent="0.2">
      <c r="A45" s="47" t="s">
        <v>103</v>
      </c>
      <c r="B45" s="48"/>
      <c r="C45" s="288">
        <v>100</v>
      </c>
      <c r="D45" s="285">
        <v>145651</v>
      </c>
      <c r="E45" s="286">
        <v>142126</v>
      </c>
      <c r="F45" s="286">
        <v>144429</v>
      </c>
      <c r="G45" s="286">
        <v>143909</v>
      </c>
      <c r="H45" s="287">
        <v>146479</v>
      </c>
      <c r="I45" s="285">
        <v>-828</v>
      </c>
      <c r="J45" s="153">
        <v>-0.6</v>
      </c>
    </row>
    <row r="46" spans="1:10" ht="12.75" customHeight="1" x14ac:dyDescent="0.2">
      <c r="A46" s="55" t="s">
        <v>104</v>
      </c>
      <c r="B46" s="56" t="s">
        <v>105</v>
      </c>
      <c r="C46" s="288">
        <v>47.015811769229188</v>
      </c>
      <c r="D46" s="285">
        <v>68479</v>
      </c>
      <c r="E46" s="286">
        <v>66978</v>
      </c>
      <c r="F46" s="286">
        <v>67660</v>
      </c>
      <c r="G46" s="286">
        <v>67503</v>
      </c>
      <c r="H46" s="287">
        <v>68766</v>
      </c>
      <c r="I46" s="285">
        <v>-287</v>
      </c>
      <c r="J46" s="153">
        <v>-0.4</v>
      </c>
    </row>
    <row r="47" spans="1:10" s="74" customFormat="1" ht="12.75" customHeight="1" x14ac:dyDescent="0.2">
      <c r="A47" s="58"/>
      <c r="B47" s="56" t="s">
        <v>106</v>
      </c>
      <c r="C47" s="288">
        <v>52.984188230770812</v>
      </c>
      <c r="D47" s="285">
        <v>77172</v>
      </c>
      <c r="E47" s="286">
        <v>75148</v>
      </c>
      <c r="F47" s="286">
        <v>76769</v>
      </c>
      <c r="G47" s="286">
        <v>76406</v>
      </c>
      <c r="H47" s="287">
        <v>77713</v>
      </c>
      <c r="I47" s="285">
        <v>-541</v>
      </c>
      <c r="J47" s="153">
        <v>-0.7</v>
      </c>
    </row>
    <row r="48" spans="1:10" s="74" customFormat="1" ht="18" customHeight="1" x14ac:dyDescent="0.2">
      <c r="A48" s="55" t="s">
        <v>107</v>
      </c>
      <c r="B48" s="59" t="s">
        <v>240</v>
      </c>
      <c r="C48" s="288">
        <v>26.409705391655397</v>
      </c>
      <c r="D48" s="285">
        <v>38466</v>
      </c>
      <c r="E48" s="286">
        <v>35421</v>
      </c>
      <c r="F48" s="286">
        <v>36173</v>
      </c>
      <c r="G48" s="286">
        <v>35722</v>
      </c>
      <c r="H48" s="287">
        <v>38326</v>
      </c>
      <c r="I48" s="285">
        <v>140</v>
      </c>
      <c r="J48" s="153">
        <v>0.4</v>
      </c>
    </row>
    <row r="49" spans="1:10" s="165" customFormat="1" ht="12.75" customHeight="1" x14ac:dyDescent="0.2">
      <c r="A49" s="58"/>
      <c r="B49" s="59" t="s">
        <v>241</v>
      </c>
      <c r="C49" s="288">
        <v>21.765727664073712</v>
      </c>
      <c r="D49" s="285">
        <v>31702</v>
      </c>
      <c r="E49" s="286">
        <v>31759</v>
      </c>
      <c r="F49" s="286">
        <v>32273</v>
      </c>
      <c r="G49" s="286">
        <v>31941</v>
      </c>
      <c r="H49" s="287">
        <v>32305</v>
      </c>
      <c r="I49" s="285">
        <v>-603</v>
      </c>
      <c r="J49" s="153">
        <v>-1.9</v>
      </c>
    </row>
    <row r="50" spans="1:10" s="74" customFormat="1" ht="12.75" customHeight="1" x14ac:dyDescent="0.2">
      <c r="A50" s="58"/>
      <c r="B50" s="59" t="s">
        <v>242</v>
      </c>
      <c r="C50" s="288">
        <v>13.862589340272296</v>
      </c>
      <c r="D50" s="285">
        <v>20191</v>
      </c>
      <c r="E50" s="286">
        <v>20476</v>
      </c>
      <c r="F50" s="286">
        <v>20649</v>
      </c>
      <c r="G50" s="286">
        <v>20956</v>
      </c>
      <c r="H50" s="287">
        <v>21225</v>
      </c>
      <c r="I50" s="285">
        <v>-1034</v>
      </c>
      <c r="J50" s="153">
        <v>-4.9000000000000004</v>
      </c>
    </row>
    <row r="51" spans="1:10" ht="12.75" customHeight="1" x14ac:dyDescent="0.2">
      <c r="A51" s="58"/>
      <c r="B51" s="59" t="s">
        <v>243</v>
      </c>
      <c r="C51" s="288">
        <v>37.961291031300853</v>
      </c>
      <c r="D51" s="285">
        <v>55291</v>
      </c>
      <c r="E51" s="286">
        <v>54469</v>
      </c>
      <c r="F51" s="286">
        <v>55334</v>
      </c>
      <c r="G51" s="286">
        <v>55290</v>
      </c>
      <c r="H51" s="287">
        <v>54623</v>
      </c>
      <c r="I51" s="285">
        <v>668</v>
      </c>
      <c r="J51" s="153">
        <v>1.2</v>
      </c>
    </row>
    <row r="52" spans="1:10" ht="12.75" customHeight="1" x14ac:dyDescent="0.2">
      <c r="A52" s="58"/>
      <c r="B52" s="59" t="s">
        <v>244</v>
      </c>
      <c r="C52" s="288">
        <v>5.4932681546985602</v>
      </c>
      <c r="D52" s="285">
        <v>8001</v>
      </c>
      <c r="E52" s="286">
        <v>8030</v>
      </c>
      <c r="F52" s="286">
        <v>7020</v>
      </c>
      <c r="G52" s="286">
        <v>7158</v>
      </c>
      <c r="H52" s="287">
        <v>6872</v>
      </c>
      <c r="I52" s="285">
        <v>1129</v>
      </c>
      <c r="J52" s="153">
        <v>16.399999999999999</v>
      </c>
    </row>
    <row r="53" spans="1:10" ht="18" customHeight="1" x14ac:dyDescent="0.2">
      <c r="A53" s="55" t="s">
        <v>107</v>
      </c>
      <c r="B53" s="59" t="s">
        <v>108</v>
      </c>
      <c r="C53" s="288">
        <v>92.236235933841854</v>
      </c>
      <c r="D53" s="285">
        <v>134343</v>
      </c>
      <c r="E53" s="286">
        <v>131170</v>
      </c>
      <c r="F53" s="286">
        <v>133531</v>
      </c>
      <c r="G53" s="286">
        <v>133280</v>
      </c>
      <c r="H53" s="287">
        <v>135520</v>
      </c>
      <c r="I53" s="285">
        <v>-1177</v>
      </c>
      <c r="J53" s="153">
        <v>-0.9</v>
      </c>
    </row>
    <row r="54" spans="1:10" ht="12.75" customHeight="1" x14ac:dyDescent="0.2">
      <c r="A54" s="60"/>
      <c r="B54" s="61" t="s">
        <v>109</v>
      </c>
      <c r="C54" s="289">
        <v>7.7637640661581448</v>
      </c>
      <c r="D54" s="290">
        <v>11308</v>
      </c>
      <c r="E54" s="291">
        <v>10956</v>
      </c>
      <c r="F54" s="291">
        <v>10898</v>
      </c>
      <c r="G54" s="291">
        <v>10629</v>
      </c>
      <c r="H54" s="292">
        <v>10959</v>
      </c>
      <c r="I54" s="290">
        <v>349</v>
      </c>
      <c r="J54" s="155">
        <v>3.2</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row r="59" spans="1:10" s="81" customFormat="1" ht="12.75" customHeight="1" x14ac:dyDescent="0.25"/>
    <row r="60" spans="1:10" s="81" customFormat="1" ht="12.75" customHeight="1" x14ac:dyDescent="0.25"/>
    <row r="61" spans="1:10" s="74" customFormat="1" ht="12.75" customHeight="1" x14ac:dyDescent="0.2">
      <c r="C61" s="140"/>
      <c r="D61" s="141"/>
      <c r="E61" s="141"/>
      <c r="F61" s="141"/>
      <c r="G61" s="141"/>
      <c r="H61" s="141"/>
      <c r="I61" s="141"/>
      <c r="J61" s="223"/>
    </row>
  </sheetData>
  <mergeCells count="14">
    <mergeCell ref="F8:F9"/>
    <mergeCell ref="G8:G9"/>
    <mergeCell ref="H8:H9"/>
    <mergeCell ref="A57:J57"/>
    <mergeCell ref="A3:J3"/>
    <mergeCell ref="A4:J4"/>
    <mergeCell ref="A5:D5"/>
    <mergeCell ref="A6:J6"/>
    <mergeCell ref="A7:B10"/>
    <mergeCell ref="C7:C10"/>
    <mergeCell ref="D7:H7"/>
    <mergeCell ref="I7:J8"/>
    <mergeCell ref="D8:D9"/>
    <mergeCell ref="E8:E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24EE-5B0D-419E-A640-696C1A57EAAA}">
  <sheetPr codeName="Tabelle23"/>
  <dimension ref="A1:IV54"/>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382</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144262</v>
      </c>
      <c r="G11" s="197">
        <v>140599</v>
      </c>
      <c r="H11" s="197">
        <v>142778</v>
      </c>
      <c r="I11" s="197">
        <v>142436</v>
      </c>
      <c r="J11" s="198">
        <v>145082</v>
      </c>
      <c r="K11" s="213">
        <v>-820</v>
      </c>
      <c r="L11" s="297">
        <v>-0.6</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46.908402767187475</v>
      </c>
      <c r="F12" s="196">
        <v>67671</v>
      </c>
      <c r="G12" s="197">
        <v>66027</v>
      </c>
      <c r="H12" s="197">
        <v>66571</v>
      </c>
      <c r="I12" s="197">
        <v>66454</v>
      </c>
      <c r="J12" s="198">
        <v>67841</v>
      </c>
      <c r="K12" s="196">
        <v>-170</v>
      </c>
      <c r="L12" s="297">
        <v>-0.3</v>
      </c>
    </row>
    <row r="13" spans="1:256" ht="11.25" customHeight="1" x14ac:dyDescent="0.2">
      <c r="A13" s="58"/>
      <c r="B13" s="56" t="s">
        <v>252</v>
      </c>
      <c r="C13" s="117"/>
      <c r="D13" s="117"/>
      <c r="E13" s="200">
        <v>53.091597232812525</v>
      </c>
      <c r="F13" s="196">
        <v>76591</v>
      </c>
      <c r="G13" s="197">
        <v>74572</v>
      </c>
      <c r="H13" s="197">
        <v>76207</v>
      </c>
      <c r="I13" s="197">
        <v>75982</v>
      </c>
      <c r="J13" s="198">
        <v>77241</v>
      </c>
      <c r="K13" s="196">
        <v>-650</v>
      </c>
      <c r="L13" s="297">
        <v>-0.8</v>
      </c>
    </row>
    <row r="14" spans="1:256" ht="22.5" customHeight="1" x14ac:dyDescent="0.2">
      <c r="A14" s="457" t="s">
        <v>253</v>
      </c>
      <c r="B14" s="458"/>
      <c r="C14" s="458"/>
      <c r="D14" s="459"/>
      <c r="E14" s="200">
        <v>25.481415757441322</v>
      </c>
      <c r="F14" s="196">
        <v>36760</v>
      </c>
      <c r="G14" s="197">
        <v>33749</v>
      </c>
      <c r="H14" s="197">
        <v>34514</v>
      </c>
      <c r="I14" s="197">
        <v>34161</v>
      </c>
      <c r="J14" s="198">
        <v>36762</v>
      </c>
      <c r="K14" s="196">
        <v>-2</v>
      </c>
      <c r="L14" s="297" t="s">
        <v>112</v>
      </c>
    </row>
    <row r="15" spans="1:256" ht="10" x14ac:dyDescent="0.2">
      <c r="A15" s="58"/>
      <c r="B15" s="202"/>
      <c r="C15" s="56" t="s">
        <v>105</v>
      </c>
      <c r="D15" s="117"/>
      <c r="E15" s="200">
        <v>43.041349292709469</v>
      </c>
      <c r="F15" s="196">
        <v>15822</v>
      </c>
      <c r="G15" s="197">
        <v>14484</v>
      </c>
      <c r="H15" s="197">
        <v>14583</v>
      </c>
      <c r="I15" s="197">
        <v>14384</v>
      </c>
      <c r="J15" s="198">
        <v>15672</v>
      </c>
      <c r="K15" s="196">
        <v>150</v>
      </c>
      <c r="L15" s="297">
        <v>1</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0" x14ac:dyDescent="0.2">
      <c r="A16" s="58"/>
      <c r="B16" s="202"/>
      <c r="C16" s="56" t="s">
        <v>106</v>
      </c>
      <c r="D16" s="117"/>
      <c r="E16" s="200">
        <v>56.958650707290531</v>
      </c>
      <c r="F16" s="196">
        <v>20938</v>
      </c>
      <c r="G16" s="197">
        <v>19265</v>
      </c>
      <c r="H16" s="197">
        <v>19931</v>
      </c>
      <c r="I16" s="197">
        <v>19777</v>
      </c>
      <c r="J16" s="198">
        <v>21090</v>
      </c>
      <c r="K16" s="196">
        <v>-152</v>
      </c>
      <c r="L16" s="297">
        <v>-0.7</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0" x14ac:dyDescent="0.2">
      <c r="A17" s="58"/>
      <c r="B17" s="59" t="s">
        <v>371</v>
      </c>
      <c r="C17" s="202"/>
      <c r="D17" s="59"/>
      <c r="E17" s="200">
        <v>22.114624779914323</v>
      </c>
      <c r="F17" s="196">
        <v>31903</v>
      </c>
      <c r="G17" s="197">
        <v>32031</v>
      </c>
      <c r="H17" s="197">
        <v>32417</v>
      </c>
      <c r="I17" s="197">
        <v>32171</v>
      </c>
      <c r="J17" s="198">
        <v>32539</v>
      </c>
      <c r="K17" s="196">
        <v>-636</v>
      </c>
      <c r="L17" s="297">
        <v>-2</v>
      </c>
    </row>
    <row r="18" spans="1:256" ht="10" x14ac:dyDescent="0.2">
      <c r="A18" s="58"/>
      <c r="B18" s="202"/>
      <c r="C18" s="56" t="s">
        <v>105</v>
      </c>
      <c r="D18" s="117"/>
      <c r="E18" s="200">
        <v>46.146130457950662</v>
      </c>
      <c r="F18" s="196">
        <v>14722</v>
      </c>
      <c r="G18" s="197">
        <v>14894</v>
      </c>
      <c r="H18" s="197">
        <v>14901</v>
      </c>
      <c r="I18" s="197">
        <v>14700</v>
      </c>
      <c r="J18" s="198">
        <v>14892</v>
      </c>
      <c r="K18" s="196">
        <v>-170</v>
      </c>
      <c r="L18" s="297">
        <v>-1.1000000000000001</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0" x14ac:dyDescent="0.2">
      <c r="A19" s="58"/>
      <c r="B19" s="202"/>
      <c r="C19" s="56" t="s">
        <v>106</v>
      </c>
      <c r="D19" s="117"/>
      <c r="E19" s="200">
        <v>53.853869542049338</v>
      </c>
      <c r="F19" s="196">
        <v>17181</v>
      </c>
      <c r="G19" s="197">
        <v>17137</v>
      </c>
      <c r="H19" s="197">
        <v>17516</v>
      </c>
      <c r="I19" s="197">
        <v>17471</v>
      </c>
      <c r="J19" s="198">
        <v>17647</v>
      </c>
      <c r="K19" s="196">
        <v>-466</v>
      </c>
      <c r="L19" s="297">
        <v>-2.6</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0" x14ac:dyDescent="0.2">
      <c r="A20" s="58"/>
      <c r="B20" s="202" t="s">
        <v>242</v>
      </c>
      <c r="C20" s="202"/>
      <c r="D20" s="59"/>
      <c r="E20" s="200">
        <v>14.098653838155577</v>
      </c>
      <c r="F20" s="196">
        <v>20339</v>
      </c>
      <c r="G20" s="197">
        <v>20618</v>
      </c>
      <c r="H20" s="197">
        <v>20816</v>
      </c>
      <c r="I20" s="197">
        <v>21136</v>
      </c>
      <c r="J20" s="198">
        <v>21447</v>
      </c>
      <c r="K20" s="196">
        <v>-1108</v>
      </c>
      <c r="L20" s="297">
        <v>-5.2</v>
      </c>
    </row>
    <row r="21" spans="1:256" ht="10" x14ac:dyDescent="0.2">
      <c r="A21" s="58"/>
      <c r="B21" s="202"/>
      <c r="C21" s="56" t="s">
        <v>105</v>
      </c>
      <c r="D21" s="117"/>
      <c r="E21" s="200">
        <v>41.236048969959192</v>
      </c>
      <c r="F21" s="196">
        <v>8387</v>
      </c>
      <c r="G21" s="197">
        <v>8485</v>
      </c>
      <c r="H21" s="197">
        <v>8523</v>
      </c>
      <c r="I21" s="197">
        <v>8651</v>
      </c>
      <c r="J21" s="198">
        <v>8809</v>
      </c>
      <c r="K21" s="196">
        <v>-422</v>
      </c>
      <c r="L21" s="297">
        <v>-4.8</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0" x14ac:dyDescent="0.2">
      <c r="A22" s="58"/>
      <c r="B22" s="202"/>
      <c r="C22" s="56" t="s">
        <v>106</v>
      </c>
      <c r="D22" s="117"/>
      <c r="E22" s="200">
        <v>58.763951030040808</v>
      </c>
      <c r="F22" s="196">
        <v>11952</v>
      </c>
      <c r="G22" s="197">
        <v>12133</v>
      </c>
      <c r="H22" s="197">
        <v>12293</v>
      </c>
      <c r="I22" s="197">
        <v>12485</v>
      </c>
      <c r="J22" s="198">
        <v>12638</v>
      </c>
      <c r="K22" s="196">
        <v>-686</v>
      </c>
      <c r="L22" s="297">
        <v>-5.4</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0" x14ac:dyDescent="0.2">
      <c r="A23" s="58"/>
      <c r="B23" s="202" t="s">
        <v>243</v>
      </c>
      <c r="C23" s="202"/>
      <c r="D23" s="59"/>
      <c r="E23" s="200">
        <v>38.304612441252722</v>
      </c>
      <c r="F23" s="196">
        <v>55259</v>
      </c>
      <c r="G23" s="197">
        <v>54200</v>
      </c>
      <c r="H23" s="197">
        <v>55031</v>
      </c>
      <c r="I23" s="197">
        <v>54968</v>
      </c>
      <c r="J23" s="198">
        <v>54334</v>
      </c>
      <c r="K23" s="196">
        <v>925</v>
      </c>
      <c r="L23" s="297">
        <v>1.7</v>
      </c>
    </row>
    <row r="24" spans="1:256" ht="10" x14ac:dyDescent="0.2">
      <c r="A24" s="58"/>
      <c r="B24" s="202"/>
      <c r="C24" s="56" t="s">
        <v>105</v>
      </c>
      <c r="D24" s="117"/>
      <c r="E24" s="200">
        <v>52.007817731048334</v>
      </c>
      <c r="F24" s="196">
        <v>28739</v>
      </c>
      <c r="G24" s="197">
        <v>28163</v>
      </c>
      <c r="H24" s="197">
        <v>28564</v>
      </c>
      <c r="I24" s="197">
        <v>28719</v>
      </c>
      <c r="J24" s="198">
        <v>28468</v>
      </c>
      <c r="K24" s="196">
        <v>271</v>
      </c>
      <c r="L24" s="297">
        <v>1</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0" x14ac:dyDescent="0.2">
      <c r="A25" s="58"/>
      <c r="B25" s="202"/>
      <c r="C25" s="56" t="s">
        <v>106</v>
      </c>
      <c r="D25" s="117"/>
      <c r="E25" s="200">
        <v>47.992182268951666</v>
      </c>
      <c r="F25" s="196">
        <v>26520</v>
      </c>
      <c r="G25" s="197">
        <v>26037</v>
      </c>
      <c r="H25" s="197">
        <v>26467</v>
      </c>
      <c r="I25" s="197">
        <v>26249</v>
      </c>
      <c r="J25" s="198">
        <v>25866</v>
      </c>
      <c r="K25" s="196">
        <v>654</v>
      </c>
      <c r="L25" s="297">
        <v>2.5</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0" x14ac:dyDescent="0.2">
      <c r="A26" s="58"/>
      <c r="B26" s="202" t="s">
        <v>244</v>
      </c>
      <c r="C26" s="202"/>
      <c r="D26" s="59"/>
      <c r="E26" s="200">
        <v>5.5440795219808408</v>
      </c>
      <c r="F26" s="196">
        <v>7998</v>
      </c>
      <c r="G26" s="197">
        <v>8016</v>
      </c>
      <c r="H26" s="197">
        <v>7009</v>
      </c>
      <c r="I26" s="197">
        <v>7156</v>
      </c>
      <c r="J26" s="198">
        <v>6858</v>
      </c>
      <c r="K26" s="196">
        <v>1140</v>
      </c>
      <c r="L26" s="297">
        <v>16.600000000000001</v>
      </c>
    </row>
    <row r="27" spans="1:256" ht="10" x14ac:dyDescent="0.2">
      <c r="A27" s="58"/>
      <c r="B27" s="202"/>
      <c r="C27" s="56" t="s">
        <v>105</v>
      </c>
      <c r="D27" s="117"/>
      <c r="E27" s="200">
        <v>47.186796699174792</v>
      </c>
      <c r="F27" s="196">
        <v>3774</v>
      </c>
      <c r="G27" s="197">
        <v>3798</v>
      </c>
      <c r="H27" s="197">
        <v>3345</v>
      </c>
      <c r="I27" s="197">
        <v>3426</v>
      </c>
      <c r="J27" s="198">
        <v>3263</v>
      </c>
      <c r="K27" s="196">
        <v>511</v>
      </c>
      <c r="L27" s="297">
        <v>15.7</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0" x14ac:dyDescent="0.2">
      <c r="A28" s="58"/>
      <c r="B28" s="202"/>
      <c r="C28" s="56" t="s">
        <v>106</v>
      </c>
      <c r="D28" s="117"/>
      <c r="E28" s="200">
        <v>52.813203300825208</v>
      </c>
      <c r="F28" s="196">
        <v>4224</v>
      </c>
      <c r="G28" s="197">
        <v>4218</v>
      </c>
      <c r="H28" s="197">
        <v>3664</v>
      </c>
      <c r="I28" s="197">
        <v>3730</v>
      </c>
      <c r="J28" s="198">
        <v>3595</v>
      </c>
      <c r="K28" s="196">
        <v>629</v>
      </c>
      <c r="L28" s="297">
        <v>17.5</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7" t="s">
        <v>254</v>
      </c>
      <c r="B29" s="458"/>
      <c r="C29" s="458"/>
      <c r="D29" s="459"/>
      <c r="E29" s="200">
        <v>91.203504734441509</v>
      </c>
      <c r="F29" s="196">
        <v>131572</v>
      </c>
      <c r="G29" s="197">
        <v>128367</v>
      </c>
      <c r="H29" s="197">
        <v>130688</v>
      </c>
      <c r="I29" s="197">
        <v>130439</v>
      </c>
      <c r="J29" s="198">
        <v>132791</v>
      </c>
      <c r="K29" s="196">
        <v>-1219</v>
      </c>
      <c r="L29" s="297">
        <v>-0.9</v>
      </c>
    </row>
    <row r="30" spans="1:256" ht="10" x14ac:dyDescent="0.2">
      <c r="A30" s="58"/>
      <c r="B30" s="202"/>
      <c r="C30" s="56" t="s">
        <v>105</v>
      </c>
      <c r="D30" s="117"/>
      <c r="E30" s="200">
        <v>46.629982063052928</v>
      </c>
      <c r="F30" s="196">
        <v>61352</v>
      </c>
      <c r="G30" s="197">
        <v>59923</v>
      </c>
      <c r="H30" s="197">
        <v>60578</v>
      </c>
      <c r="I30" s="197">
        <v>60519</v>
      </c>
      <c r="J30" s="198">
        <v>61655</v>
      </c>
      <c r="K30" s="196">
        <v>-303</v>
      </c>
      <c r="L30" s="297">
        <v>-0.5</v>
      </c>
    </row>
    <row r="31" spans="1:256" ht="10" x14ac:dyDescent="0.2">
      <c r="A31" s="58"/>
      <c r="B31" s="202"/>
      <c r="C31" s="56" t="s">
        <v>106</v>
      </c>
      <c r="D31" s="117"/>
      <c r="E31" s="200">
        <v>53.370017936947072</v>
      </c>
      <c r="F31" s="196">
        <v>70220</v>
      </c>
      <c r="G31" s="197">
        <v>68444</v>
      </c>
      <c r="H31" s="197">
        <v>70110</v>
      </c>
      <c r="I31" s="197">
        <v>69920</v>
      </c>
      <c r="J31" s="198">
        <v>71136</v>
      </c>
      <c r="K31" s="196">
        <v>-916</v>
      </c>
      <c r="L31" s="297">
        <v>-1.3</v>
      </c>
    </row>
    <row r="32" spans="1:256" ht="10" x14ac:dyDescent="0.2">
      <c r="A32" s="58"/>
      <c r="B32" s="202" t="s">
        <v>372</v>
      </c>
      <c r="C32" s="202"/>
      <c r="D32" s="59"/>
      <c r="E32" s="200">
        <v>8.796495265558498</v>
      </c>
      <c r="F32" s="196">
        <v>12690</v>
      </c>
      <c r="G32" s="197">
        <v>12232</v>
      </c>
      <c r="H32" s="197">
        <v>12090</v>
      </c>
      <c r="I32" s="197">
        <v>11997</v>
      </c>
      <c r="J32" s="198">
        <v>12291</v>
      </c>
      <c r="K32" s="196">
        <v>399</v>
      </c>
      <c r="L32" s="297">
        <v>3.2</v>
      </c>
    </row>
    <row r="33" spans="1:12" ht="10" x14ac:dyDescent="0.2">
      <c r="A33" s="58"/>
      <c r="B33" s="202"/>
      <c r="C33" s="56" t="s">
        <v>105</v>
      </c>
      <c r="D33" s="117"/>
      <c r="E33" s="200">
        <v>49.795114263199366</v>
      </c>
      <c r="F33" s="196">
        <v>6319</v>
      </c>
      <c r="G33" s="197">
        <v>6104</v>
      </c>
      <c r="H33" s="197">
        <v>5993</v>
      </c>
      <c r="I33" s="197">
        <v>5935</v>
      </c>
      <c r="J33" s="198">
        <v>6186</v>
      </c>
      <c r="K33" s="196">
        <v>133</v>
      </c>
      <c r="L33" s="297">
        <v>2.2000000000000002</v>
      </c>
    </row>
    <row r="34" spans="1:12" ht="10" x14ac:dyDescent="0.2">
      <c r="A34" s="58"/>
      <c r="B34" s="202"/>
      <c r="C34" s="56" t="s">
        <v>106</v>
      </c>
      <c r="D34" s="117"/>
      <c r="E34" s="200">
        <v>50.204885736800634</v>
      </c>
      <c r="F34" s="196">
        <v>6371</v>
      </c>
      <c r="G34" s="197">
        <v>6128</v>
      </c>
      <c r="H34" s="197">
        <v>6097</v>
      </c>
      <c r="I34" s="197">
        <v>6062</v>
      </c>
      <c r="J34" s="198">
        <v>6105</v>
      </c>
      <c r="K34" s="196">
        <v>266</v>
      </c>
      <c r="L34" s="297">
        <v>4.4000000000000004</v>
      </c>
    </row>
    <row r="35" spans="1:12" ht="22.5" customHeight="1" x14ac:dyDescent="0.2">
      <c r="A35" s="457" t="s">
        <v>261</v>
      </c>
      <c r="B35" s="458"/>
      <c r="C35" s="458"/>
      <c r="D35" s="459"/>
      <c r="E35" s="200">
        <v>22.055011021613453</v>
      </c>
      <c r="F35" s="196">
        <v>31817</v>
      </c>
      <c r="G35" s="197">
        <v>29209</v>
      </c>
      <c r="H35" s="197">
        <v>29311</v>
      </c>
      <c r="I35" s="197">
        <v>29251</v>
      </c>
      <c r="J35" s="198">
        <v>31735</v>
      </c>
      <c r="K35" s="196">
        <v>82</v>
      </c>
      <c r="L35" s="297">
        <v>0.3</v>
      </c>
    </row>
    <row r="36" spans="1:12" ht="10" x14ac:dyDescent="0.2">
      <c r="A36" s="58"/>
      <c r="B36" s="202"/>
      <c r="C36" s="56" t="s">
        <v>105</v>
      </c>
      <c r="D36" s="117"/>
      <c r="E36" s="200">
        <v>44.441650689882771</v>
      </c>
      <c r="F36" s="196">
        <v>14140</v>
      </c>
      <c r="G36" s="197">
        <v>12943</v>
      </c>
      <c r="H36" s="197">
        <v>12744</v>
      </c>
      <c r="I36" s="197">
        <v>12647</v>
      </c>
      <c r="J36" s="198">
        <v>13944</v>
      </c>
      <c r="K36" s="196">
        <v>196</v>
      </c>
      <c r="L36" s="297">
        <v>1.4</v>
      </c>
    </row>
    <row r="37" spans="1:12" ht="10" x14ac:dyDescent="0.2">
      <c r="A37" s="58"/>
      <c r="B37" s="202"/>
      <c r="C37" s="56" t="s">
        <v>106</v>
      </c>
      <c r="D37" s="117"/>
      <c r="E37" s="200">
        <v>55.558349310117229</v>
      </c>
      <c r="F37" s="196">
        <v>17677</v>
      </c>
      <c r="G37" s="197">
        <v>16266</v>
      </c>
      <c r="H37" s="197">
        <v>16567</v>
      </c>
      <c r="I37" s="197">
        <v>16604</v>
      </c>
      <c r="J37" s="198">
        <v>17791</v>
      </c>
      <c r="K37" s="196">
        <v>-114</v>
      </c>
      <c r="L37" s="297">
        <v>-0.6</v>
      </c>
    </row>
    <row r="38" spans="1:12" ht="10" x14ac:dyDescent="0.2">
      <c r="A38" s="58"/>
      <c r="B38" s="202" t="s">
        <v>264</v>
      </c>
      <c r="C38" s="202"/>
      <c r="D38" s="59"/>
      <c r="E38" s="200">
        <v>51.061263534402684</v>
      </c>
      <c r="F38" s="196">
        <v>73662</v>
      </c>
      <c r="G38" s="197">
        <v>73145</v>
      </c>
      <c r="H38" s="197">
        <v>73945</v>
      </c>
      <c r="I38" s="197">
        <v>73713</v>
      </c>
      <c r="J38" s="198">
        <v>73978</v>
      </c>
      <c r="K38" s="196">
        <v>-316</v>
      </c>
      <c r="L38" s="297">
        <v>-0.4</v>
      </c>
    </row>
    <row r="39" spans="1:12" ht="10" x14ac:dyDescent="0.2">
      <c r="A39" s="58"/>
      <c r="B39" s="202"/>
      <c r="C39" s="56" t="s">
        <v>105</v>
      </c>
      <c r="D39" s="117"/>
      <c r="E39" s="200">
        <v>48.25826070429801</v>
      </c>
      <c r="F39" s="196">
        <v>35548</v>
      </c>
      <c r="G39" s="197">
        <v>35319</v>
      </c>
      <c r="H39" s="197">
        <v>35554</v>
      </c>
      <c r="I39" s="197">
        <v>35483</v>
      </c>
      <c r="J39" s="198">
        <v>35594</v>
      </c>
      <c r="K39" s="196">
        <v>-46</v>
      </c>
      <c r="L39" s="297">
        <v>-0.1</v>
      </c>
    </row>
    <row r="40" spans="1:12" ht="10" x14ac:dyDescent="0.2">
      <c r="A40" s="58"/>
      <c r="B40" s="202"/>
      <c r="C40" s="56" t="s">
        <v>106</v>
      </c>
      <c r="D40" s="117"/>
      <c r="E40" s="200">
        <v>51.74173929570199</v>
      </c>
      <c r="F40" s="196">
        <v>38114</v>
      </c>
      <c r="G40" s="197">
        <v>37826</v>
      </c>
      <c r="H40" s="197">
        <v>38391</v>
      </c>
      <c r="I40" s="197">
        <v>38230</v>
      </c>
      <c r="J40" s="198">
        <v>38384</v>
      </c>
      <c r="K40" s="196">
        <v>-270</v>
      </c>
      <c r="L40" s="297">
        <v>-0.7</v>
      </c>
    </row>
    <row r="41" spans="1:12" ht="10" x14ac:dyDescent="0.2">
      <c r="A41" s="58"/>
      <c r="B41" s="202" t="s">
        <v>267</v>
      </c>
      <c r="C41" s="202"/>
      <c r="D41" s="59"/>
      <c r="E41" s="200">
        <v>11.617057853072881</v>
      </c>
      <c r="F41" s="196">
        <v>16759</v>
      </c>
      <c r="G41" s="197">
        <v>16375</v>
      </c>
      <c r="H41" s="197">
        <v>16652</v>
      </c>
      <c r="I41" s="197">
        <v>16311</v>
      </c>
      <c r="J41" s="198">
        <v>16318</v>
      </c>
      <c r="K41" s="196">
        <v>441</v>
      </c>
      <c r="L41" s="297">
        <v>2.7</v>
      </c>
    </row>
    <row r="42" spans="1:12" ht="10" x14ac:dyDescent="0.2">
      <c r="A42" s="58"/>
      <c r="B42" s="202"/>
      <c r="C42" s="56" t="s">
        <v>105</v>
      </c>
      <c r="D42" s="117"/>
      <c r="E42" s="200">
        <v>47.293991288263022</v>
      </c>
      <c r="F42" s="196">
        <v>7926</v>
      </c>
      <c r="G42" s="197">
        <v>7766</v>
      </c>
      <c r="H42" s="197">
        <v>7829</v>
      </c>
      <c r="I42" s="197">
        <v>7738</v>
      </c>
      <c r="J42" s="198">
        <v>7774</v>
      </c>
      <c r="K42" s="196">
        <v>152</v>
      </c>
      <c r="L42" s="297">
        <v>2</v>
      </c>
    </row>
    <row r="43" spans="1:12" ht="10" x14ac:dyDescent="0.2">
      <c r="A43" s="58"/>
      <c r="B43" s="202"/>
      <c r="C43" s="56" t="s">
        <v>106</v>
      </c>
      <c r="D43" s="117"/>
      <c r="E43" s="200">
        <v>52.706008711736978</v>
      </c>
      <c r="F43" s="196">
        <v>8833</v>
      </c>
      <c r="G43" s="197">
        <v>8609</v>
      </c>
      <c r="H43" s="197">
        <v>8823</v>
      </c>
      <c r="I43" s="197">
        <v>8573</v>
      </c>
      <c r="J43" s="198">
        <v>8544</v>
      </c>
      <c r="K43" s="196">
        <v>289</v>
      </c>
      <c r="L43" s="297">
        <v>3.4</v>
      </c>
    </row>
    <row r="44" spans="1:12" ht="10" x14ac:dyDescent="0.2">
      <c r="A44" s="58"/>
      <c r="B44" s="202" t="s">
        <v>271</v>
      </c>
      <c r="C44" s="202"/>
      <c r="D44" s="59"/>
      <c r="E44" s="200">
        <v>15.266667590910981</v>
      </c>
      <c r="F44" s="196">
        <v>22024</v>
      </c>
      <c r="G44" s="197">
        <v>21870</v>
      </c>
      <c r="H44" s="197">
        <v>22870</v>
      </c>
      <c r="I44" s="197">
        <v>23161</v>
      </c>
      <c r="J44" s="198">
        <v>23051</v>
      </c>
      <c r="K44" s="196">
        <v>-1027</v>
      </c>
      <c r="L44" s="297">
        <v>-4.5</v>
      </c>
    </row>
    <row r="45" spans="1:12" ht="10" x14ac:dyDescent="0.2">
      <c r="A45" s="58"/>
      <c r="B45" s="202"/>
      <c r="C45" s="56" t="s">
        <v>105</v>
      </c>
      <c r="D45" s="117"/>
      <c r="E45" s="200">
        <v>45.663821285869957</v>
      </c>
      <c r="F45" s="196">
        <v>10057</v>
      </c>
      <c r="G45" s="197">
        <v>9999</v>
      </c>
      <c r="H45" s="197">
        <v>10444</v>
      </c>
      <c r="I45" s="197">
        <v>10586</v>
      </c>
      <c r="J45" s="198">
        <v>10529</v>
      </c>
      <c r="K45" s="196">
        <v>-472</v>
      </c>
      <c r="L45" s="297">
        <v>-4.5</v>
      </c>
    </row>
    <row r="46" spans="1:12" ht="10" x14ac:dyDescent="0.2">
      <c r="A46" s="60"/>
      <c r="B46" s="204"/>
      <c r="C46" s="61" t="s">
        <v>106</v>
      </c>
      <c r="D46" s="221"/>
      <c r="E46" s="207">
        <v>54.336178714130043</v>
      </c>
      <c r="F46" s="208">
        <v>11967</v>
      </c>
      <c r="G46" s="209">
        <v>11871</v>
      </c>
      <c r="H46" s="209">
        <v>12426</v>
      </c>
      <c r="I46" s="209">
        <v>12575</v>
      </c>
      <c r="J46" s="210">
        <v>12522</v>
      </c>
      <c r="K46" s="208">
        <v>-555</v>
      </c>
      <c r="L46" s="298">
        <v>-4.4000000000000004</v>
      </c>
    </row>
    <row r="47" spans="1:12" s="81" customFormat="1" ht="12.75" customHeight="1" x14ac:dyDescent="0.25">
      <c r="L47" s="82" t="s">
        <v>38</v>
      </c>
    </row>
    <row r="48" spans="1:12" s="83" customFormat="1" ht="12.75" customHeight="1" x14ac:dyDescent="0.25">
      <c r="A48" s="83" t="s">
        <v>247</v>
      </c>
    </row>
    <row r="49" spans="1:12" ht="21" customHeight="1" x14ac:dyDescent="0.2">
      <c r="A49" s="461" t="s">
        <v>369</v>
      </c>
      <c r="B49" s="461"/>
      <c r="C49" s="461"/>
      <c r="D49" s="461"/>
      <c r="E49" s="461"/>
      <c r="F49" s="461"/>
      <c r="G49" s="461"/>
      <c r="H49" s="461"/>
      <c r="I49" s="461"/>
      <c r="J49" s="461"/>
      <c r="K49" s="461"/>
      <c r="L49" s="461"/>
    </row>
    <row r="50" spans="1:12" s="81" customFormat="1" ht="12.75" customHeight="1" x14ac:dyDescent="0.25"/>
    <row r="51" spans="1:12" s="81" customFormat="1" ht="12.75" customHeight="1" x14ac:dyDescent="0.25"/>
    <row r="52" spans="1:12" s="81" customFormat="1" ht="12.75" customHeight="1" x14ac:dyDescent="0.25"/>
    <row r="53" spans="1:12" s="74" customFormat="1" ht="12.75" customHeight="1" x14ac:dyDescent="0.2">
      <c r="E53" s="140"/>
      <c r="F53" s="141"/>
      <c r="G53" s="141"/>
      <c r="H53" s="141"/>
      <c r="I53" s="141"/>
      <c r="J53" s="141"/>
      <c r="K53" s="141"/>
      <c r="L53" s="223"/>
    </row>
    <row r="54" spans="1:12" s="74" customFormat="1" ht="12.75" customHeight="1" x14ac:dyDescent="0.2">
      <c r="E54" s="140"/>
      <c r="F54" s="141"/>
      <c r="G54" s="141"/>
      <c r="H54" s="141"/>
      <c r="I54" s="141"/>
      <c r="J54" s="141"/>
      <c r="K54" s="141"/>
      <c r="L54" s="223"/>
    </row>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A5CA-1CD3-4765-985D-636AA8FF7012}">
  <sheetPr codeName="Tabelle24">
    <pageSetUpPr fitToPage="1"/>
  </sheetPr>
  <dimension ref="A1:M45"/>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383</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93</v>
      </c>
      <c r="E7" s="435"/>
      <c r="F7" s="435"/>
      <c r="G7" s="435"/>
      <c r="H7" s="436"/>
      <c r="I7" s="437" t="s">
        <v>94</v>
      </c>
      <c r="J7" s="438"/>
      <c r="K7" s="36"/>
      <c r="L7" s="36"/>
      <c r="M7" s="36"/>
    </row>
    <row r="8" spans="1:13" ht="21.7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144262</v>
      </c>
      <c r="E11" s="301">
        <v>140599</v>
      </c>
      <c r="F11" s="301">
        <v>142778</v>
      </c>
      <c r="G11" s="301">
        <v>142436</v>
      </c>
      <c r="H11" s="302">
        <v>145082</v>
      </c>
      <c r="I11" s="300">
        <v>-820</v>
      </c>
      <c r="J11" s="149">
        <v>-0.6</v>
      </c>
    </row>
    <row r="12" spans="1:13" ht="15" customHeight="1" x14ac:dyDescent="0.2">
      <c r="A12" s="331" t="s">
        <v>137</v>
      </c>
      <c r="B12" s="332" t="s">
        <v>138</v>
      </c>
      <c r="C12" s="305">
        <v>1.6698784156603956</v>
      </c>
      <c r="D12" s="285">
        <v>2409</v>
      </c>
      <c r="E12" s="286">
        <v>2304</v>
      </c>
      <c r="F12" s="286">
        <v>2392</v>
      </c>
      <c r="G12" s="286">
        <v>2434</v>
      </c>
      <c r="H12" s="287">
        <v>2394</v>
      </c>
      <c r="I12" s="285">
        <v>15</v>
      </c>
      <c r="J12" s="72">
        <v>0.6</v>
      </c>
    </row>
    <row r="13" spans="1:13" ht="27.75" customHeight="1" x14ac:dyDescent="0.2">
      <c r="A13" s="331" t="s">
        <v>139</v>
      </c>
      <c r="B13" s="304" t="s">
        <v>276</v>
      </c>
      <c r="C13" s="305">
        <v>0.5670238870943145</v>
      </c>
      <c r="D13" s="285">
        <v>818</v>
      </c>
      <c r="E13" s="286">
        <v>813</v>
      </c>
      <c r="F13" s="286">
        <v>788</v>
      </c>
      <c r="G13" s="286">
        <v>810</v>
      </c>
      <c r="H13" s="287">
        <v>828</v>
      </c>
      <c r="I13" s="285">
        <v>-10</v>
      </c>
      <c r="J13" s="72">
        <v>-1.2</v>
      </c>
    </row>
    <row r="14" spans="1:13" s="74" customFormat="1" ht="15" customHeight="1" x14ac:dyDescent="0.2">
      <c r="A14" s="331" t="s">
        <v>141</v>
      </c>
      <c r="B14" s="220" t="s">
        <v>142</v>
      </c>
      <c r="C14" s="305">
        <v>7.3449695692559374</v>
      </c>
      <c r="D14" s="285">
        <v>10596</v>
      </c>
      <c r="E14" s="286">
        <v>10488</v>
      </c>
      <c r="F14" s="286">
        <v>10796</v>
      </c>
      <c r="G14" s="286">
        <v>10774</v>
      </c>
      <c r="H14" s="287">
        <v>10992</v>
      </c>
      <c r="I14" s="285">
        <v>-396</v>
      </c>
      <c r="J14" s="72">
        <v>-3.6</v>
      </c>
      <c r="K14" s="36"/>
      <c r="L14" s="36"/>
      <c r="M14" s="36"/>
    </row>
    <row r="15" spans="1:13" ht="37.5" customHeight="1" x14ac:dyDescent="0.2">
      <c r="A15" s="331" t="s">
        <v>143</v>
      </c>
      <c r="B15" s="220" t="s">
        <v>277</v>
      </c>
      <c r="C15" s="305">
        <v>2.950881035893028</v>
      </c>
      <c r="D15" s="285">
        <v>4257</v>
      </c>
      <c r="E15" s="286">
        <v>4074</v>
      </c>
      <c r="F15" s="286">
        <v>4263</v>
      </c>
      <c r="G15" s="286">
        <v>4224</v>
      </c>
      <c r="H15" s="287">
        <v>4262</v>
      </c>
      <c r="I15" s="285">
        <v>-5</v>
      </c>
      <c r="J15" s="72">
        <v>-0.1</v>
      </c>
    </row>
    <row r="16" spans="1:13" s="74" customFormat="1" ht="25.5" customHeight="1" x14ac:dyDescent="0.2">
      <c r="A16" s="331" t="s">
        <v>145</v>
      </c>
      <c r="B16" s="220" t="s">
        <v>278</v>
      </c>
      <c r="C16" s="305">
        <v>3.398677406385604</v>
      </c>
      <c r="D16" s="285">
        <v>4903</v>
      </c>
      <c r="E16" s="286">
        <v>4948</v>
      </c>
      <c r="F16" s="286">
        <v>5055</v>
      </c>
      <c r="G16" s="286">
        <v>5120</v>
      </c>
      <c r="H16" s="287">
        <v>5268</v>
      </c>
      <c r="I16" s="285">
        <v>-365</v>
      </c>
      <c r="J16" s="72">
        <v>-6.9</v>
      </c>
      <c r="K16" s="36"/>
      <c r="L16" s="36"/>
      <c r="M16" s="36"/>
    </row>
    <row r="17" spans="1:13" ht="37.5" customHeight="1" x14ac:dyDescent="0.2">
      <c r="A17" s="331" t="s">
        <v>147</v>
      </c>
      <c r="B17" s="220" t="s">
        <v>279</v>
      </c>
      <c r="C17" s="305">
        <v>0.99541112697730516</v>
      </c>
      <c r="D17" s="285">
        <v>1436</v>
      </c>
      <c r="E17" s="286">
        <v>1466</v>
      </c>
      <c r="F17" s="286">
        <v>1478</v>
      </c>
      <c r="G17" s="286">
        <v>1430</v>
      </c>
      <c r="H17" s="287">
        <v>1462</v>
      </c>
      <c r="I17" s="285">
        <v>-26</v>
      </c>
      <c r="J17" s="72">
        <v>-1.8</v>
      </c>
    </row>
    <row r="18" spans="1:13" s="74" customFormat="1" ht="15" customHeight="1" x14ac:dyDescent="0.2">
      <c r="A18" s="272" t="s">
        <v>149</v>
      </c>
      <c r="B18" s="333" t="s">
        <v>150</v>
      </c>
      <c r="C18" s="305">
        <v>5.262647128141853</v>
      </c>
      <c r="D18" s="285">
        <v>7592</v>
      </c>
      <c r="E18" s="286">
        <v>7492</v>
      </c>
      <c r="F18" s="286">
        <v>7553</v>
      </c>
      <c r="G18" s="286">
        <v>7541</v>
      </c>
      <c r="H18" s="287">
        <v>7675</v>
      </c>
      <c r="I18" s="285">
        <v>-83</v>
      </c>
      <c r="J18" s="72">
        <v>-1.1000000000000001</v>
      </c>
      <c r="K18" s="36"/>
      <c r="L18" s="36"/>
      <c r="M18" s="36"/>
    </row>
    <row r="19" spans="1:13" ht="15" customHeight="1" x14ac:dyDescent="0.2">
      <c r="A19" s="331" t="s">
        <v>151</v>
      </c>
      <c r="B19" s="220" t="s">
        <v>152</v>
      </c>
      <c r="C19" s="305">
        <v>16.888023180047412</v>
      </c>
      <c r="D19" s="285">
        <v>24363</v>
      </c>
      <c r="E19" s="286">
        <v>23698</v>
      </c>
      <c r="F19" s="286">
        <v>24243</v>
      </c>
      <c r="G19" s="286">
        <v>23321</v>
      </c>
      <c r="H19" s="287">
        <v>23918</v>
      </c>
      <c r="I19" s="285">
        <v>445</v>
      </c>
      <c r="J19" s="72">
        <v>1.9</v>
      </c>
    </row>
    <row r="20" spans="1:13" s="74" customFormat="1" ht="15" customHeight="1" x14ac:dyDescent="0.2">
      <c r="A20" s="331" t="s">
        <v>153</v>
      </c>
      <c r="B20" s="220" t="s">
        <v>154</v>
      </c>
      <c r="C20" s="305">
        <v>6.9172755126090033</v>
      </c>
      <c r="D20" s="285">
        <v>9979</v>
      </c>
      <c r="E20" s="286">
        <v>9954</v>
      </c>
      <c r="F20" s="286">
        <v>10184</v>
      </c>
      <c r="G20" s="286">
        <v>10457</v>
      </c>
      <c r="H20" s="287">
        <v>10414</v>
      </c>
      <c r="I20" s="285">
        <v>-435</v>
      </c>
      <c r="J20" s="72">
        <v>-4.2</v>
      </c>
      <c r="K20" s="36"/>
      <c r="L20" s="36"/>
      <c r="M20" s="36"/>
    </row>
    <row r="21" spans="1:13" ht="15" customHeight="1" x14ac:dyDescent="0.2">
      <c r="A21" s="272" t="s">
        <v>155</v>
      </c>
      <c r="B21" s="333" t="s">
        <v>156</v>
      </c>
      <c r="C21" s="305">
        <v>14.100040204627691</v>
      </c>
      <c r="D21" s="285">
        <v>20341</v>
      </c>
      <c r="E21" s="286">
        <v>18994</v>
      </c>
      <c r="F21" s="286">
        <v>19158</v>
      </c>
      <c r="G21" s="286">
        <v>19721</v>
      </c>
      <c r="H21" s="287">
        <v>20679</v>
      </c>
      <c r="I21" s="285">
        <v>-338</v>
      </c>
      <c r="J21" s="72">
        <v>-1.6</v>
      </c>
    </row>
    <row r="22" spans="1:13" ht="15" customHeight="1" x14ac:dyDescent="0.2">
      <c r="A22" s="272" t="s">
        <v>157</v>
      </c>
      <c r="B22" s="220" t="s">
        <v>280</v>
      </c>
      <c r="C22" s="305">
        <v>1.2962526514258779</v>
      </c>
      <c r="D22" s="285">
        <v>1870</v>
      </c>
      <c r="E22" s="286">
        <v>1883</v>
      </c>
      <c r="F22" s="286">
        <v>1950</v>
      </c>
      <c r="G22" s="286">
        <v>1902</v>
      </c>
      <c r="H22" s="287">
        <v>1986</v>
      </c>
      <c r="I22" s="285">
        <v>-116</v>
      </c>
      <c r="J22" s="153">
        <v>-5.8</v>
      </c>
    </row>
    <row r="23" spans="1:13" ht="27.75" customHeight="1" x14ac:dyDescent="0.2">
      <c r="A23" s="331" t="s">
        <v>159</v>
      </c>
      <c r="B23" s="220" t="s">
        <v>160</v>
      </c>
      <c r="C23" s="305">
        <v>0.98432019520039926</v>
      </c>
      <c r="D23" s="285">
        <v>1420</v>
      </c>
      <c r="E23" s="286">
        <v>1389</v>
      </c>
      <c r="F23" s="286">
        <v>1385</v>
      </c>
      <c r="G23" s="286">
        <v>1346</v>
      </c>
      <c r="H23" s="287">
        <v>1352</v>
      </c>
      <c r="I23" s="285">
        <v>68</v>
      </c>
      <c r="J23" s="153">
        <v>5</v>
      </c>
    </row>
    <row r="24" spans="1:13" ht="27.75" customHeight="1" x14ac:dyDescent="0.2">
      <c r="A24" s="331" t="s">
        <v>161</v>
      </c>
      <c r="B24" s="220" t="s">
        <v>281</v>
      </c>
      <c r="C24" s="305">
        <v>9.0356434819980311</v>
      </c>
      <c r="D24" s="285">
        <v>13035</v>
      </c>
      <c r="E24" s="286">
        <v>12671</v>
      </c>
      <c r="F24" s="286">
        <v>12867</v>
      </c>
      <c r="G24" s="286">
        <v>12832</v>
      </c>
      <c r="H24" s="287">
        <v>12908</v>
      </c>
      <c r="I24" s="285">
        <v>127</v>
      </c>
      <c r="J24" s="153">
        <v>1</v>
      </c>
    </row>
    <row r="25" spans="1:13" ht="27.75" customHeight="1" x14ac:dyDescent="0.2">
      <c r="A25" s="272" t="s">
        <v>163</v>
      </c>
      <c r="B25" s="304" t="s">
        <v>164</v>
      </c>
      <c r="C25" s="305">
        <v>10.725624211504069</v>
      </c>
      <c r="D25" s="285">
        <v>15473</v>
      </c>
      <c r="E25" s="286">
        <v>15337</v>
      </c>
      <c r="F25" s="286">
        <v>15505</v>
      </c>
      <c r="G25" s="286">
        <v>15560</v>
      </c>
      <c r="H25" s="287">
        <v>15772</v>
      </c>
      <c r="I25" s="285">
        <v>-299</v>
      </c>
      <c r="J25" s="153">
        <v>-1.9</v>
      </c>
    </row>
    <row r="26" spans="1:13" ht="27.75" customHeight="1" x14ac:dyDescent="0.2">
      <c r="A26" s="331" t="s">
        <v>165</v>
      </c>
      <c r="B26" s="304" t="s">
        <v>376</v>
      </c>
      <c r="C26" s="305">
        <v>10.170384439422717</v>
      </c>
      <c r="D26" s="285">
        <v>14672</v>
      </c>
      <c r="E26" s="286">
        <v>14558</v>
      </c>
      <c r="F26" s="286">
        <v>14575</v>
      </c>
      <c r="G26" s="286">
        <v>14692</v>
      </c>
      <c r="H26" s="287">
        <v>14835</v>
      </c>
      <c r="I26" s="285">
        <v>-163</v>
      </c>
      <c r="J26" s="153">
        <v>-1.1000000000000001</v>
      </c>
    </row>
    <row r="27" spans="1:13" ht="15" customHeight="1" x14ac:dyDescent="0.2">
      <c r="A27" s="272">
        <v>782.78300000000002</v>
      </c>
      <c r="B27" s="334" t="s">
        <v>167</v>
      </c>
      <c r="C27" s="305">
        <v>0.555239772081352</v>
      </c>
      <c r="D27" s="285">
        <v>801</v>
      </c>
      <c r="E27" s="286">
        <v>779</v>
      </c>
      <c r="F27" s="286">
        <v>930</v>
      </c>
      <c r="G27" s="286">
        <v>868</v>
      </c>
      <c r="H27" s="287">
        <v>937</v>
      </c>
      <c r="I27" s="285">
        <v>-136</v>
      </c>
      <c r="J27" s="153">
        <v>-14.5</v>
      </c>
    </row>
    <row r="28" spans="1:13" ht="27.75" customHeight="1" x14ac:dyDescent="0.2">
      <c r="A28" s="331" t="s">
        <v>168</v>
      </c>
      <c r="B28" s="220" t="s">
        <v>169</v>
      </c>
      <c r="C28" s="305">
        <v>1.2810026202326323</v>
      </c>
      <c r="D28" s="285">
        <v>1848</v>
      </c>
      <c r="E28" s="286">
        <v>1699</v>
      </c>
      <c r="F28" s="286">
        <v>1763</v>
      </c>
      <c r="G28" s="286">
        <v>1897</v>
      </c>
      <c r="H28" s="287">
        <v>1923</v>
      </c>
      <c r="I28" s="285">
        <v>-75</v>
      </c>
      <c r="J28" s="153">
        <v>-3.9</v>
      </c>
    </row>
    <row r="29" spans="1:13" ht="15" customHeight="1" x14ac:dyDescent="0.2">
      <c r="A29" s="331" t="s">
        <v>170</v>
      </c>
      <c r="B29" s="220" t="s">
        <v>171</v>
      </c>
      <c r="C29" s="305">
        <v>3.8679624571959352</v>
      </c>
      <c r="D29" s="285">
        <v>5580</v>
      </c>
      <c r="E29" s="286">
        <v>5490</v>
      </c>
      <c r="F29" s="286">
        <v>5658</v>
      </c>
      <c r="G29" s="286">
        <v>5451</v>
      </c>
      <c r="H29" s="287">
        <v>5604</v>
      </c>
      <c r="I29" s="285">
        <v>-24</v>
      </c>
      <c r="J29" s="153">
        <v>-0.4</v>
      </c>
    </row>
    <row r="30" spans="1:13" ht="15" customHeight="1" x14ac:dyDescent="0.2">
      <c r="A30" s="331">
        <v>86</v>
      </c>
      <c r="B30" s="220" t="s">
        <v>172</v>
      </c>
      <c r="C30" s="305">
        <v>6.6573317990877712</v>
      </c>
      <c r="D30" s="285">
        <v>9604</v>
      </c>
      <c r="E30" s="286">
        <v>9551</v>
      </c>
      <c r="F30" s="286">
        <v>9496</v>
      </c>
      <c r="G30" s="286">
        <v>9331</v>
      </c>
      <c r="H30" s="287">
        <v>9385</v>
      </c>
      <c r="I30" s="285">
        <v>219</v>
      </c>
      <c r="J30" s="153">
        <v>2.2999999999999998</v>
      </c>
    </row>
    <row r="31" spans="1:13" ht="15" customHeight="1" x14ac:dyDescent="0.2">
      <c r="A31" s="331">
        <v>87.88</v>
      </c>
      <c r="B31" s="277" t="s">
        <v>173</v>
      </c>
      <c r="C31" s="305">
        <v>3.8520192427666329</v>
      </c>
      <c r="D31" s="285">
        <v>5557</v>
      </c>
      <c r="E31" s="286">
        <v>5478</v>
      </c>
      <c r="F31" s="286">
        <v>5530</v>
      </c>
      <c r="G31" s="286">
        <v>5454</v>
      </c>
      <c r="H31" s="287">
        <v>5489</v>
      </c>
      <c r="I31" s="285">
        <v>68</v>
      </c>
      <c r="J31" s="153">
        <v>1.2</v>
      </c>
    </row>
    <row r="32" spans="1:13" ht="15" customHeight="1" x14ac:dyDescent="0.2">
      <c r="A32" s="331" t="s">
        <v>174</v>
      </c>
      <c r="B32" s="220" t="s">
        <v>175</v>
      </c>
      <c r="C32" s="305">
        <v>9.5492922599159868</v>
      </c>
      <c r="D32" s="285">
        <v>13776</v>
      </c>
      <c r="E32" s="286">
        <v>13358</v>
      </c>
      <c r="F32" s="286">
        <v>13510</v>
      </c>
      <c r="G32" s="286">
        <v>13604</v>
      </c>
      <c r="H32" s="287">
        <v>13761</v>
      </c>
      <c r="I32" s="285">
        <v>15</v>
      </c>
      <c r="J32" s="153">
        <v>0.1</v>
      </c>
    </row>
    <row r="33" spans="1:10" ht="15" customHeight="1" x14ac:dyDescent="0.2">
      <c r="A33" s="331"/>
      <c r="B33" s="277" t="s">
        <v>283</v>
      </c>
      <c r="C33" s="305"/>
      <c r="D33" s="285" t="s">
        <v>284</v>
      </c>
      <c r="E33" s="286">
        <v>0</v>
      </c>
      <c r="F33" s="286" t="s">
        <v>284</v>
      </c>
      <c r="G33" s="286" t="s">
        <v>284</v>
      </c>
      <c r="H33" s="287" t="s">
        <v>284</v>
      </c>
      <c r="I33" s="285" t="s">
        <v>284</v>
      </c>
      <c r="J33" s="153" t="s">
        <v>284</v>
      </c>
    </row>
    <row r="34" spans="1:10" ht="32.25" customHeight="1" x14ac:dyDescent="0.2">
      <c r="A34" s="490" t="s">
        <v>285</v>
      </c>
      <c r="B34" s="491"/>
      <c r="C34" s="305">
        <v>1.6698784156603956</v>
      </c>
      <c r="D34" s="285">
        <v>2409</v>
      </c>
      <c r="E34" s="286">
        <v>2304</v>
      </c>
      <c r="F34" s="286">
        <v>2392</v>
      </c>
      <c r="G34" s="286">
        <v>2434</v>
      </c>
      <c r="H34" s="287">
        <v>2394</v>
      </c>
      <c r="I34" s="285">
        <v>15</v>
      </c>
      <c r="J34" s="153">
        <v>0.6</v>
      </c>
    </row>
    <row r="35" spans="1:10" ht="15" customHeight="1" x14ac:dyDescent="0.2">
      <c r="A35" s="335" t="s">
        <v>177</v>
      </c>
      <c r="B35" s="336" t="s">
        <v>178</v>
      </c>
      <c r="C35" s="305">
        <v>13.174640584492105</v>
      </c>
      <c r="D35" s="285">
        <v>19006</v>
      </c>
      <c r="E35" s="286">
        <v>18793</v>
      </c>
      <c r="F35" s="286">
        <v>19137</v>
      </c>
      <c r="G35" s="286">
        <v>19125</v>
      </c>
      <c r="H35" s="287">
        <v>19495</v>
      </c>
      <c r="I35" s="285">
        <v>-489</v>
      </c>
      <c r="J35" s="153">
        <v>-2.5</v>
      </c>
    </row>
    <row r="36" spans="1:10" ht="15" customHeight="1" x14ac:dyDescent="0.2">
      <c r="A36" s="337" t="s">
        <v>179</v>
      </c>
      <c r="B36" s="338" t="s">
        <v>180</v>
      </c>
      <c r="C36" s="289">
        <v>85.154787816611446</v>
      </c>
      <c r="D36" s="290">
        <v>122846</v>
      </c>
      <c r="E36" s="291">
        <v>119502</v>
      </c>
      <c r="F36" s="291">
        <v>121249</v>
      </c>
      <c r="G36" s="291">
        <v>120876</v>
      </c>
      <c r="H36" s="292">
        <v>123191</v>
      </c>
      <c r="I36" s="290">
        <v>-345</v>
      </c>
      <c r="J36" s="155">
        <v>-0.3</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 customHeight="1" x14ac:dyDescent="0.25">
      <c r="A40" s="461" t="s">
        <v>378</v>
      </c>
      <c r="B40" s="461"/>
      <c r="C40" s="461"/>
      <c r="D40" s="461"/>
      <c r="E40" s="461"/>
      <c r="F40" s="461"/>
      <c r="G40" s="461"/>
      <c r="H40" s="461"/>
      <c r="I40" s="461"/>
      <c r="J40" s="461"/>
    </row>
    <row r="41" spans="1:10" s="81" customFormat="1" ht="12.75" customHeight="1" x14ac:dyDescent="0.25">
      <c r="A41" s="294" t="s">
        <v>384</v>
      </c>
      <c r="B41" s="294"/>
      <c r="C41" s="294"/>
      <c r="D41" s="294"/>
      <c r="E41" s="294"/>
      <c r="F41" s="294"/>
      <c r="G41" s="294"/>
      <c r="H41" s="294"/>
      <c r="I41" s="294"/>
      <c r="J41" s="294"/>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5336-4863-4180-8252-3EDE441E1F2E}">
  <sheetPr codeName="Tabelle25">
    <pageSetUpPr fitToPage="1"/>
  </sheetPr>
  <dimension ref="A1:IV91"/>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6384" width="8.81640625" style="36"/>
  </cols>
  <sheetData>
    <row r="1" spans="1:255" customFormat="1" ht="36.75" customHeight="1" x14ac:dyDescent="0.25">
      <c r="A1" s="245"/>
      <c r="B1" s="14"/>
      <c r="C1" s="14"/>
      <c r="D1" s="246"/>
      <c r="E1" s="247"/>
      <c r="F1" s="247"/>
      <c r="G1" s="247"/>
      <c r="H1" s="247"/>
      <c r="I1" s="247"/>
      <c r="J1" s="14"/>
      <c r="K1" s="16" t="s">
        <v>41</v>
      </c>
    </row>
    <row r="2" spans="1:255" customFormat="1" ht="11.25" customHeight="1" x14ac:dyDescent="0.25">
      <c r="A2" s="248"/>
      <c r="B2" s="18"/>
      <c r="C2" s="18"/>
      <c r="D2" s="249"/>
      <c r="E2" s="250"/>
      <c r="F2" s="250"/>
      <c r="G2" s="250"/>
      <c r="H2" s="250"/>
      <c r="I2" s="250"/>
      <c r="J2" s="18"/>
      <c r="K2" s="18"/>
    </row>
    <row r="3" spans="1:255" s="33" customFormat="1" ht="30" customHeight="1" x14ac:dyDescent="0.35">
      <c r="A3" s="492" t="s">
        <v>385</v>
      </c>
      <c r="B3" s="492"/>
      <c r="C3" s="492"/>
      <c r="D3" s="492"/>
      <c r="E3" s="492"/>
      <c r="F3" s="492"/>
      <c r="G3" s="492"/>
      <c r="H3" s="492"/>
      <c r="I3" s="492"/>
      <c r="J3" s="492"/>
      <c r="K3" s="339"/>
    </row>
    <row r="4" spans="1:255" s="33" customFormat="1" ht="11.25" customHeight="1" x14ac:dyDescent="0.35">
      <c r="A4" s="479" t="s">
        <v>11</v>
      </c>
      <c r="B4" s="479"/>
      <c r="C4" s="479"/>
      <c r="D4" s="479"/>
      <c r="E4" s="479"/>
      <c r="F4" s="479"/>
      <c r="G4" s="479"/>
      <c r="H4" s="479"/>
      <c r="I4" s="479"/>
      <c r="J4" s="479"/>
      <c r="K4" s="479"/>
    </row>
    <row r="5" spans="1:255" s="33" customFormat="1" ht="11.25" customHeight="1" x14ac:dyDescent="0.35">
      <c r="A5" s="446" t="s">
        <v>43</v>
      </c>
      <c r="B5" s="446"/>
      <c r="C5" s="446"/>
      <c r="D5" s="446"/>
      <c r="E5" s="446"/>
      <c r="F5" s="251"/>
      <c r="G5" s="251"/>
      <c r="H5" s="251"/>
      <c r="I5" s="251"/>
      <c r="J5" s="92"/>
      <c r="K5" s="92"/>
    </row>
    <row r="6" spans="1:255" s="33" customFormat="1" ht="12.75" customHeight="1" x14ac:dyDescent="0.35">
      <c r="A6" s="493"/>
      <c r="B6" s="493"/>
      <c r="C6" s="493"/>
      <c r="D6" s="493"/>
      <c r="E6" s="493"/>
      <c r="F6" s="493"/>
      <c r="G6" s="493"/>
      <c r="H6" s="493"/>
      <c r="I6" s="493"/>
      <c r="J6" s="493"/>
      <c r="K6" s="493"/>
    </row>
    <row r="7" spans="1:255" customFormat="1" ht="11.25" customHeight="1" x14ac:dyDescent="0.25">
      <c r="A7" s="437" t="s">
        <v>290</v>
      </c>
      <c r="B7" s="426"/>
      <c r="C7" s="426"/>
      <c r="D7" s="431" t="s">
        <v>250</v>
      </c>
      <c r="E7" s="485" t="s">
        <v>386</v>
      </c>
      <c r="F7" s="486"/>
      <c r="G7" s="486"/>
      <c r="H7" s="486"/>
      <c r="I7" s="487"/>
      <c r="J7" s="437" t="s">
        <v>94</v>
      </c>
      <c r="K7" s="438"/>
      <c r="L7" s="36"/>
      <c r="M7" s="36"/>
      <c r="N7" s="36"/>
    </row>
    <row r="8" spans="1:255" ht="22.5" customHeight="1" x14ac:dyDescent="0.2">
      <c r="A8" s="427"/>
      <c r="B8" s="428"/>
      <c r="C8" s="428"/>
      <c r="D8" s="432"/>
      <c r="E8" s="472" t="s">
        <v>95</v>
      </c>
      <c r="F8" s="472" t="s">
        <v>96</v>
      </c>
      <c r="G8" s="472" t="s">
        <v>97</v>
      </c>
      <c r="H8" s="472" t="s">
        <v>98</v>
      </c>
      <c r="I8" s="472" t="s">
        <v>99</v>
      </c>
      <c r="J8" s="439"/>
      <c r="K8" s="440"/>
    </row>
    <row r="9" spans="1:255" ht="11.25" customHeight="1" x14ac:dyDescent="0.2">
      <c r="A9" s="427"/>
      <c r="B9" s="428"/>
      <c r="C9" s="428"/>
      <c r="D9" s="432"/>
      <c r="E9" s="473"/>
      <c r="F9" s="473"/>
      <c r="G9" s="473"/>
      <c r="H9" s="473"/>
      <c r="I9" s="473"/>
      <c r="J9" s="37" t="s">
        <v>100</v>
      </c>
      <c r="K9" s="38" t="s">
        <v>101</v>
      </c>
    </row>
    <row r="10" spans="1:255" ht="11.25" customHeight="1" x14ac:dyDescent="0.2">
      <c r="A10" s="429"/>
      <c r="B10" s="430"/>
      <c r="C10" s="430"/>
      <c r="D10" s="433"/>
      <c r="E10" s="253">
        <v>1</v>
      </c>
      <c r="F10" s="253">
        <v>2</v>
      </c>
      <c r="G10" s="253">
        <v>3</v>
      </c>
      <c r="H10" s="253">
        <v>4</v>
      </c>
      <c r="I10" s="253">
        <v>5</v>
      </c>
      <c r="J10" s="39">
        <v>6</v>
      </c>
      <c r="K10" s="39">
        <v>7</v>
      </c>
    </row>
    <row r="11" spans="1:255" ht="11.25" customHeight="1" x14ac:dyDescent="0.2">
      <c r="A11" s="254" t="s">
        <v>103</v>
      </c>
      <c r="B11" s="255"/>
      <c r="C11" s="256"/>
      <c r="D11" s="288">
        <v>100</v>
      </c>
      <c r="E11" s="285">
        <v>144262</v>
      </c>
      <c r="F11" s="286">
        <v>140599</v>
      </c>
      <c r="G11" s="286">
        <v>142778</v>
      </c>
      <c r="H11" s="286">
        <v>142436</v>
      </c>
      <c r="I11" s="287">
        <v>145082</v>
      </c>
      <c r="J11" s="285">
        <v>-820</v>
      </c>
      <c r="K11" s="153">
        <v>-0.6</v>
      </c>
    </row>
    <row r="12" spans="1:255" ht="11.25" customHeight="1" x14ac:dyDescent="0.2">
      <c r="A12" s="257" t="s">
        <v>291</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292</v>
      </c>
      <c r="B13" s="255"/>
      <c r="C13" s="263"/>
      <c r="D13" s="288">
        <v>43.445952503084662</v>
      </c>
      <c r="E13" s="285">
        <v>62676</v>
      </c>
      <c r="F13" s="286">
        <v>60220</v>
      </c>
      <c r="G13" s="286">
        <v>61441</v>
      </c>
      <c r="H13" s="286">
        <v>61953</v>
      </c>
      <c r="I13" s="287">
        <v>63706</v>
      </c>
      <c r="J13" s="285">
        <v>-1030</v>
      </c>
      <c r="K13" s="153">
        <v>-1.6</v>
      </c>
    </row>
    <row r="14" spans="1:255" ht="11.25" customHeight="1" x14ac:dyDescent="0.2">
      <c r="A14" s="262" t="s">
        <v>293</v>
      </c>
      <c r="B14" s="255"/>
      <c r="C14" s="263"/>
      <c r="D14" s="288">
        <v>43.418225173642398</v>
      </c>
      <c r="E14" s="285">
        <v>62636</v>
      </c>
      <c r="F14" s="286">
        <v>61443</v>
      </c>
      <c r="G14" s="286">
        <v>62210</v>
      </c>
      <c r="H14" s="286">
        <v>61633</v>
      </c>
      <c r="I14" s="287">
        <v>62163</v>
      </c>
      <c r="J14" s="285">
        <v>473</v>
      </c>
      <c r="K14" s="153">
        <v>0.8</v>
      </c>
    </row>
    <row r="15" spans="1:255" s="74" customFormat="1" ht="11.25" customHeight="1" x14ac:dyDescent="0.2">
      <c r="A15" s="262" t="s">
        <v>294</v>
      </c>
      <c r="B15" s="265"/>
      <c r="C15" s="263"/>
      <c r="D15" s="288">
        <v>5.8580915279144889</v>
      </c>
      <c r="E15" s="285">
        <v>8451</v>
      </c>
      <c r="F15" s="286">
        <v>8463</v>
      </c>
      <c r="G15" s="286">
        <v>8441</v>
      </c>
      <c r="H15" s="286">
        <v>8306</v>
      </c>
      <c r="I15" s="287">
        <v>8252</v>
      </c>
      <c r="J15" s="285">
        <v>199</v>
      </c>
      <c r="K15" s="153">
        <v>2.4</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295</v>
      </c>
      <c r="B16" s="341"/>
      <c r="C16" s="341"/>
      <c r="D16" s="289">
        <v>5.3825678279796483</v>
      </c>
      <c r="E16" s="290">
        <v>7765</v>
      </c>
      <c r="F16" s="291">
        <v>7770</v>
      </c>
      <c r="G16" s="291">
        <v>7955</v>
      </c>
      <c r="H16" s="291">
        <v>7717</v>
      </c>
      <c r="I16" s="292">
        <v>8016</v>
      </c>
      <c r="J16" s="290">
        <v>-251</v>
      </c>
      <c r="K16" s="155">
        <v>-3.1</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2.8614603984417242</v>
      </c>
      <c r="E18" s="285">
        <v>4128</v>
      </c>
      <c r="F18" s="286">
        <v>4009</v>
      </c>
      <c r="G18" s="286">
        <v>3973</v>
      </c>
      <c r="H18" s="286">
        <v>3986</v>
      </c>
      <c r="I18" s="287">
        <v>4128</v>
      </c>
      <c r="J18" s="285">
        <v>0</v>
      </c>
      <c r="K18" s="153">
        <v>0</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5.0595444399772633</v>
      </c>
      <c r="E19" s="285">
        <v>7299</v>
      </c>
      <c r="F19" s="286">
        <v>7335</v>
      </c>
      <c r="G19" s="286">
        <v>7367</v>
      </c>
      <c r="H19" s="286">
        <v>7353</v>
      </c>
      <c r="I19" s="287">
        <v>7432</v>
      </c>
      <c r="J19" s="285">
        <v>-133</v>
      </c>
      <c r="K19" s="153">
        <v>-1.8</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v>0.72714921462339355</v>
      </c>
      <c r="E20" s="285">
        <v>1049</v>
      </c>
      <c r="F20" s="286">
        <v>1057</v>
      </c>
      <c r="G20" s="286">
        <v>1086</v>
      </c>
      <c r="H20" s="286">
        <v>1064</v>
      </c>
      <c r="I20" s="287">
        <v>1095</v>
      </c>
      <c r="J20" s="285">
        <v>-46</v>
      </c>
      <c r="K20" s="153">
        <v>-4.2</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10.610555794318671</v>
      </c>
      <c r="E21" s="285">
        <v>15307</v>
      </c>
      <c r="F21" s="286">
        <v>15308</v>
      </c>
      <c r="G21" s="286">
        <v>15574</v>
      </c>
      <c r="H21" s="286">
        <v>15471</v>
      </c>
      <c r="I21" s="287">
        <v>15529</v>
      </c>
      <c r="J21" s="285">
        <v>-222</v>
      </c>
      <c r="K21" s="153">
        <v>-1.4</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1.6262078717888286</v>
      </c>
      <c r="E22" s="285">
        <v>2346</v>
      </c>
      <c r="F22" s="286">
        <v>2277</v>
      </c>
      <c r="G22" s="286">
        <v>2305</v>
      </c>
      <c r="H22" s="286">
        <v>2220</v>
      </c>
      <c r="I22" s="287">
        <v>2287</v>
      </c>
      <c r="J22" s="285">
        <v>59</v>
      </c>
      <c r="K22" s="153">
        <v>2.6</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57" t="s">
        <v>302</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303</v>
      </c>
      <c r="C24" s="273"/>
      <c r="D24" s="288">
        <v>1.2387184428331786</v>
      </c>
      <c r="E24" s="285">
        <v>1787</v>
      </c>
      <c r="F24" s="286">
        <v>1676</v>
      </c>
      <c r="G24" s="286">
        <v>1732</v>
      </c>
      <c r="H24" s="286">
        <v>1848</v>
      </c>
      <c r="I24" s="287">
        <v>1817</v>
      </c>
      <c r="J24" s="285">
        <v>-30</v>
      </c>
      <c r="K24" s="153">
        <v>-1.7</v>
      </c>
    </row>
    <row r="25" spans="1:256" s="74" customFormat="1" ht="11.25" customHeight="1" x14ac:dyDescent="0.2">
      <c r="A25" s="272">
        <v>111</v>
      </c>
      <c r="B25" s="255" t="s">
        <v>304</v>
      </c>
      <c r="C25" s="263"/>
      <c r="D25" s="288">
        <v>0.74101287934452598</v>
      </c>
      <c r="E25" s="321">
        <v>1069</v>
      </c>
      <c r="F25" s="322">
        <v>952</v>
      </c>
      <c r="G25" s="286">
        <v>993</v>
      </c>
      <c r="H25" s="322">
        <v>1109</v>
      </c>
      <c r="I25" s="323">
        <v>1080</v>
      </c>
      <c r="J25" s="285">
        <v>-11</v>
      </c>
      <c r="K25" s="153">
        <v>-1</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305</v>
      </c>
      <c r="C26" s="263"/>
      <c r="D26" s="288">
        <v>1.1090931776905908</v>
      </c>
      <c r="E26" s="285">
        <v>1600</v>
      </c>
      <c r="F26" s="286">
        <v>1528</v>
      </c>
      <c r="G26" s="286">
        <v>1540</v>
      </c>
      <c r="H26" s="286">
        <v>1574</v>
      </c>
      <c r="I26" s="287">
        <v>1597</v>
      </c>
      <c r="J26" s="285">
        <v>3</v>
      </c>
      <c r="K26" s="153">
        <v>0.2</v>
      </c>
    </row>
    <row r="27" spans="1:256" s="74" customFormat="1" ht="11.25" customHeight="1" x14ac:dyDescent="0.2">
      <c r="A27" s="272">
        <v>21</v>
      </c>
      <c r="B27" s="255" t="s">
        <v>306</v>
      </c>
      <c r="C27" s="263"/>
      <c r="D27" s="288">
        <v>0.15111394546034299</v>
      </c>
      <c r="E27" s="321">
        <v>218</v>
      </c>
      <c r="F27" s="322">
        <v>231</v>
      </c>
      <c r="G27" s="322">
        <v>228</v>
      </c>
      <c r="H27" s="322">
        <v>208</v>
      </c>
      <c r="I27" s="323">
        <v>223</v>
      </c>
      <c r="J27" s="285">
        <v>-5</v>
      </c>
      <c r="K27" s="153">
        <v>-2.2000000000000002</v>
      </c>
      <c r="L27" s="36"/>
      <c r="M27" s="36"/>
      <c r="N27" s="36"/>
    </row>
    <row r="28" spans="1:256" ht="11.25" customHeight="1" x14ac:dyDescent="0.2">
      <c r="A28" s="272">
        <v>22</v>
      </c>
      <c r="B28" s="255" t="s">
        <v>307</v>
      </c>
      <c r="C28" s="263"/>
      <c r="D28" s="288">
        <v>0.61416034714616463</v>
      </c>
      <c r="E28" s="285">
        <v>886</v>
      </c>
      <c r="F28" s="286">
        <v>870</v>
      </c>
      <c r="G28" s="286">
        <v>881</v>
      </c>
      <c r="H28" s="286">
        <v>895</v>
      </c>
      <c r="I28" s="287">
        <v>920</v>
      </c>
      <c r="J28" s="285">
        <v>-34</v>
      </c>
      <c r="K28" s="153">
        <v>-3.7</v>
      </c>
    </row>
    <row r="29" spans="1:256" ht="11.25" customHeight="1" x14ac:dyDescent="0.2">
      <c r="A29" s="272">
        <v>23</v>
      </c>
      <c r="B29" s="255" t="s">
        <v>308</v>
      </c>
      <c r="C29" s="273"/>
      <c r="D29" s="288">
        <v>0.34312570184802649</v>
      </c>
      <c r="E29" s="285">
        <v>495</v>
      </c>
      <c r="F29" s="286">
        <v>483</v>
      </c>
      <c r="G29" s="286">
        <v>531</v>
      </c>
      <c r="H29" s="286">
        <v>546</v>
      </c>
      <c r="I29" s="287">
        <v>571</v>
      </c>
      <c r="J29" s="285">
        <v>-76</v>
      </c>
      <c r="K29" s="153">
        <v>-13.3</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309</v>
      </c>
      <c r="C30" s="273"/>
      <c r="D30" s="288">
        <v>1.0501726026257781</v>
      </c>
      <c r="E30" s="285">
        <v>1515</v>
      </c>
      <c r="F30" s="286">
        <v>1502</v>
      </c>
      <c r="G30" s="286">
        <v>1544</v>
      </c>
      <c r="H30" s="286">
        <v>1614</v>
      </c>
      <c r="I30" s="287">
        <v>1683</v>
      </c>
      <c r="J30" s="285">
        <v>-168</v>
      </c>
      <c r="K30" s="153">
        <v>-10</v>
      </c>
    </row>
    <row r="31" spans="1:256" ht="11.25" customHeight="1" x14ac:dyDescent="0.2">
      <c r="A31" s="272">
        <v>25</v>
      </c>
      <c r="B31" s="255" t="s">
        <v>310</v>
      </c>
      <c r="C31" s="273"/>
      <c r="D31" s="288">
        <v>1.5915487099859977</v>
      </c>
      <c r="E31" s="285">
        <v>2296</v>
      </c>
      <c r="F31" s="286">
        <v>2294</v>
      </c>
      <c r="G31" s="286">
        <v>2298</v>
      </c>
      <c r="H31" s="286">
        <v>2280</v>
      </c>
      <c r="I31" s="287">
        <v>2339</v>
      </c>
      <c r="J31" s="285">
        <v>-43</v>
      </c>
      <c r="K31" s="153">
        <v>-1.8</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311</v>
      </c>
      <c r="C32" s="263"/>
      <c r="D32" s="288">
        <v>1.0709680997074766</v>
      </c>
      <c r="E32" s="285">
        <v>1545</v>
      </c>
      <c r="F32" s="286">
        <v>1521</v>
      </c>
      <c r="G32" s="286">
        <v>1562</v>
      </c>
      <c r="H32" s="286">
        <v>1574</v>
      </c>
      <c r="I32" s="287">
        <v>1597</v>
      </c>
      <c r="J32" s="285">
        <v>-52</v>
      </c>
      <c r="K32" s="153">
        <v>-3.3</v>
      </c>
    </row>
    <row r="33" spans="1:255" ht="11.25" customHeight="1" x14ac:dyDescent="0.2">
      <c r="A33" s="272">
        <v>27</v>
      </c>
      <c r="B33" s="255" t="s">
        <v>312</v>
      </c>
      <c r="C33" s="263"/>
      <c r="D33" s="288">
        <v>0.60168304889714552</v>
      </c>
      <c r="E33" s="285">
        <v>868</v>
      </c>
      <c r="F33" s="286">
        <v>894</v>
      </c>
      <c r="G33" s="286">
        <v>914</v>
      </c>
      <c r="H33" s="286">
        <v>904</v>
      </c>
      <c r="I33" s="287">
        <v>917</v>
      </c>
      <c r="J33" s="285">
        <v>-49</v>
      </c>
      <c r="K33" s="153">
        <v>-5.3</v>
      </c>
    </row>
    <row r="34" spans="1:255" ht="11.25" customHeight="1" x14ac:dyDescent="0.2">
      <c r="A34" s="272">
        <v>28</v>
      </c>
      <c r="B34" s="255" t="s">
        <v>313</v>
      </c>
      <c r="C34" s="263"/>
      <c r="D34" s="288">
        <v>0.28351194354715725</v>
      </c>
      <c r="E34" s="285">
        <v>409</v>
      </c>
      <c r="F34" s="286">
        <v>407</v>
      </c>
      <c r="G34" s="286">
        <v>412</v>
      </c>
      <c r="H34" s="286">
        <v>414</v>
      </c>
      <c r="I34" s="287">
        <v>427</v>
      </c>
      <c r="J34" s="285">
        <v>-18</v>
      </c>
      <c r="K34" s="153">
        <v>-4.2</v>
      </c>
    </row>
    <row r="35" spans="1:255" ht="11.25" customHeight="1" x14ac:dyDescent="0.2">
      <c r="A35" s="272">
        <v>29</v>
      </c>
      <c r="B35" s="255" t="s">
        <v>314</v>
      </c>
      <c r="C35" s="263"/>
      <c r="D35" s="288">
        <v>3.8915306872218602</v>
      </c>
      <c r="E35" s="285">
        <v>5614</v>
      </c>
      <c r="F35" s="286">
        <v>5457</v>
      </c>
      <c r="G35" s="286">
        <v>5566</v>
      </c>
      <c r="H35" s="286">
        <v>5638</v>
      </c>
      <c r="I35" s="287">
        <v>5720</v>
      </c>
      <c r="J35" s="285">
        <v>-106</v>
      </c>
      <c r="K35" s="153">
        <v>-1.9</v>
      </c>
    </row>
    <row r="36" spans="1:255" ht="11.25" customHeight="1" x14ac:dyDescent="0.2">
      <c r="A36" s="272">
        <v>292</v>
      </c>
      <c r="B36" s="255" t="s">
        <v>315</v>
      </c>
      <c r="C36" s="263"/>
      <c r="D36" s="288">
        <v>0.62317172921490072</v>
      </c>
      <c r="E36" s="285">
        <v>899</v>
      </c>
      <c r="F36" s="286">
        <v>874</v>
      </c>
      <c r="G36" s="286">
        <v>944</v>
      </c>
      <c r="H36" s="286">
        <v>904</v>
      </c>
      <c r="I36" s="287">
        <v>904</v>
      </c>
      <c r="J36" s="285">
        <v>-5</v>
      </c>
      <c r="K36" s="153">
        <v>-0.6</v>
      </c>
    </row>
    <row r="37" spans="1:255" ht="11.25" customHeight="1" x14ac:dyDescent="0.2">
      <c r="A37" s="272">
        <v>293</v>
      </c>
      <c r="B37" s="255" t="s">
        <v>316</v>
      </c>
      <c r="C37" s="263"/>
      <c r="D37" s="288">
        <v>3.2510293771055441</v>
      </c>
      <c r="E37" s="285">
        <v>4690</v>
      </c>
      <c r="F37" s="286">
        <v>4559</v>
      </c>
      <c r="G37" s="286">
        <v>4596</v>
      </c>
      <c r="H37" s="286">
        <v>4707</v>
      </c>
      <c r="I37" s="287">
        <v>4791</v>
      </c>
      <c r="J37" s="285">
        <v>-101</v>
      </c>
      <c r="K37" s="153">
        <v>-2.1</v>
      </c>
    </row>
    <row r="38" spans="1:255" ht="11.25" customHeight="1" x14ac:dyDescent="0.2">
      <c r="A38" s="272">
        <v>31</v>
      </c>
      <c r="B38" s="255" t="s">
        <v>317</v>
      </c>
      <c r="C38" s="263"/>
      <c r="D38" s="288">
        <v>0.33550068625140372</v>
      </c>
      <c r="E38" s="285">
        <v>484</v>
      </c>
      <c r="F38" s="286">
        <v>487</v>
      </c>
      <c r="G38" s="286">
        <v>506</v>
      </c>
      <c r="H38" s="286">
        <v>493</v>
      </c>
      <c r="I38" s="287">
        <v>498</v>
      </c>
      <c r="J38" s="285">
        <v>-14</v>
      </c>
      <c r="K38" s="153">
        <v>-2.8</v>
      </c>
    </row>
    <row r="39" spans="1:255" ht="11.25" customHeight="1" x14ac:dyDescent="0.2">
      <c r="A39" s="272">
        <v>32</v>
      </c>
      <c r="B39" s="255" t="s">
        <v>318</v>
      </c>
      <c r="C39" s="263"/>
      <c r="D39" s="288">
        <v>0.95035421663362496</v>
      </c>
      <c r="E39" s="285">
        <v>1371</v>
      </c>
      <c r="F39" s="286">
        <v>1338</v>
      </c>
      <c r="G39" s="286">
        <v>1334</v>
      </c>
      <c r="H39" s="286">
        <v>1372</v>
      </c>
      <c r="I39" s="287">
        <v>1409</v>
      </c>
      <c r="J39" s="285">
        <v>-38</v>
      </c>
      <c r="K39" s="153">
        <v>-2.7</v>
      </c>
    </row>
    <row r="40" spans="1:255" ht="11.25" customHeight="1" x14ac:dyDescent="0.2">
      <c r="A40" s="272">
        <v>33</v>
      </c>
      <c r="B40" s="255" t="s">
        <v>319</v>
      </c>
      <c r="C40" s="263"/>
      <c r="D40" s="288">
        <v>0.65089905865716546</v>
      </c>
      <c r="E40" s="285">
        <v>939</v>
      </c>
      <c r="F40" s="286">
        <v>864</v>
      </c>
      <c r="G40" s="286">
        <v>820</v>
      </c>
      <c r="H40" s="286">
        <v>838</v>
      </c>
      <c r="I40" s="287">
        <v>890</v>
      </c>
      <c r="J40" s="285">
        <v>49</v>
      </c>
      <c r="K40" s="153">
        <v>5.5</v>
      </c>
    </row>
    <row r="41" spans="1:255" ht="11.25" customHeight="1" x14ac:dyDescent="0.2">
      <c r="A41" s="272">
        <v>34</v>
      </c>
      <c r="B41" s="255" t="s">
        <v>320</v>
      </c>
      <c r="C41" s="263"/>
      <c r="D41" s="288">
        <v>5.7166821477589389</v>
      </c>
      <c r="E41" s="285">
        <v>8247</v>
      </c>
      <c r="F41" s="286">
        <v>8212</v>
      </c>
      <c r="G41" s="286">
        <v>8293</v>
      </c>
      <c r="H41" s="286">
        <v>8267</v>
      </c>
      <c r="I41" s="287">
        <v>8261</v>
      </c>
      <c r="J41" s="285">
        <v>-14</v>
      </c>
      <c r="K41" s="153">
        <v>-0.2</v>
      </c>
    </row>
    <row r="42" spans="1:255" ht="11.25" customHeight="1" x14ac:dyDescent="0.2">
      <c r="A42" s="272">
        <v>41</v>
      </c>
      <c r="B42" s="255" t="s">
        <v>321</v>
      </c>
      <c r="C42" s="263"/>
      <c r="D42" s="288">
        <v>0.2668755458817984</v>
      </c>
      <c r="E42" s="285">
        <v>385</v>
      </c>
      <c r="F42" s="286">
        <v>393</v>
      </c>
      <c r="G42" s="286">
        <v>391</v>
      </c>
      <c r="H42" s="286">
        <v>401</v>
      </c>
      <c r="I42" s="287">
        <v>395</v>
      </c>
      <c r="J42" s="285">
        <v>-10</v>
      </c>
      <c r="K42" s="153">
        <v>-2.5</v>
      </c>
    </row>
    <row r="43" spans="1:255" ht="11.25" customHeight="1" x14ac:dyDescent="0.2">
      <c r="A43" s="272">
        <v>42</v>
      </c>
      <c r="B43" s="255" t="s">
        <v>322</v>
      </c>
      <c r="C43" s="263"/>
      <c r="D43" s="288">
        <v>8.7341087743134024E-2</v>
      </c>
      <c r="E43" s="321">
        <v>126</v>
      </c>
      <c r="F43" s="322">
        <v>115</v>
      </c>
      <c r="G43" s="322">
        <v>122</v>
      </c>
      <c r="H43" s="322">
        <v>128</v>
      </c>
      <c r="I43" s="323">
        <v>142</v>
      </c>
      <c r="J43" s="285">
        <v>-16</v>
      </c>
      <c r="K43" s="153">
        <v>-11.3</v>
      </c>
    </row>
    <row r="44" spans="1:255" ht="11.25" customHeight="1" x14ac:dyDescent="0.2">
      <c r="A44" s="272">
        <v>43</v>
      </c>
      <c r="B44" s="255" t="s">
        <v>323</v>
      </c>
      <c r="C44" s="263"/>
      <c r="D44" s="288">
        <v>0.44225090460412303</v>
      </c>
      <c r="E44" s="285">
        <v>638</v>
      </c>
      <c r="F44" s="286">
        <v>647</v>
      </c>
      <c r="G44" s="286">
        <v>650</v>
      </c>
      <c r="H44" s="286">
        <v>632</v>
      </c>
      <c r="I44" s="287">
        <v>625</v>
      </c>
      <c r="J44" s="285">
        <v>13</v>
      </c>
      <c r="K44" s="153">
        <v>2.1</v>
      </c>
    </row>
    <row r="45" spans="1:255" ht="11.25" customHeight="1" x14ac:dyDescent="0.2">
      <c r="A45" s="272">
        <v>51</v>
      </c>
      <c r="B45" s="255" t="s">
        <v>324</v>
      </c>
      <c r="C45" s="263"/>
      <c r="D45" s="288">
        <v>8.0735051503514441</v>
      </c>
      <c r="E45" s="285">
        <v>11647</v>
      </c>
      <c r="F45" s="286">
        <v>11632</v>
      </c>
      <c r="G45" s="286">
        <v>12085</v>
      </c>
      <c r="H45" s="286">
        <v>12269</v>
      </c>
      <c r="I45" s="287">
        <v>12402</v>
      </c>
      <c r="J45" s="285">
        <v>-755</v>
      </c>
      <c r="K45" s="153">
        <v>-6.1</v>
      </c>
    </row>
    <row r="46" spans="1:255" ht="11.25" customHeight="1" x14ac:dyDescent="0.2">
      <c r="A46" s="272">
        <v>513</v>
      </c>
      <c r="B46" s="255" t="s">
        <v>325</v>
      </c>
      <c r="C46" s="263"/>
      <c r="D46" s="288">
        <v>7.6770043393270573</v>
      </c>
      <c r="E46" s="285">
        <v>11075</v>
      </c>
      <c r="F46" s="286">
        <v>11065</v>
      </c>
      <c r="G46" s="286">
        <v>11538</v>
      </c>
      <c r="H46" s="286">
        <v>11717</v>
      </c>
      <c r="I46" s="287">
        <v>11858</v>
      </c>
      <c r="J46" s="285">
        <v>-783</v>
      </c>
      <c r="K46" s="153">
        <v>-6.6</v>
      </c>
    </row>
    <row r="47" spans="1:255" s="74" customFormat="1" ht="11.25" customHeight="1" x14ac:dyDescent="0.2">
      <c r="A47" s="272">
        <v>5131</v>
      </c>
      <c r="B47" s="255" t="s">
        <v>326</v>
      </c>
      <c r="C47" s="255"/>
      <c r="D47" s="288">
        <v>3.0278243750953129</v>
      </c>
      <c r="E47" s="285">
        <v>4368</v>
      </c>
      <c r="F47" s="286">
        <v>4266</v>
      </c>
      <c r="G47" s="286">
        <v>4423</v>
      </c>
      <c r="H47" s="286">
        <v>4254</v>
      </c>
      <c r="I47" s="287">
        <v>4429</v>
      </c>
      <c r="J47" s="285">
        <v>-61</v>
      </c>
      <c r="K47" s="153">
        <v>-1.4</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327</v>
      </c>
      <c r="C48" s="255"/>
      <c r="D48" s="288">
        <v>5.7367844616045804</v>
      </c>
      <c r="E48" s="285">
        <v>8276</v>
      </c>
      <c r="F48" s="286">
        <v>8303</v>
      </c>
      <c r="G48" s="286">
        <v>8195</v>
      </c>
      <c r="H48" s="286">
        <v>8306</v>
      </c>
      <c r="I48" s="287">
        <v>8293</v>
      </c>
      <c r="J48" s="285">
        <v>-17</v>
      </c>
      <c r="K48" s="153">
        <v>-0.2</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328</v>
      </c>
      <c r="C49" s="255"/>
      <c r="D49" s="288">
        <v>5.5246703913712549</v>
      </c>
      <c r="E49" s="285">
        <v>7970</v>
      </c>
      <c r="F49" s="286">
        <v>8022</v>
      </c>
      <c r="G49" s="286">
        <v>7906</v>
      </c>
      <c r="H49" s="286">
        <v>8002</v>
      </c>
      <c r="I49" s="287">
        <v>7991</v>
      </c>
      <c r="J49" s="285">
        <v>-21</v>
      </c>
      <c r="K49" s="153">
        <v>-0.3</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329</v>
      </c>
      <c r="C50" s="255"/>
      <c r="D50" s="288">
        <v>2.8829490787594794</v>
      </c>
      <c r="E50" s="285">
        <v>4159</v>
      </c>
      <c r="F50" s="286">
        <v>3606</v>
      </c>
      <c r="G50" s="286">
        <v>3543</v>
      </c>
      <c r="H50" s="286">
        <v>3725</v>
      </c>
      <c r="I50" s="287">
        <v>3803</v>
      </c>
      <c r="J50" s="285">
        <v>356</v>
      </c>
      <c r="K50" s="153">
        <v>9.4</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330</v>
      </c>
      <c r="C51" s="255"/>
      <c r="D51" s="288">
        <v>2.8323467025273459</v>
      </c>
      <c r="E51" s="285">
        <v>4086</v>
      </c>
      <c r="F51" s="286">
        <v>3531</v>
      </c>
      <c r="G51" s="286">
        <v>3469</v>
      </c>
      <c r="H51" s="286">
        <v>3656</v>
      </c>
      <c r="I51" s="287">
        <v>3735</v>
      </c>
      <c r="J51" s="285">
        <v>351</v>
      </c>
      <c r="K51" s="153">
        <v>9.4</v>
      </c>
    </row>
    <row r="52" spans="1:255" ht="11.25" customHeight="1" x14ac:dyDescent="0.2">
      <c r="A52" s="272">
        <v>54</v>
      </c>
      <c r="B52" s="255" t="s">
        <v>331</v>
      </c>
      <c r="C52" s="255"/>
      <c r="D52" s="288">
        <v>9.1271436691575047</v>
      </c>
      <c r="E52" s="285">
        <v>13167</v>
      </c>
      <c r="F52" s="286">
        <v>13185</v>
      </c>
      <c r="G52" s="286">
        <v>13267</v>
      </c>
      <c r="H52" s="286">
        <v>13471</v>
      </c>
      <c r="I52" s="287">
        <v>13670</v>
      </c>
      <c r="J52" s="285">
        <v>-503</v>
      </c>
      <c r="K52" s="153">
        <v>-3.7</v>
      </c>
    </row>
    <row r="53" spans="1:255" ht="11.25" customHeight="1" x14ac:dyDescent="0.2">
      <c r="A53" s="272">
        <v>61</v>
      </c>
      <c r="B53" s="255" t="s">
        <v>332</v>
      </c>
      <c r="C53" s="255"/>
      <c r="D53" s="288">
        <v>0.91846778777502047</v>
      </c>
      <c r="E53" s="285">
        <v>1325</v>
      </c>
      <c r="F53" s="286">
        <v>1346</v>
      </c>
      <c r="G53" s="286">
        <v>1331</v>
      </c>
      <c r="H53" s="286">
        <v>1317</v>
      </c>
      <c r="I53" s="287">
        <v>1345</v>
      </c>
      <c r="J53" s="285">
        <v>-20</v>
      </c>
      <c r="K53" s="153">
        <v>-1.5</v>
      </c>
    </row>
    <row r="54" spans="1:255" ht="11.25" customHeight="1" x14ac:dyDescent="0.2">
      <c r="A54" s="272">
        <v>62</v>
      </c>
      <c r="B54" s="255" t="s">
        <v>333</v>
      </c>
      <c r="C54" s="255"/>
      <c r="D54" s="288">
        <v>11.838876488611</v>
      </c>
      <c r="E54" s="285">
        <v>17079</v>
      </c>
      <c r="F54" s="286">
        <v>16115</v>
      </c>
      <c r="G54" s="286">
        <v>16749</v>
      </c>
      <c r="H54" s="286">
        <v>16102</v>
      </c>
      <c r="I54" s="287">
        <v>16644</v>
      </c>
      <c r="J54" s="285">
        <v>435</v>
      </c>
      <c r="K54" s="153">
        <v>2.6</v>
      </c>
    </row>
    <row r="55" spans="1:255" ht="11.25" customHeight="1" x14ac:dyDescent="0.2">
      <c r="A55" s="272">
        <v>63</v>
      </c>
      <c r="B55" s="255" t="s">
        <v>334</v>
      </c>
      <c r="C55" s="255"/>
      <c r="D55" s="288">
        <v>12.087729270355325</v>
      </c>
      <c r="E55" s="285">
        <v>17438</v>
      </c>
      <c r="F55" s="286">
        <v>16104</v>
      </c>
      <c r="G55" s="286">
        <v>16460</v>
      </c>
      <c r="H55" s="286">
        <v>16733</v>
      </c>
      <c r="I55" s="287">
        <v>17286</v>
      </c>
      <c r="J55" s="285">
        <v>152</v>
      </c>
      <c r="K55" s="153">
        <v>0.9</v>
      </c>
    </row>
    <row r="56" spans="1:255" ht="11.25" customHeight="1" x14ac:dyDescent="0.2">
      <c r="A56" s="272">
        <v>632</v>
      </c>
      <c r="B56" s="255" t="s">
        <v>335</v>
      </c>
      <c r="C56" s="255"/>
      <c r="D56" s="288">
        <v>0.76596747584256419</v>
      </c>
      <c r="E56" s="285">
        <v>1105</v>
      </c>
      <c r="F56" s="286">
        <v>1067</v>
      </c>
      <c r="G56" s="286">
        <v>1049</v>
      </c>
      <c r="H56" s="286">
        <v>1058</v>
      </c>
      <c r="I56" s="287">
        <v>1071</v>
      </c>
      <c r="J56" s="285">
        <v>34</v>
      </c>
      <c r="K56" s="153">
        <v>3.2</v>
      </c>
    </row>
    <row r="57" spans="1:255" ht="11.25" customHeight="1" x14ac:dyDescent="0.2">
      <c r="A57" s="272">
        <v>633</v>
      </c>
      <c r="B57" s="255" t="s">
        <v>336</v>
      </c>
      <c r="C57" s="255"/>
      <c r="D57" s="288">
        <v>10.252873244513454</v>
      </c>
      <c r="E57" s="285">
        <v>14791</v>
      </c>
      <c r="F57" s="286">
        <v>13553</v>
      </c>
      <c r="G57" s="286">
        <v>13905</v>
      </c>
      <c r="H57" s="286">
        <v>14182</v>
      </c>
      <c r="I57" s="287">
        <v>14843</v>
      </c>
      <c r="J57" s="285">
        <v>-52</v>
      </c>
      <c r="K57" s="153">
        <v>-0.4</v>
      </c>
    </row>
    <row r="58" spans="1:255" ht="11.25" customHeight="1" x14ac:dyDescent="0.2">
      <c r="A58" s="272">
        <v>71</v>
      </c>
      <c r="B58" s="255" t="s">
        <v>337</v>
      </c>
      <c r="C58" s="255"/>
      <c r="D58" s="288">
        <v>12.397582176872634</v>
      </c>
      <c r="E58" s="285">
        <v>17885</v>
      </c>
      <c r="F58" s="286">
        <v>17811</v>
      </c>
      <c r="G58" s="286">
        <v>17943</v>
      </c>
      <c r="H58" s="286">
        <v>17618</v>
      </c>
      <c r="I58" s="287">
        <v>17952</v>
      </c>
      <c r="J58" s="285">
        <v>-67</v>
      </c>
      <c r="K58" s="153">
        <v>-0.4</v>
      </c>
    </row>
    <row r="59" spans="1:255" ht="11.25" customHeight="1" x14ac:dyDescent="0.2">
      <c r="A59" s="272">
        <v>713</v>
      </c>
      <c r="B59" s="255" t="s">
        <v>338</v>
      </c>
      <c r="C59" s="255"/>
      <c r="D59" s="288">
        <v>1.0577976182224009</v>
      </c>
      <c r="E59" s="285">
        <v>1526</v>
      </c>
      <c r="F59" s="286">
        <v>1570</v>
      </c>
      <c r="G59" s="286">
        <v>1628</v>
      </c>
      <c r="H59" s="286">
        <v>1629</v>
      </c>
      <c r="I59" s="287">
        <v>1666</v>
      </c>
      <c r="J59" s="285">
        <v>-140</v>
      </c>
      <c r="K59" s="153">
        <v>-8.4</v>
      </c>
    </row>
    <row r="60" spans="1:255" ht="11.25" customHeight="1" x14ac:dyDescent="0.2">
      <c r="A60" s="272">
        <v>714</v>
      </c>
      <c r="B60" s="255" t="s">
        <v>339</v>
      </c>
      <c r="C60" s="255"/>
      <c r="D60" s="288">
        <v>10.789397069221279</v>
      </c>
      <c r="E60" s="285">
        <v>15565</v>
      </c>
      <c r="F60" s="286">
        <v>15416</v>
      </c>
      <c r="G60" s="286">
        <v>15469</v>
      </c>
      <c r="H60" s="286">
        <v>15157</v>
      </c>
      <c r="I60" s="287">
        <v>15430</v>
      </c>
      <c r="J60" s="285">
        <v>135</v>
      </c>
      <c r="K60" s="153">
        <v>0.9</v>
      </c>
    </row>
    <row r="61" spans="1:255" ht="11.25" customHeight="1" x14ac:dyDescent="0.2">
      <c r="A61" s="272">
        <v>72</v>
      </c>
      <c r="B61" s="255" t="s">
        <v>340</v>
      </c>
      <c r="C61" s="255"/>
      <c r="D61" s="288">
        <v>1.3316049964647656</v>
      </c>
      <c r="E61" s="285">
        <v>1921</v>
      </c>
      <c r="F61" s="286">
        <v>1924</v>
      </c>
      <c r="G61" s="286">
        <v>1921</v>
      </c>
      <c r="H61" s="286">
        <v>1876</v>
      </c>
      <c r="I61" s="287">
        <v>1846</v>
      </c>
      <c r="J61" s="285">
        <v>75</v>
      </c>
      <c r="K61" s="153">
        <v>4.0999999999999996</v>
      </c>
    </row>
    <row r="62" spans="1:255" ht="11.25" customHeight="1" x14ac:dyDescent="0.2">
      <c r="A62" s="272">
        <v>721</v>
      </c>
      <c r="B62" s="255" t="s">
        <v>341</v>
      </c>
      <c r="C62" s="255"/>
      <c r="D62" s="288">
        <v>0.22459136848234462</v>
      </c>
      <c r="E62" s="285">
        <v>324</v>
      </c>
      <c r="F62" s="286">
        <v>322</v>
      </c>
      <c r="G62" s="286">
        <v>321</v>
      </c>
      <c r="H62" s="286">
        <v>304</v>
      </c>
      <c r="I62" s="287">
        <v>299</v>
      </c>
      <c r="J62" s="285">
        <v>25</v>
      </c>
      <c r="K62" s="153">
        <v>8.4</v>
      </c>
    </row>
    <row r="63" spans="1:255" ht="11.25" customHeight="1" x14ac:dyDescent="0.2">
      <c r="A63" s="272">
        <v>722</v>
      </c>
      <c r="B63" s="255" t="s">
        <v>342</v>
      </c>
      <c r="C63" s="255"/>
      <c r="D63" s="288">
        <v>0.89836547392937849</v>
      </c>
      <c r="E63" s="285">
        <v>1296</v>
      </c>
      <c r="F63" s="286">
        <v>1297</v>
      </c>
      <c r="G63" s="286">
        <v>1293</v>
      </c>
      <c r="H63" s="286">
        <v>1259</v>
      </c>
      <c r="I63" s="287">
        <v>1230</v>
      </c>
      <c r="J63" s="285">
        <v>66</v>
      </c>
      <c r="K63" s="153">
        <v>5.4</v>
      </c>
    </row>
    <row r="64" spans="1:255" ht="11.25" customHeight="1" x14ac:dyDescent="0.2">
      <c r="A64" s="272">
        <v>73</v>
      </c>
      <c r="B64" s="255" t="s">
        <v>343</v>
      </c>
      <c r="C64" s="255"/>
      <c r="D64" s="288">
        <v>0.94272920103700208</v>
      </c>
      <c r="E64" s="285">
        <v>1360</v>
      </c>
      <c r="F64" s="286">
        <v>1339</v>
      </c>
      <c r="G64" s="286">
        <v>1337</v>
      </c>
      <c r="H64" s="286">
        <v>1323</v>
      </c>
      <c r="I64" s="287">
        <v>1290</v>
      </c>
      <c r="J64" s="285">
        <v>70</v>
      </c>
      <c r="K64" s="153">
        <v>5.4</v>
      </c>
    </row>
    <row r="65" spans="1:11" ht="11.25" customHeight="1" x14ac:dyDescent="0.2">
      <c r="A65" s="272">
        <v>732</v>
      </c>
      <c r="B65" s="255" t="s">
        <v>344</v>
      </c>
      <c r="C65" s="255"/>
      <c r="D65" s="288">
        <v>0.66198999043407136</v>
      </c>
      <c r="E65" s="285">
        <v>955</v>
      </c>
      <c r="F65" s="286">
        <v>947</v>
      </c>
      <c r="G65" s="286">
        <v>936</v>
      </c>
      <c r="H65" s="286">
        <v>929</v>
      </c>
      <c r="I65" s="287">
        <v>914</v>
      </c>
      <c r="J65" s="285">
        <v>41</v>
      </c>
      <c r="K65" s="153">
        <v>4.5</v>
      </c>
    </row>
    <row r="66" spans="1:11" ht="11.25" customHeight="1" x14ac:dyDescent="0.2">
      <c r="A66" s="272">
        <v>81</v>
      </c>
      <c r="B66" s="255" t="s">
        <v>345</v>
      </c>
      <c r="C66" s="255"/>
      <c r="D66" s="288">
        <v>3.2226088644272228</v>
      </c>
      <c r="E66" s="285">
        <v>4649</v>
      </c>
      <c r="F66" s="286">
        <v>4532</v>
      </c>
      <c r="G66" s="286">
        <v>4537</v>
      </c>
      <c r="H66" s="286">
        <v>4440</v>
      </c>
      <c r="I66" s="287">
        <v>4478</v>
      </c>
      <c r="J66" s="285">
        <v>171</v>
      </c>
      <c r="K66" s="153">
        <v>3.8</v>
      </c>
    </row>
    <row r="67" spans="1:11" ht="11.25" customHeight="1" x14ac:dyDescent="0.2">
      <c r="A67" s="272">
        <v>811</v>
      </c>
      <c r="B67" s="255" t="s">
        <v>346</v>
      </c>
      <c r="C67" s="255"/>
      <c r="D67" s="288">
        <v>1.0896840470810054</v>
      </c>
      <c r="E67" s="285">
        <v>1572</v>
      </c>
      <c r="F67" s="286">
        <v>1560</v>
      </c>
      <c r="G67" s="286">
        <v>1563</v>
      </c>
      <c r="H67" s="286">
        <v>1530</v>
      </c>
      <c r="I67" s="287">
        <v>1521</v>
      </c>
      <c r="J67" s="285">
        <v>51</v>
      </c>
      <c r="K67" s="153">
        <v>3.4</v>
      </c>
    </row>
    <row r="68" spans="1:11" ht="11.25" customHeight="1" x14ac:dyDescent="0.2">
      <c r="A68" s="272">
        <v>813</v>
      </c>
      <c r="B68" s="255" t="s">
        <v>347</v>
      </c>
      <c r="C68" s="255"/>
      <c r="D68" s="288">
        <v>1.0737408326517031</v>
      </c>
      <c r="E68" s="285">
        <v>1549</v>
      </c>
      <c r="F68" s="286">
        <v>1518</v>
      </c>
      <c r="G68" s="286">
        <v>1521</v>
      </c>
      <c r="H68" s="286">
        <v>1484</v>
      </c>
      <c r="I68" s="287">
        <v>1497</v>
      </c>
      <c r="J68" s="285">
        <v>52</v>
      </c>
      <c r="K68" s="153">
        <v>3.5</v>
      </c>
    </row>
    <row r="69" spans="1:11" ht="11.25" customHeight="1" x14ac:dyDescent="0.2">
      <c r="A69" s="272">
        <v>814</v>
      </c>
      <c r="B69" s="255" t="s">
        <v>348</v>
      </c>
      <c r="C69" s="255"/>
      <c r="D69" s="288">
        <v>0.14972757898822975</v>
      </c>
      <c r="E69" s="285">
        <v>216</v>
      </c>
      <c r="F69" s="286">
        <v>210</v>
      </c>
      <c r="G69" s="286">
        <v>205</v>
      </c>
      <c r="H69" s="286">
        <v>201</v>
      </c>
      <c r="I69" s="287">
        <v>214</v>
      </c>
      <c r="J69" s="285">
        <v>2</v>
      </c>
      <c r="K69" s="153">
        <v>0.9</v>
      </c>
    </row>
    <row r="70" spans="1:11" ht="11.25" customHeight="1" x14ac:dyDescent="0.2">
      <c r="A70" s="272">
        <v>817</v>
      </c>
      <c r="B70" s="255" t="s">
        <v>349</v>
      </c>
      <c r="C70" s="255"/>
      <c r="D70" s="288">
        <v>0.60445578184137194</v>
      </c>
      <c r="E70" s="285">
        <v>872</v>
      </c>
      <c r="F70" s="286">
        <v>837</v>
      </c>
      <c r="G70" s="286">
        <v>826</v>
      </c>
      <c r="H70" s="286">
        <v>819</v>
      </c>
      <c r="I70" s="287">
        <v>828</v>
      </c>
      <c r="J70" s="285">
        <v>44</v>
      </c>
      <c r="K70" s="153">
        <v>5.3</v>
      </c>
    </row>
    <row r="71" spans="1:11" ht="11.25" customHeight="1" x14ac:dyDescent="0.2">
      <c r="A71" s="272">
        <v>82</v>
      </c>
      <c r="B71" s="255" t="s">
        <v>350</v>
      </c>
      <c r="C71" s="255"/>
      <c r="D71" s="288">
        <v>1.8383219420221542</v>
      </c>
      <c r="E71" s="285">
        <v>2652</v>
      </c>
      <c r="F71" s="286">
        <v>2593</v>
      </c>
      <c r="G71" s="286">
        <v>2598</v>
      </c>
      <c r="H71" s="286">
        <v>2461</v>
      </c>
      <c r="I71" s="287">
        <v>2493</v>
      </c>
      <c r="J71" s="285">
        <v>159</v>
      </c>
      <c r="K71" s="153">
        <v>6.4</v>
      </c>
    </row>
    <row r="72" spans="1:11" ht="11.25" customHeight="1" x14ac:dyDescent="0.2">
      <c r="A72" s="272">
        <v>821</v>
      </c>
      <c r="B72" s="255" t="s">
        <v>351</v>
      </c>
      <c r="C72" s="255"/>
      <c r="D72" s="288">
        <v>0.77081975849496054</v>
      </c>
      <c r="E72" s="285">
        <v>1112</v>
      </c>
      <c r="F72" s="286">
        <v>1078</v>
      </c>
      <c r="G72" s="286">
        <v>1087</v>
      </c>
      <c r="H72" s="286">
        <v>1042</v>
      </c>
      <c r="I72" s="287">
        <v>1092</v>
      </c>
      <c r="J72" s="285">
        <v>20</v>
      </c>
      <c r="K72" s="153">
        <v>1.8</v>
      </c>
    </row>
    <row r="73" spans="1:11" ht="11.25" customHeight="1" x14ac:dyDescent="0.2">
      <c r="A73" s="272">
        <v>823</v>
      </c>
      <c r="B73" s="255" t="s">
        <v>352</v>
      </c>
      <c r="C73" s="255"/>
      <c r="D73" s="288">
        <v>0.67862638809943021</v>
      </c>
      <c r="E73" s="285">
        <v>979</v>
      </c>
      <c r="F73" s="286">
        <v>955</v>
      </c>
      <c r="G73" s="286">
        <v>937</v>
      </c>
      <c r="H73" s="286">
        <v>864</v>
      </c>
      <c r="I73" s="287">
        <v>857</v>
      </c>
      <c r="J73" s="285">
        <v>122</v>
      </c>
      <c r="K73" s="153">
        <v>14.2</v>
      </c>
    </row>
    <row r="74" spans="1:11" ht="11.25" customHeight="1" x14ac:dyDescent="0.2">
      <c r="A74" s="272">
        <v>83</v>
      </c>
      <c r="B74" s="255" t="s">
        <v>353</v>
      </c>
      <c r="C74" s="255"/>
      <c r="D74" s="288">
        <v>2.5308119948427166</v>
      </c>
      <c r="E74" s="285">
        <v>3651</v>
      </c>
      <c r="F74" s="286">
        <v>3634</v>
      </c>
      <c r="G74" s="286">
        <v>3683</v>
      </c>
      <c r="H74" s="286">
        <v>3595</v>
      </c>
      <c r="I74" s="287">
        <v>3620</v>
      </c>
      <c r="J74" s="285">
        <v>31</v>
      </c>
      <c r="K74" s="153">
        <v>0.9</v>
      </c>
    </row>
    <row r="75" spans="1:11" ht="11.25" customHeight="1" x14ac:dyDescent="0.2">
      <c r="A75" s="272">
        <v>831</v>
      </c>
      <c r="B75" s="255" t="s">
        <v>354</v>
      </c>
      <c r="C75" s="255"/>
      <c r="D75" s="288">
        <v>1.3870596553492951</v>
      </c>
      <c r="E75" s="285">
        <v>2001</v>
      </c>
      <c r="F75" s="286">
        <v>1981</v>
      </c>
      <c r="G75" s="286">
        <v>2000</v>
      </c>
      <c r="H75" s="286">
        <v>1958</v>
      </c>
      <c r="I75" s="287">
        <v>2015</v>
      </c>
      <c r="J75" s="285">
        <v>-14</v>
      </c>
      <c r="K75" s="153">
        <v>-0.7</v>
      </c>
    </row>
    <row r="76" spans="1:11" ht="11.25" customHeight="1" x14ac:dyDescent="0.2">
      <c r="A76" s="272">
        <v>8311</v>
      </c>
      <c r="B76" s="274" t="s">
        <v>355</v>
      </c>
      <c r="C76" s="255"/>
      <c r="D76" s="288">
        <v>0.48106916582329373</v>
      </c>
      <c r="E76" s="285">
        <v>694</v>
      </c>
      <c r="F76" s="286">
        <v>692</v>
      </c>
      <c r="G76" s="286">
        <v>708</v>
      </c>
      <c r="H76" s="286">
        <v>720</v>
      </c>
      <c r="I76" s="287">
        <v>780</v>
      </c>
      <c r="J76" s="285">
        <v>-86</v>
      </c>
      <c r="K76" s="153">
        <v>-11</v>
      </c>
    </row>
    <row r="77" spans="1:11" ht="11.25" customHeight="1" x14ac:dyDescent="0.2">
      <c r="A77" s="272">
        <v>84</v>
      </c>
      <c r="B77" s="255" t="s">
        <v>356</v>
      </c>
      <c r="C77" s="255"/>
      <c r="D77" s="288">
        <v>3.3127226851145832</v>
      </c>
      <c r="E77" s="285">
        <v>4779</v>
      </c>
      <c r="F77" s="286">
        <v>4767</v>
      </c>
      <c r="G77" s="286">
        <v>4872</v>
      </c>
      <c r="H77" s="286">
        <v>4650</v>
      </c>
      <c r="I77" s="287">
        <v>4826</v>
      </c>
      <c r="J77" s="285">
        <v>-47</v>
      </c>
      <c r="K77" s="153">
        <v>-1</v>
      </c>
    </row>
    <row r="78" spans="1:11" ht="11.25" customHeight="1" x14ac:dyDescent="0.2">
      <c r="A78" s="272">
        <v>841</v>
      </c>
      <c r="B78" s="255" t="s">
        <v>357</v>
      </c>
      <c r="C78" s="255"/>
      <c r="D78" s="288">
        <v>0.14002301368343709</v>
      </c>
      <c r="E78" s="285">
        <v>202</v>
      </c>
      <c r="F78" s="286">
        <v>218</v>
      </c>
      <c r="G78" s="286">
        <v>246</v>
      </c>
      <c r="H78" s="286">
        <v>230</v>
      </c>
      <c r="I78" s="287">
        <v>212</v>
      </c>
      <c r="J78" s="285">
        <v>-10</v>
      </c>
      <c r="K78" s="153">
        <v>-4.7</v>
      </c>
    </row>
    <row r="79" spans="1:11" ht="11.25" customHeight="1" x14ac:dyDescent="0.2">
      <c r="A79" s="272">
        <v>842</v>
      </c>
      <c r="B79" s="255" t="s">
        <v>358</v>
      </c>
      <c r="C79" s="255"/>
      <c r="D79" s="288">
        <v>8.3875171562850931E-2</v>
      </c>
      <c r="E79" s="321">
        <v>121</v>
      </c>
      <c r="F79" s="322">
        <v>129</v>
      </c>
      <c r="G79" s="322">
        <v>130</v>
      </c>
      <c r="H79" s="322">
        <v>127</v>
      </c>
      <c r="I79" s="323">
        <v>143</v>
      </c>
      <c r="J79" s="285">
        <v>-22</v>
      </c>
      <c r="K79" s="153">
        <v>-15.4</v>
      </c>
    </row>
    <row r="80" spans="1:11" ht="11.25" customHeight="1" x14ac:dyDescent="0.2">
      <c r="A80" s="272">
        <v>843</v>
      </c>
      <c r="B80" s="255" t="s">
        <v>359</v>
      </c>
      <c r="C80" s="255"/>
      <c r="D80" s="288">
        <v>2.2070954236042755</v>
      </c>
      <c r="E80" s="285">
        <v>3184</v>
      </c>
      <c r="F80" s="286">
        <v>3170</v>
      </c>
      <c r="G80" s="286">
        <v>3283</v>
      </c>
      <c r="H80" s="286">
        <v>3121</v>
      </c>
      <c r="I80" s="287">
        <v>3338</v>
      </c>
      <c r="J80" s="285">
        <v>-154</v>
      </c>
      <c r="K80" s="153">
        <v>-4.5999999999999996</v>
      </c>
    </row>
    <row r="81" spans="1:255" ht="11.25" customHeight="1" x14ac:dyDescent="0.2">
      <c r="A81" s="272">
        <v>91</v>
      </c>
      <c r="B81" s="255" t="s">
        <v>360</v>
      </c>
      <c r="C81" s="255"/>
      <c r="D81" s="288">
        <v>9.8432019520039923E-2</v>
      </c>
      <c r="E81" s="285">
        <v>142</v>
      </c>
      <c r="F81" s="286">
        <v>136</v>
      </c>
      <c r="G81" s="286">
        <v>149</v>
      </c>
      <c r="H81" s="286">
        <v>168</v>
      </c>
      <c r="I81" s="287">
        <v>209</v>
      </c>
      <c r="J81" s="285">
        <v>-67</v>
      </c>
      <c r="K81" s="153">
        <v>-32.1</v>
      </c>
    </row>
    <row r="82" spans="1:255" ht="11.25" customHeight="1" x14ac:dyDescent="0.2">
      <c r="A82" s="272">
        <v>92</v>
      </c>
      <c r="B82" s="274" t="s">
        <v>361</v>
      </c>
      <c r="C82" s="255"/>
      <c r="D82" s="288">
        <v>0.60584214831348515</v>
      </c>
      <c r="E82" s="285">
        <v>874</v>
      </c>
      <c r="F82" s="286">
        <v>846</v>
      </c>
      <c r="G82" s="286">
        <v>840</v>
      </c>
      <c r="H82" s="286">
        <v>827</v>
      </c>
      <c r="I82" s="287">
        <v>827</v>
      </c>
      <c r="J82" s="285">
        <v>47</v>
      </c>
      <c r="K82" s="153">
        <v>5.7</v>
      </c>
    </row>
    <row r="83" spans="1:255" ht="11.25" customHeight="1" x14ac:dyDescent="0.2">
      <c r="A83" s="272">
        <v>93</v>
      </c>
      <c r="B83" s="255" t="s">
        <v>362</v>
      </c>
      <c r="C83" s="275"/>
      <c r="D83" s="324">
        <v>0.16359124370936212</v>
      </c>
      <c r="E83" s="285">
        <v>236</v>
      </c>
      <c r="F83" s="286">
        <v>236</v>
      </c>
      <c r="G83" s="286">
        <v>244</v>
      </c>
      <c r="H83" s="286">
        <v>241</v>
      </c>
      <c r="I83" s="287">
        <v>252</v>
      </c>
      <c r="J83" s="285">
        <v>-16</v>
      </c>
      <c r="K83" s="153">
        <v>-6.3</v>
      </c>
    </row>
    <row r="84" spans="1:255" ht="11.25" customHeight="1" x14ac:dyDescent="0.2">
      <c r="A84" s="272">
        <v>94</v>
      </c>
      <c r="B84" s="277" t="s">
        <v>363</v>
      </c>
      <c r="C84" s="275"/>
      <c r="D84" s="324">
        <v>0.58643301770389988</v>
      </c>
      <c r="E84" s="285">
        <v>846</v>
      </c>
      <c r="F84" s="286">
        <v>849</v>
      </c>
      <c r="G84" s="286">
        <v>948</v>
      </c>
      <c r="H84" s="286">
        <v>843</v>
      </c>
      <c r="I84" s="287">
        <v>855</v>
      </c>
      <c r="J84" s="285">
        <v>-9</v>
      </c>
      <c r="K84" s="153">
        <v>-1.1000000000000001</v>
      </c>
    </row>
    <row r="85" spans="1:255" ht="11.25" customHeight="1" x14ac:dyDescent="0.2">
      <c r="A85" s="278" t="s">
        <v>364</v>
      </c>
      <c r="B85" s="279" t="s">
        <v>365</v>
      </c>
      <c r="C85" s="280"/>
      <c r="D85" s="289">
        <v>1.9083334488638726</v>
      </c>
      <c r="E85" s="290">
        <v>2753</v>
      </c>
      <c r="F85" s="291">
        <v>2722</v>
      </c>
      <c r="G85" s="291">
        <v>2752</v>
      </c>
      <c r="H85" s="291">
        <v>2845</v>
      </c>
      <c r="I85" s="292">
        <v>2960</v>
      </c>
      <c r="J85" s="290">
        <v>-207</v>
      </c>
      <c r="K85" s="155">
        <v>-7</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5">
      <c r="K86" s="82" t="s">
        <v>38</v>
      </c>
    </row>
    <row r="87" spans="1:255" s="81" customFormat="1" ht="12.75" customHeight="1" x14ac:dyDescent="0.25">
      <c r="A87" s="83" t="s">
        <v>286</v>
      </c>
    </row>
    <row r="88" spans="1:255" s="81" customFormat="1" ht="9" x14ac:dyDescent="0.25">
      <c r="A88" s="461" t="s">
        <v>366</v>
      </c>
      <c r="B88" s="478"/>
      <c r="C88" s="478"/>
      <c r="D88" s="478"/>
      <c r="E88" s="478"/>
      <c r="F88" s="478"/>
      <c r="G88" s="478"/>
      <c r="H88" s="478"/>
      <c r="I88" s="478"/>
      <c r="J88" s="478"/>
      <c r="K88" s="478"/>
    </row>
    <row r="89" spans="1:255" s="81" customFormat="1" ht="21" customHeight="1" x14ac:dyDescent="0.25">
      <c r="A89" s="461" t="s">
        <v>369</v>
      </c>
      <c r="B89" s="461"/>
      <c r="C89" s="461"/>
      <c r="D89" s="461"/>
      <c r="E89" s="461"/>
      <c r="F89" s="461"/>
      <c r="G89" s="461"/>
      <c r="H89" s="461"/>
      <c r="I89" s="461"/>
      <c r="J89" s="461"/>
      <c r="K89" s="461"/>
    </row>
    <row r="90" spans="1:255" s="81" customFormat="1" ht="12.75" customHeight="1" x14ac:dyDescent="0.25">
      <c r="A90" s="81" t="s">
        <v>367</v>
      </c>
    </row>
    <row r="91" spans="1:255" ht="16" customHeight="1" x14ac:dyDescent="0.2">
      <c r="A91" s="81"/>
    </row>
  </sheetData>
  <mergeCells count="15">
    <mergeCell ref="A88:K88"/>
    <mergeCell ref="A89:K89"/>
    <mergeCell ref="A3:J3"/>
    <mergeCell ref="A4:K4"/>
    <mergeCell ref="A5:E5"/>
    <mergeCell ref="A6:K6"/>
    <mergeCell ref="A7:C10"/>
    <mergeCell ref="D7:D10"/>
    <mergeCell ref="E7:I7"/>
    <mergeCell ref="J7:K8"/>
    <mergeCell ref="E8:E9"/>
    <mergeCell ref="F8:F9"/>
    <mergeCell ref="G8:G9"/>
    <mergeCell ref="H8:H9"/>
    <mergeCell ref="I8:I9"/>
  </mergeCells>
  <printOptions horizontalCentered="1"/>
  <pageMargins left="0.70866141732283472" right="0.39370078740157483" top="0.39370078740157483" bottom="0.39370078740157483" header="0.39370078740157483" footer="0.39370078740157483"/>
  <pageSetup paperSize="9" scale="74"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EDA1-5C6E-4BBB-B452-F7C2471067E7}">
  <sheetPr codeName="Tabelle52"/>
  <dimension ref="A1:M65"/>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387</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21"/>
      <c r="E9" s="421"/>
      <c r="F9" s="421"/>
      <c r="G9" s="421"/>
      <c r="H9" s="421"/>
      <c r="I9" s="37" t="s">
        <v>100</v>
      </c>
      <c r="J9" s="38" t="s">
        <v>101</v>
      </c>
    </row>
    <row r="10" spans="1:13" ht="11.25" customHeight="1" x14ac:dyDescent="0.2">
      <c r="A10" s="429"/>
      <c r="B10" s="456"/>
      <c r="C10" s="433"/>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89473</v>
      </c>
      <c r="E12" s="286">
        <v>87776</v>
      </c>
      <c r="F12" s="286">
        <v>89557</v>
      </c>
      <c r="G12" s="286">
        <v>89110</v>
      </c>
      <c r="H12" s="287">
        <v>86632</v>
      </c>
      <c r="I12" s="285">
        <v>2841</v>
      </c>
      <c r="J12" s="153">
        <v>3.3</v>
      </c>
    </row>
    <row r="13" spans="1:13" ht="18" customHeight="1" x14ac:dyDescent="0.2">
      <c r="A13" s="55" t="s">
        <v>104</v>
      </c>
      <c r="B13" s="56" t="s">
        <v>105</v>
      </c>
      <c r="C13" s="288">
        <v>45.281816860952468</v>
      </c>
      <c r="D13" s="285">
        <v>40515</v>
      </c>
      <c r="E13" s="286">
        <v>39665</v>
      </c>
      <c r="F13" s="286">
        <v>40389</v>
      </c>
      <c r="G13" s="286">
        <v>40207</v>
      </c>
      <c r="H13" s="287">
        <v>38819</v>
      </c>
      <c r="I13" s="285">
        <v>1696</v>
      </c>
      <c r="J13" s="153">
        <v>4.4000000000000004</v>
      </c>
    </row>
    <row r="14" spans="1:13" ht="12.75" customHeight="1" x14ac:dyDescent="0.2">
      <c r="A14" s="58"/>
      <c r="B14" s="56" t="s">
        <v>106</v>
      </c>
      <c r="C14" s="288">
        <v>54.718183139047532</v>
      </c>
      <c r="D14" s="285">
        <v>48958</v>
      </c>
      <c r="E14" s="286">
        <v>48111</v>
      </c>
      <c r="F14" s="286">
        <v>49168</v>
      </c>
      <c r="G14" s="286">
        <v>48903</v>
      </c>
      <c r="H14" s="287">
        <v>47813</v>
      </c>
      <c r="I14" s="285">
        <v>1145</v>
      </c>
      <c r="J14" s="153">
        <v>2.4</v>
      </c>
    </row>
    <row r="15" spans="1:13" ht="12.75" customHeight="1" x14ac:dyDescent="0.2">
      <c r="A15" s="55" t="s">
        <v>107</v>
      </c>
      <c r="B15" s="59" t="s">
        <v>240</v>
      </c>
      <c r="C15" s="288">
        <v>12.457389380036435</v>
      </c>
      <c r="D15" s="285">
        <v>11146</v>
      </c>
      <c r="E15" s="286">
        <v>11101</v>
      </c>
      <c r="F15" s="286">
        <v>11935</v>
      </c>
      <c r="G15" s="286">
        <v>12017</v>
      </c>
      <c r="H15" s="287">
        <v>10862</v>
      </c>
      <c r="I15" s="285">
        <v>284</v>
      </c>
      <c r="J15" s="153">
        <v>2.6</v>
      </c>
    </row>
    <row r="16" spans="1:13" ht="12.75" customHeight="1" x14ac:dyDescent="0.2">
      <c r="A16" s="58"/>
      <c r="B16" s="59" t="s">
        <v>241</v>
      </c>
      <c r="C16" s="288">
        <v>68.996233500609122</v>
      </c>
      <c r="D16" s="285">
        <v>61733</v>
      </c>
      <c r="E16" s="286">
        <v>60476</v>
      </c>
      <c r="F16" s="286">
        <v>61194</v>
      </c>
      <c r="G16" s="286">
        <v>60643</v>
      </c>
      <c r="H16" s="287">
        <v>59546</v>
      </c>
      <c r="I16" s="285">
        <v>2187</v>
      </c>
      <c r="J16" s="153">
        <v>3.7</v>
      </c>
    </row>
    <row r="17" spans="1:10" ht="12.75" customHeight="1" x14ac:dyDescent="0.2">
      <c r="A17" s="58"/>
      <c r="B17" s="59" t="s">
        <v>242</v>
      </c>
      <c r="C17" s="288">
        <v>16.829658109150248</v>
      </c>
      <c r="D17" s="285">
        <v>15058</v>
      </c>
      <c r="E17" s="286">
        <v>14704</v>
      </c>
      <c r="F17" s="286">
        <v>14911</v>
      </c>
      <c r="G17" s="286">
        <v>14998</v>
      </c>
      <c r="H17" s="287">
        <v>14766</v>
      </c>
      <c r="I17" s="285">
        <v>292</v>
      </c>
      <c r="J17" s="153">
        <v>2</v>
      </c>
    </row>
    <row r="18" spans="1:10" ht="12.75" customHeight="1" x14ac:dyDescent="0.2">
      <c r="A18" s="58"/>
      <c r="B18" s="59" t="s">
        <v>243</v>
      </c>
      <c r="C18" s="288">
        <v>1.7167190102041956</v>
      </c>
      <c r="D18" s="285">
        <v>1536</v>
      </c>
      <c r="E18" s="286">
        <v>1495</v>
      </c>
      <c r="F18" s="286">
        <v>1517</v>
      </c>
      <c r="G18" s="286">
        <v>1452</v>
      </c>
      <c r="H18" s="287">
        <v>1458</v>
      </c>
      <c r="I18" s="285">
        <v>78</v>
      </c>
      <c r="J18" s="153">
        <v>5.3</v>
      </c>
    </row>
    <row r="19" spans="1:10" ht="12.75" customHeight="1" x14ac:dyDescent="0.2">
      <c r="A19" s="58"/>
      <c r="B19" s="59" t="s">
        <v>244</v>
      </c>
      <c r="C19" s="288">
        <v>0.65159321806578518</v>
      </c>
      <c r="D19" s="285">
        <v>583</v>
      </c>
      <c r="E19" s="286">
        <v>565</v>
      </c>
      <c r="F19" s="286">
        <v>520</v>
      </c>
      <c r="G19" s="286">
        <v>469</v>
      </c>
      <c r="H19" s="287">
        <v>486</v>
      </c>
      <c r="I19" s="285">
        <v>97</v>
      </c>
      <c r="J19" s="153">
        <v>20</v>
      </c>
    </row>
    <row r="20" spans="1:10" ht="18" customHeight="1" x14ac:dyDescent="0.2">
      <c r="A20" s="55" t="s">
        <v>107</v>
      </c>
      <c r="B20" s="59" t="s">
        <v>108</v>
      </c>
      <c r="C20" s="288">
        <v>90.141159902987496</v>
      </c>
      <c r="D20" s="285">
        <v>80652</v>
      </c>
      <c r="E20" s="286">
        <v>79409</v>
      </c>
      <c r="F20" s="286">
        <v>81300</v>
      </c>
      <c r="G20" s="286">
        <v>81025</v>
      </c>
      <c r="H20" s="287">
        <v>79067</v>
      </c>
      <c r="I20" s="285">
        <v>1585</v>
      </c>
      <c r="J20" s="153">
        <v>2</v>
      </c>
    </row>
    <row r="21" spans="1:10" ht="12.75" customHeight="1" x14ac:dyDescent="0.2">
      <c r="A21" s="58"/>
      <c r="B21" s="56" t="s">
        <v>109</v>
      </c>
      <c r="C21" s="288">
        <v>9.8588400970125072</v>
      </c>
      <c r="D21" s="285">
        <v>8821</v>
      </c>
      <c r="E21" s="286">
        <v>8367</v>
      </c>
      <c r="F21" s="286">
        <v>8257</v>
      </c>
      <c r="G21" s="286">
        <v>8085</v>
      </c>
      <c r="H21" s="287">
        <v>7565</v>
      </c>
      <c r="I21" s="285">
        <v>1256</v>
      </c>
      <c r="J21" s="153">
        <v>16.600000000000001</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356400</v>
      </c>
      <c r="E23" s="286">
        <v>347026</v>
      </c>
      <c r="F23" s="286">
        <v>352853</v>
      </c>
      <c r="G23" s="286">
        <v>352920</v>
      </c>
      <c r="H23" s="287">
        <v>344790</v>
      </c>
      <c r="I23" s="285">
        <v>11610</v>
      </c>
      <c r="J23" s="153">
        <v>3.4</v>
      </c>
    </row>
    <row r="24" spans="1:10" ht="18" customHeight="1" x14ac:dyDescent="0.2">
      <c r="A24" s="55" t="s">
        <v>104</v>
      </c>
      <c r="B24" s="56" t="s">
        <v>105</v>
      </c>
      <c r="C24" s="288">
        <v>45.75533108866442</v>
      </c>
      <c r="D24" s="285">
        <v>163072</v>
      </c>
      <c r="E24" s="286">
        <v>158354</v>
      </c>
      <c r="F24" s="286">
        <v>160940</v>
      </c>
      <c r="G24" s="286">
        <v>161481</v>
      </c>
      <c r="H24" s="287">
        <v>156716</v>
      </c>
      <c r="I24" s="285">
        <v>6356</v>
      </c>
      <c r="J24" s="153">
        <v>4.0999999999999996</v>
      </c>
    </row>
    <row r="25" spans="1:10" ht="12.75" customHeight="1" x14ac:dyDescent="0.2">
      <c r="A25" s="58"/>
      <c r="B25" s="56" t="s">
        <v>106</v>
      </c>
      <c r="C25" s="288">
        <v>54.24466891133558</v>
      </c>
      <c r="D25" s="285">
        <v>193328</v>
      </c>
      <c r="E25" s="286">
        <v>188672</v>
      </c>
      <c r="F25" s="286">
        <v>191913</v>
      </c>
      <c r="G25" s="286">
        <v>191439</v>
      </c>
      <c r="H25" s="287">
        <v>188074</v>
      </c>
      <c r="I25" s="285">
        <v>5254</v>
      </c>
      <c r="J25" s="153">
        <v>2.8</v>
      </c>
    </row>
    <row r="26" spans="1:10" ht="18" customHeight="1" x14ac:dyDescent="0.2">
      <c r="A26" s="55" t="s">
        <v>107</v>
      </c>
      <c r="B26" s="59" t="s">
        <v>240</v>
      </c>
      <c r="C26" s="288">
        <v>11.893097643097644</v>
      </c>
      <c r="D26" s="285">
        <v>42387</v>
      </c>
      <c r="E26" s="286">
        <v>41432</v>
      </c>
      <c r="F26" s="286">
        <v>43889</v>
      </c>
      <c r="G26" s="286">
        <v>44612</v>
      </c>
      <c r="H26" s="287">
        <v>40809</v>
      </c>
      <c r="I26" s="285">
        <v>1578</v>
      </c>
      <c r="J26" s="153">
        <v>3.9</v>
      </c>
    </row>
    <row r="27" spans="1:10" ht="12.75" customHeight="1" x14ac:dyDescent="0.2">
      <c r="A27" s="58"/>
      <c r="B27" s="59" t="s">
        <v>241</v>
      </c>
      <c r="C27" s="288">
        <v>69.382996632996637</v>
      </c>
      <c r="D27" s="285">
        <v>247281</v>
      </c>
      <c r="E27" s="286">
        <v>240438</v>
      </c>
      <c r="F27" s="286">
        <v>243050</v>
      </c>
      <c r="G27" s="286">
        <v>242498</v>
      </c>
      <c r="H27" s="287">
        <v>239030</v>
      </c>
      <c r="I27" s="285">
        <v>8251</v>
      </c>
      <c r="J27" s="153">
        <v>3.5</v>
      </c>
    </row>
    <row r="28" spans="1:10" ht="12.75" customHeight="1" x14ac:dyDescent="0.2">
      <c r="A28" s="58"/>
      <c r="B28" s="59" t="s">
        <v>242</v>
      </c>
      <c r="C28" s="288">
        <v>16.82351290684624</v>
      </c>
      <c r="D28" s="285">
        <v>59959</v>
      </c>
      <c r="E28" s="286">
        <v>58695</v>
      </c>
      <c r="F28" s="286">
        <v>59452</v>
      </c>
      <c r="G28" s="286">
        <v>59524</v>
      </c>
      <c r="H28" s="287">
        <v>58858</v>
      </c>
      <c r="I28" s="285">
        <v>1101</v>
      </c>
      <c r="J28" s="153">
        <v>1.9</v>
      </c>
    </row>
    <row r="29" spans="1:10" ht="12.75" customHeight="1" x14ac:dyDescent="0.2">
      <c r="A29" s="58"/>
      <c r="B29" s="59" t="s">
        <v>243</v>
      </c>
      <c r="C29" s="288">
        <v>1.9003928170594837</v>
      </c>
      <c r="D29" s="285">
        <v>6773</v>
      </c>
      <c r="E29" s="286">
        <v>6461</v>
      </c>
      <c r="F29" s="286">
        <v>6462</v>
      </c>
      <c r="G29" s="286">
        <v>6286</v>
      </c>
      <c r="H29" s="287">
        <v>6093</v>
      </c>
      <c r="I29" s="285">
        <v>680</v>
      </c>
      <c r="J29" s="153">
        <v>11.2</v>
      </c>
    </row>
    <row r="30" spans="1:10" ht="12.75" customHeight="1" x14ac:dyDescent="0.2">
      <c r="A30" s="58"/>
      <c r="B30" s="59" t="s">
        <v>244</v>
      </c>
      <c r="C30" s="288">
        <v>0.69837261503928172</v>
      </c>
      <c r="D30" s="285">
        <v>2489</v>
      </c>
      <c r="E30" s="286">
        <v>2390</v>
      </c>
      <c r="F30" s="286">
        <v>2144</v>
      </c>
      <c r="G30" s="286">
        <v>2052</v>
      </c>
      <c r="H30" s="287">
        <v>1980</v>
      </c>
      <c r="I30" s="285">
        <v>509</v>
      </c>
      <c r="J30" s="153">
        <v>25.7</v>
      </c>
    </row>
    <row r="31" spans="1:10" ht="18" customHeight="1" x14ac:dyDescent="0.2">
      <c r="A31" s="55" t="s">
        <v>107</v>
      </c>
      <c r="B31" s="59" t="s">
        <v>108</v>
      </c>
      <c r="C31" s="288">
        <v>86.243546576879908</v>
      </c>
      <c r="D31" s="285">
        <v>307372</v>
      </c>
      <c r="E31" s="286">
        <v>300788</v>
      </c>
      <c r="F31" s="286">
        <v>306206</v>
      </c>
      <c r="G31" s="286">
        <v>306754</v>
      </c>
      <c r="H31" s="287">
        <v>300194</v>
      </c>
      <c r="I31" s="285">
        <v>7178</v>
      </c>
      <c r="J31" s="153">
        <v>2.4</v>
      </c>
    </row>
    <row r="32" spans="1:10" ht="12.75" customHeight="1" x14ac:dyDescent="0.2">
      <c r="A32" s="58"/>
      <c r="B32" s="56" t="s">
        <v>109</v>
      </c>
      <c r="C32" s="288">
        <v>13.756453423120091</v>
      </c>
      <c r="D32" s="285">
        <v>49028</v>
      </c>
      <c r="E32" s="286">
        <v>46238</v>
      </c>
      <c r="F32" s="286">
        <v>46647</v>
      </c>
      <c r="G32" s="286">
        <v>46166</v>
      </c>
      <c r="H32" s="287">
        <v>44596</v>
      </c>
      <c r="I32" s="285">
        <v>4432</v>
      </c>
      <c r="J32" s="153">
        <v>9.9</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3487097</v>
      </c>
      <c r="E34" s="286">
        <v>3434495</v>
      </c>
      <c r="F34" s="286">
        <v>3477414</v>
      </c>
      <c r="G34" s="286">
        <v>3498183</v>
      </c>
      <c r="H34" s="287">
        <v>3432829</v>
      </c>
      <c r="I34" s="285">
        <v>54268</v>
      </c>
      <c r="J34" s="153">
        <v>1.6</v>
      </c>
    </row>
    <row r="35" spans="1:10" ht="12.75" customHeight="1" x14ac:dyDescent="0.2">
      <c r="A35" s="55" t="s">
        <v>104</v>
      </c>
      <c r="B35" s="56" t="s">
        <v>105</v>
      </c>
      <c r="C35" s="288">
        <v>47.062814713786281</v>
      </c>
      <c r="D35" s="285">
        <v>1641126</v>
      </c>
      <c r="E35" s="286">
        <v>1613436</v>
      </c>
      <c r="F35" s="286">
        <v>1635322</v>
      </c>
      <c r="G35" s="286">
        <v>1649553</v>
      </c>
      <c r="H35" s="287">
        <v>1607727</v>
      </c>
      <c r="I35" s="285">
        <v>33399</v>
      </c>
      <c r="J35" s="153">
        <v>2.1</v>
      </c>
    </row>
    <row r="36" spans="1:10" ht="12.75" customHeight="1" x14ac:dyDescent="0.2">
      <c r="A36" s="58"/>
      <c r="B36" s="56" t="s">
        <v>106</v>
      </c>
      <c r="C36" s="288">
        <v>52.937185286213719</v>
      </c>
      <c r="D36" s="285">
        <v>1845971</v>
      </c>
      <c r="E36" s="286">
        <v>1821059</v>
      </c>
      <c r="F36" s="286">
        <v>1842092</v>
      </c>
      <c r="G36" s="286">
        <v>1848630</v>
      </c>
      <c r="H36" s="287">
        <v>1825102</v>
      </c>
      <c r="I36" s="285">
        <v>20869</v>
      </c>
      <c r="J36" s="153">
        <v>1.1000000000000001</v>
      </c>
    </row>
    <row r="37" spans="1:10" ht="18" customHeight="1" x14ac:dyDescent="0.2">
      <c r="A37" s="55" t="s">
        <v>107</v>
      </c>
      <c r="B37" s="59" t="s">
        <v>240</v>
      </c>
      <c r="C37" s="288">
        <v>11.98360699458604</v>
      </c>
      <c r="D37" s="285">
        <v>417880</v>
      </c>
      <c r="E37" s="286">
        <v>417445</v>
      </c>
      <c r="F37" s="286">
        <v>440156</v>
      </c>
      <c r="G37" s="286">
        <v>453256</v>
      </c>
      <c r="H37" s="287">
        <v>416209</v>
      </c>
      <c r="I37" s="285">
        <v>1671</v>
      </c>
      <c r="J37" s="153">
        <v>0.4</v>
      </c>
    </row>
    <row r="38" spans="1:10" ht="12.75" customHeight="1" x14ac:dyDescent="0.2">
      <c r="A38" s="58"/>
      <c r="B38" s="59" t="s">
        <v>241</v>
      </c>
      <c r="C38" s="288">
        <v>68.286313801996329</v>
      </c>
      <c r="D38" s="285">
        <v>2381210</v>
      </c>
      <c r="E38" s="286">
        <v>2341363</v>
      </c>
      <c r="F38" s="286">
        <v>2359140</v>
      </c>
      <c r="G38" s="286">
        <v>2368642</v>
      </c>
      <c r="H38" s="287">
        <v>2348739</v>
      </c>
      <c r="I38" s="285">
        <v>32471</v>
      </c>
      <c r="J38" s="153">
        <v>1.4</v>
      </c>
    </row>
    <row r="39" spans="1:10" ht="12.75" customHeight="1" x14ac:dyDescent="0.2">
      <c r="A39" s="58"/>
      <c r="B39" s="59" t="s">
        <v>242</v>
      </c>
      <c r="C39" s="288">
        <v>17.934688940399422</v>
      </c>
      <c r="D39" s="285">
        <v>625400</v>
      </c>
      <c r="E39" s="286">
        <v>615977</v>
      </c>
      <c r="F39" s="286">
        <v>619983</v>
      </c>
      <c r="G39" s="286">
        <v>619620</v>
      </c>
      <c r="H39" s="287">
        <v>613092</v>
      </c>
      <c r="I39" s="285">
        <v>12308</v>
      </c>
      <c r="J39" s="153">
        <v>2</v>
      </c>
    </row>
    <row r="40" spans="1:10" ht="12.75" customHeight="1" x14ac:dyDescent="0.2">
      <c r="A40" s="58"/>
      <c r="B40" s="59" t="s">
        <v>243</v>
      </c>
      <c r="C40" s="288">
        <v>1.7953902630182068</v>
      </c>
      <c r="D40" s="285">
        <v>62607</v>
      </c>
      <c r="E40" s="286">
        <v>59710</v>
      </c>
      <c r="F40" s="286">
        <v>58135</v>
      </c>
      <c r="G40" s="286">
        <v>56665</v>
      </c>
      <c r="H40" s="287">
        <v>54789</v>
      </c>
      <c r="I40" s="285">
        <v>7818</v>
      </c>
      <c r="J40" s="153">
        <v>14.3</v>
      </c>
    </row>
    <row r="41" spans="1:10" ht="12.75" customHeight="1" x14ac:dyDescent="0.2">
      <c r="A41" s="58"/>
      <c r="B41" s="59" t="s">
        <v>244</v>
      </c>
      <c r="C41" s="288">
        <v>0.72831355135804943</v>
      </c>
      <c r="D41" s="285">
        <v>25397</v>
      </c>
      <c r="E41" s="286">
        <v>24497</v>
      </c>
      <c r="F41" s="286">
        <v>21212</v>
      </c>
      <c r="G41" s="286">
        <v>20757</v>
      </c>
      <c r="H41" s="287">
        <v>19915</v>
      </c>
      <c r="I41" s="285">
        <v>5482</v>
      </c>
      <c r="J41" s="153">
        <v>27.5</v>
      </c>
    </row>
    <row r="42" spans="1:10" ht="18" customHeight="1" x14ac:dyDescent="0.2">
      <c r="A42" s="55" t="s">
        <v>107</v>
      </c>
      <c r="B42" s="59" t="s">
        <v>108</v>
      </c>
      <c r="C42" s="288">
        <v>80.691503562992366</v>
      </c>
      <c r="D42" s="285">
        <v>2813791</v>
      </c>
      <c r="E42" s="286">
        <v>2781259</v>
      </c>
      <c r="F42" s="286">
        <v>2822989</v>
      </c>
      <c r="G42" s="286">
        <v>2842705</v>
      </c>
      <c r="H42" s="287">
        <v>2791115</v>
      </c>
      <c r="I42" s="285">
        <v>22676</v>
      </c>
      <c r="J42" s="153">
        <v>0.8</v>
      </c>
    </row>
    <row r="43" spans="1:10" ht="12.75" customHeight="1" x14ac:dyDescent="0.2">
      <c r="A43" s="60"/>
      <c r="B43" s="61" t="s">
        <v>109</v>
      </c>
      <c r="C43" s="289">
        <v>19.30849643700763</v>
      </c>
      <c r="D43" s="290">
        <v>673306</v>
      </c>
      <c r="E43" s="291">
        <v>653236</v>
      </c>
      <c r="F43" s="291">
        <v>654425</v>
      </c>
      <c r="G43" s="291">
        <v>655478</v>
      </c>
      <c r="H43" s="292">
        <v>641714</v>
      </c>
      <c r="I43" s="290">
        <v>31592</v>
      </c>
      <c r="J43" s="155">
        <v>4.9000000000000004</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91252</v>
      </c>
      <c r="E45" s="286">
        <v>89434</v>
      </c>
      <c r="F45" s="286">
        <v>91310</v>
      </c>
      <c r="G45" s="286">
        <v>90814</v>
      </c>
      <c r="H45" s="287">
        <v>88510</v>
      </c>
      <c r="I45" s="285">
        <v>2742</v>
      </c>
      <c r="J45" s="153">
        <v>3.1</v>
      </c>
    </row>
    <row r="46" spans="1:10" ht="12.75" customHeight="1" x14ac:dyDescent="0.2">
      <c r="A46" s="55" t="s">
        <v>104</v>
      </c>
      <c r="B46" s="56" t="s">
        <v>105</v>
      </c>
      <c r="C46" s="288">
        <v>45.538727918292203</v>
      </c>
      <c r="D46" s="285">
        <v>41555</v>
      </c>
      <c r="E46" s="286">
        <v>40644</v>
      </c>
      <c r="F46" s="286">
        <v>41438</v>
      </c>
      <c r="G46" s="286">
        <v>41267</v>
      </c>
      <c r="H46" s="287">
        <v>40030</v>
      </c>
      <c r="I46" s="285">
        <v>1525</v>
      </c>
      <c r="J46" s="153">
        <v>3.8</v>
      </c>
    </row>
    <row r="47" spans="1:10" s="74" customFormat="1" ht="12.75" customHeight="1" x14ac:dyDescent="0.2">
      <c r="A47" s="58"/>
      <c r="B47" s="56" t="s">
        <v>106</v>
      </c>
      <c r="C47" s="288">
        <v>54.461272081707797</v>
      </c>
      <c r="D47" s="285">
        <v>49697</v>
      </c>
      <c r="E47" s="286">
        <v>48790</v>
      </c>
      <c r="F47" s="286">
        <v>49872</v>
      </c>
      <c r="G47" s="286">
        <v>49547</v>
      </c>
      <c r="H47" s="287">
        <v>48480</v>
      </c>
      <c r="I47" s="285">
        <v>1217</v>
      </c>
      <c r="J47" s="153">
        <v>2.5</v>
      </c>
    </row>
    <row r="48" spans="1:10" s="74" customFormat="1" ht="18" customHeight="1" x14ac:dyDescent="0.2">
      <c r="A48" s="55" t="s">
        <v>107</v>
      </c>
      <c r="B48" s="59" t="s">
        <v>240</v>
      </c>
      <c r="C48" s="288">
        <v>12.765747600052602</v>
      </c>
      <c r="D48" s="285">
        <v>11649</v>
      </c>
      <c r="E48" s="286">
        <v>11552</v>
      </c>
      <c r="F48" s="286">
        <v>12445</v>
      </c>
      <c r="G48" s="286">
        <v>12558</v>
      </c>
      <c r="H48" s="287">
        <v>11394</v>
      </c>
      <c r="I48" s="285">
        <v>255</v>
      </c>
      <c r="J48" s="153">
        <v>2.2000000000000002</v>
      </c>
    </row>
    <row r="49" spans="1:10" s="165" customFormat="1" ht="12.75" customHeight="1" x14ac:dyDescent="0.2">
      <c r="A49" s="58"/>
      <c r="B49" s="59" t="s">
        <v>241</v>
      </c>
      <c r="C49" s="288">
        <v>68.900407662297809</v>
      </c>
      <c r="D49" s="285">
        <v>62873</v>
      </c>
      <c r="E49" s="286">
        <v>61539</v>
      </c>
      <c r="F49" s="286">
        <v>62262</v>
      </c>
      <c r="G49" s="286">
        <v>61643</v>
      </c>
      <c r="H49" s="287">
        <v>60735</v>
      </c>
      <c r="I49" s="285">
        <v>2138</v>
      </c>
      <c r="J49" s="153">
        <v>3.5</v>
      </c>
    </row>
    <row r="50" spans="1:10" s="74" customFormat="1" ht="12.75" customHeight="1" x14ac:dyDescent="0.2">
      <c r="A50" s="58"/>
      <c r="B50" s="59" t="s">
        <v>242</v>
      </c>
      <c r="C50" s="288">
        <v>16.623197299785211</v>
      </c>
      <c r="D50" s="285">
        <v>15169</v>
      </c>
      <c r="E50" s="286">
        <v>14815</v>
      </c>
      <c r="F50" s="286">
        <v>15063</v>
      </c>
      <c r="G50" s="286">
        <v>15131</v>
      </c>
      <c r="H50" s="287">
        <v>14907</v>
      </c>
      <c r="I50" s="285">
        <v>262</v>
      </c>
      <c r="J50" s="153">
        <v>1.8</v>
      </c>
    </row>
    <row r="51" spans="1:10" ht="12.75" customHeight="1" x14ac:dyDescent="0.2">
      <c r="A51" s="58"/>
      <c r="B51" s="59" t="s">
        <v>243</v>
      </c>
      <c r="C51" s="288">
        <v>1.7106474378643757</v>
      </c>
      <c r="D51" s="285">
        <v>1561</v>
      </c>
      <c r="E51" s="286">
        <v>1528</v>
      </c>
      <c r="F51" s="286">
        <v>1540</v>
      </c>
      <c r="G51" s="286">
        <v>1482</v>
      </c>
      <c r="H51" s="287">
        <v>1474</v>
      </c>
      <c r="I51" s="285">
        <v>87</v>
      </c>
      <c r="J51" s="153">
        <v>5.9</v>
      </c>
    </row>
    <row r="52" spans="1:10" ht="12.75" customHeight="1" x14ac:dyDescent="0.2">
      <c r="A52" s="58"/>
      <c r="B52" s="59" t="s">
        <v>244</v>
      </c>
      <c r="C52" s="288">
        <v>0.64327357208609126</v>
      </c>
      <c r="D52" s="285">
        <v>587</v>
      </c>
      <c r="E52" s="286">
        <v>579</v>
      </c>
      <c r="F52" s="286">
        <v>536</v>
      </c>
      <c r="G52" s="286">
        <v>494</v>
      </c>
      <c r="H52" s="287">
        <v>493</v>
      </c>
      <c r="I52" s="285">
        <v>94</v>
      </c>
      <c r="J52" s="153">
        <v>19.100000000000001</v>
      </c>
    </row>
    <row r="53" spans="1:10" ht="18" customHeight="1" x14ac:dyDescent="0.2">
      <c r="A53" s="55" t="s">
        <v>107</v>
      </c>
      <c r="B53" s="59" t="s">
        <v>108</v>
      </c>
      <c r="C53" s="288">
        <v>90.883487485205805</v>
      </c>
      <c r="D53" s="285">
        <v>82933</v>
      </c>
      <c r="E53" s="286">
        <v>81610</v>
      </c>
      <c r="F53" s="286">
        <v>83541</v>
      </c>
      <c r="G53" s="286">
        <v>83228</v>
      </c>
      <c r="H53" s="287">
        <v>81359</v>
      </c>
      <c r="I53" s="285">
        <v>1574</v>
      </c>
      <c r="J53" s="153">
        <v>1.9</v>
      </c>
    </row>
    <row r="54" spans="1:10" ht="12.75" customHeight="1" x14ac:dyDescent="0.2">
      <c r="A54" s="60"/>
      <c r="B54" s="61" t="s">
        <v>109</v>
      </c>
      <c r="C54" s="289">
        <v>9.1165125147941968</v>
      </c>
      <c r="D54" s="290">
        <v>8319</v>
      </c>
      <c r="E54" s="291">
        <v>7824</v>
      </c>
      <c r="F54" s="291">
        <v>7769</v>
      </c>
      <c r="G54" s="291">
        <v>7586</v>
      </c>
      <c r="H54" s="292">
        <v>7151</v>
      </c>
      <c r="I54" s="290">
        <v>1168</v>
      </c>
      <c r="J54" s="155">
        <v>16.3</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row r="59" spans="1:10" s="81" customFormat="1" ht="12.75" customHeight="1" x14ac:dyDescent="0.25"/>
    <row r="60" spans="1:10" s="81" customFormat="1" ht="12.75" customHeight="1" x14ac:dyDescent="0.25"/>
    <row r="61" spans="1:10" s="74" customFormat="1" ht="12.75" customHeight="1" x14ac:dyDescent="0.2"/>
    <row r="62" spans="1:10" s="74" customFormat="1" ht="12.75" customHeight="1" x14ac:dyDescent="0.2">
      <c r="C62" s="140"/>
      <c r="D62" s="141"/>
      <c r="E62" s="141"/>
      <c r="F62" s="141"/>
      <c r="G62" s="141"/>
      <c r="H62" s="141"/>
      <c r="I62" s="141"/>
      <c r="J62" s="223"/>
    </row>
    <row r="63" spans="1:10" s="74" customFormat="1" ht="12.75" customHeight="1" x14ac:dyDescent="0.2">
      <c r="C63" s="140"/>
      <c r="D63" s="141"/>
      <c r="E63" s="141"/>
      <c r="F63" s="141"/>
      <c r="G63" s="141"/>
      <c r="H63" s="141"/>
      <c r="I63" s="141"/>
      <c r="J63" s="223"/>
    </row>
    <row r="64" spans="1:10" s="74" customFormat="1" ht="12.75" customHeight="1" x14ac:dyDescent="0.2">
      <c r="C64" s="140"/>
      <c r="D64" s="141"/>
      <c r="E64" s="141"/>
      <c r="F64" s="141"/>
      <c r="G64" s="141"/>
      <c r="H64" s="141"/>
      <c r="I64" s="141"/>
      <c r="J64" s="223"/>
    </row>
    <row r="65" spans="3:10" s="74" customFormat="1" ht="12.75" customHeight="1" x14ac:dyDescent="0.2">
      <c r="C65" s="140"/>
      <c r="D65" s="141"/>
      <c r="E65" s="141"/>
      <c r="F65" s="141"/>
      <c r="G65" s="141"/>
      <c r="H65" s="141"/>
      <c r="I65" s="141"/>
      <c r="J65" s="223"/>
    </row>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F04A-5557-4F6D-A88B-69F09CA8732A}">
  <sheetPr codeName="Tabelle27"/>
  <dimension ref="A1:IV55"/>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388</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89473</v>
      </c>
      <c r="G11" s="197">
        <v>87776</v>
      </c>
      <c r="H11" s="197">
        <v>89557</v>
      </c>
      <c r="I11" s="197">
        <v>89110</v>
      </c>
      <c r="J11" s="198">
        <v>86632</v>
      </c>
      <c r="K11" s="213">
        <v>2841</v>
      </c>
      <c r="L11" s="297">
        <v>3.3</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45.281816860952468</v>
      </c>
      <c r="F12" s="196">
        <v>40515</v>
      </c>
      <c r="G12" s="197">
        <v>39665</v>
      </c>
      <c r="H12" s="197">
        <v>40389</v>
      </c>
      <c r="I12" s="197">
        <v>40207</v>
      </c>
      <c r="J12" s="198">
        <v>38819</v>
      </c>
      <c r="K12" s="196">
        <v>1696</v>
      </c>
      <c r="L12" s="297">
        <v>4.4000000000000004</v>
      </c>
    </row>
    <row r="13" spans="1:256" ht="11.25" customHeight="1" x14ac:dyDescent="0.2">
      <c r="A13" s="58"/>
      <c r="B13" s="56" t="s">
        <v>252</v>
      </c>
      <c r="C13" s="117"/>
      <c r="D13" s="117"/>
      <c r="E13" s="200">
        <v>54.718183139047532</v>
      </c>
      <c r="F13" s="196">
        <v>48958</v>
      </c>
      <c r="G13" s="197">
        <v>48111</v>
      </c>
      <c r="H13" s="197">
        <v>49168</v>
      </c>
      <c r="I13" s="197">
        <v>48903</v>
      </c>
      <c r="J13" s="198">
        <v>47813</v>
      </c>
      <c r="K13" s="196">
        <v>1145</v>
      </c>
      <c r="L13" s="297">
        <v>2.4</v>
      </c>
    </row>
    <row r="14" spans="1:256" ht="22.5" customHeight="1" x14ac:dyDescent="0.2">
      <c r="A14" s="457" t="s">
        <v>253</v>
      </c>
      <c r="B14" s="458"/>
      <c r="C14" s="458"/>
      <c r="D14" s="459"/>
      <c r="E14" s="200">
        <v>12.457389380036435</v>
      </c>
      <c r="F14" s="196">
        <v>11146</v>
      </c>
      <c r="G14" s="197">
        <v>11101</v>
      </c>
      <c r="H14" s="197">
        <v>11935</v>
      </c>
      <c r="I14" s="197">
        <v>12017</v>
      </c>
      <c r="J14" s="198">
        <v>10862</v>
      </c>
      <c r="K14" s="196">
        <v>284</v>
      </c>
      <c r="L14" s="297">
        <v>2.6</v>
      </c>
    </row>
    <row r="15" spans="1:256" ht="10" x14ac:dyDescent="0.2">
      <c r="A15" s="58"/>
      <c r="B15" s="202"/>
      <c r="C15" s="56" t="s">
        <v>105</v>
      </c>
      <c r="D15" s="117"/>
      <c r="E15" s="200">
        <v>53.777139781087385</v>
      </c>
      <c r="F15" s="196">
        <v>5994</v>
      </c>
      <c r="G15" s="197">
        <v>5927</v>
      </c>
      <c r="H15" s="197">
        <v>6358</v>
      </c>
      <c r="I15" s="197">
        <v>6416</v>
      </c>
      <c r="J15" s="198">
        <v>5848</v>
      </c>
      <c r="K15" s="196">
        <v>146</v>
      </c>
      <c r="L15" s="297">
        <v>2.5</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0" x14ac:dyDescent="0.2">
      <c r="A16" s="58"/>
      <c r="B16" s="202"/>
      <c r="C16" s="56" t="s">
        <v>106</v>
      </c>
      <c r="D16" s="117"/>
      <c r="E16" s="200">
        <v>46.222860218912615</v>
      </c>
      <c r="F16" s="196">
        <v>5152</v>
      </c>
      <c r="G16" s="197">
        <v>5174</v>
      </c>
      <c r="H16" s="197">
        <v>5577</v>
      </c>
      <c r="I16" s="197">
        <v>5601</v>
      </c>
      <c r="J16" s="198">
        <v>5014</v>
      </c>
      <c r="K16" s="196">
        <v>138</v>
      </c>
      <c r="L16" s="297">
        <v>2.8</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0" x14ac:dyDescent="0.2">
      <c r="A17" s="58"/>
      <c r="B17" s="59" t="s">
        <v>371</v>
      </c>
      <c r="C17" s="202"/>
      <c r="D17" s="59"/>
      <c r="E17" s="200">
        <v>68.996233500609122</v>
      </c>
      <c r="F17" s="196">
        <v>61733</v>
      </c>
      <c r="G17" s="197">
        <v>60476</v>
      </c>
      <c r="H17" s="197">
        <v>61194</v>
      </c>
      <c r="I17" s="197">
        <v>60643</v>
      </c>
      <c r="J17" s="198">
        <v>59546</v>
      </c>
      <c r="K17" s="196">
        <v>2187</v>
      </c>
      <c r="L17" s="297">
        <v>3.7</v>
      </c>
    </row>
    <row r="18" spans="1:256" ht="10" x14ac:dyDescent="0.2">
      <c r="A18" s="58"/>
      <c r="B18" s="202"/>
      <c r="C18" s="56" t="s">
        <v>105</v>
      </c>
      <c r="D18" s="117"/>
      <c r="E18" s="200">
        <v>45.408452529441306</v>
      </c>
      <c r="F18" s="196">
        <v>28032</v>
      </c>
      <c r="G18" s="197">
        <v>27403</v>
      </c>
      <c r="H18" s="197">
        <v>27627</v>
      </c>
      <c r="I18" s="197">
        <v>27390</v>
      </c>
      <c r="J18" s="198">
        <v>26682</v>
      </c>
      <c r="K18" s="196">
        <v>1350</v>
      </c>
      <c r="L18" s="297">
        <v>5.0999999999999996</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0" x14ac:dyDescent="0.2">
      <c r="A19" s="58"/>
      <c r="B19" s="202"/>
      <c r="C19" s="56" t="s">
        <v>106</v>
      </c>
      <c r="D19" s="117"/>
      <c r="E19" s="200">
        <v>54.591547470558694</v>
      </c>
      <c r="F19" s="196">
        <v>33701</v>
      </c>
      <c r="G19" s="197">
        <v>33073</v>
      </c>
      <c r="H19" s="197">
        <v>33567</v>
      </c>
      <c r="I19" s="197">
        <v>33253</v>
      </c>
      <c r="J19" s="198">
        <v>32864</v>
      </c>
      <c r="K19" s="196">
        <v>837</v>
      </c>
      <c r="L19" s="297">
        <v>2.5</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0" x14ac:dyDescent="0.2">
      <c r="A20" s="58"/>
      <c r="B20" s="202" t="s">
        <v>242</v>
      </c>
      <c r="C20" s="202"/>
      <c r="D20" s="59"/>
      <c r="E20" s="200">
        <v>16.829658109150248</v>
      </c>
      <c r="F20" s="196">
        <v>15058</v>
      </c>
      <c r="G20" s="197">
        <v>14704</v>
      </c>
      <c r="H20" s="197">
        <v>14911</v>
      </c>
      <c r="I20" s="197">
        <v>14998</v>
      </c>
      <c r="J20" s="198">
        <v>14766</v>
      </c>
      <c r="K20" s="196">
        <v>292</v>
      </c>
      <c r="L20" s="297">
        <v>2</v>
      </c>
    </row>
    <row r="21" spans="1:256" ht="10" x14ac:dyDescent="0.2">
      <c r="A21" s="58"/>
      <c r="B21" s="202"/>
      <c r="C21" s="56" t="s">
        <v>105</v>
      </c>
      <c r="D21" s="117"/>
      <c r="E21" s="200">
        <v>37.773940762385443</v>
      </c>
      <c r="F21" s="196">
        <v>5688</v>
      </c>
      <c r="G21" s="197">
        <v>5541</v>
      </c>
      <c r="H21" s="197">
        <v>5596</v>
      </c>
      <c r="I21" s="197">
        <v>5623</v>
      </c>
      <c r="J21" s="198">
        <v>5494</v>
      </c>
      <c r="K21" s="196">
        <v>194</v>
      </c>
      <c r="L21" s="297">
        <v>3.5</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0" x14ac:dyDescent="0.2">
      <c r="A22" s="58"/>
      <c r="B22" s="202"/>
      <c r="C22" s="56" t="s">
        <v>106</v>
      </c>
      <c r="D22" s="117"/>
      <c r="E22" s="200">
        <v>62.226059237614557</v>
      </c>
      <c r="F22" s="196">
        <v>9370</v>
      </c>
      <c r="G22" s="197">
        <v>9163</v>
      </c>
      <c r="H22" s="197">
        <v>9315</v>
      </c>
      <c r="I22" s="197">
        <v>9375</v>
      </c>
      <c r="J22" s="198">
        <v>9272</v>
      </c>
      <c r="K22" s="196">
        <v>98</v>
      </c>
      <c r="L22" s="297">
        <v>1.1000000000000001</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0" x14ac:dyDescent="0.2">
      <c r="A23" s="58"/>
      <c r="B23" s="202" t="s">
        <v>243</v>
      </c>
      <c r="C23" s="202"/>
      <c r="D23" s="59"/>
      <c r="E23" s="200">
        <v>1.7167190102041956</v>
      </c>
      <c r="F23" s="196">
        <v>1536</v>
      </c>
      <c r="G23" s="197">
        <v>1495</v>
      </c>
      <c r="H23" s="197">
        <v>1517</v>
      </c>
      <c r="I23" s="197">
        <v>1452</v>
      </c>
      <c r="J23" s="198">
        <v>1458</v>
      </c>
      <c r="K23" s="196">
        <v>78</v>
      </c>
      <c r="L23" s="297">
        <v>5.3</v>
      </c>
    </row>
    <row r="24" spans="1:256" ht="10" x14ac:dyDescent="0.2">
      <c r="A24" s="58"/>
      <c r="B24" s="202"/>
      <c r="C24" s="56" t="s">
        <v>105</v>
      </c>
      <c r="D24" s="117"/>
      <c r="E24" s="200">
        <v>52.1484375</v>
      </c>
      <c r="F24" s="196">
        <v>801</v>
      </c>
      <c r="G24" s="197">
        <v>794</v>
      </c>
      <c r="H24" s="197">
        <v>808</v>
      </c>
      <c r="I24" s="197">
        <v>778</v>
      </c>
      <c r="J24" s="198">
        <v>795</v>
      </c>
      <c r="K24" s="196">
        <v>6</v>
      </c>
      <c r="L24" s="297">
        <v>0.8</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0" x14ac:dyDescent="0.2">
      <c r="A25" s="58"/>
      <c r="B25" s="202"/>
      <c r="C25" s="56" t="s">
        <v>106</v>
      </c>
      <c r="D25" s="117"/>
      <c r="E25" s="200">
        <v>47.8515625</v>
      </c>
      <c r="F25" s="196">
        <v>735</v>
      </c>
      <c r="G25" s="197">
        <v>701</v>
      </c>
      <c r="H25" s="197">
        <v>709</v>
      </c>
      <c r="I25" s="197">
        <v>674</v>
      </c>
      <c r="J25" s="198">
        <v>663</v>
      </c>
      <c r="K25" s="196">
        <v>72</v>
      </c>
      <c r="L25" s="297">
        <v>10.9</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0" x14ac:dyDescent="0.2">
      <c r="A26" s="58"/>
      <c r="B26" s="202" t="s">
        <v>244</v>
      </c>
      <c r="C26" s="202"/>
      <c r="D26" s="59"/>
      <c r="E26" s="200">
        <v>0.65159321806578518</v>
      </c>
      <c r="F26" s="196">
        <v>583</v>
      </c>
      <c r="G26" s="197">
        <v>565</v>
      </c>
      <c r="H26" s="197">
        <v>520</v>
      </c>
      <c r="I26" s="197">
        <v>469</v>
      </c>
      <c r="J26" s="198">
        <v>486</v>
      </c>
      <c r="K26" s="196">
        <v>97</v>
      </c>
      <c r="L26" s="297">
        <v>20</v>
      </c>
    </row>
    <row r="27" spans="1:256" ht="10" x14ac:dyDescent="0.2">
      <c r="A27" s="58"/>
      <c r="B27" s="202"/>
      <c r="C27" s="56" t="s">
        <v>105</v>
      </c>
      <c r="D27" s="117"/>
      <c r="E27" s="200">
        <v>49.399656946826759</v>
      </c>
      <c r="F27" s="196">
        <v>288</v>
      </c>
      <c r="G27" s="197">
        <v>283</v>
      </c>
      <c r="H27" s="197">
        <v>255</v>
      </c>
      <c r="I27" s="197">
        <v>225</v>
      </c>
      <c r="J27" s="198">
        <v>231</v>
      </c>
      <c r="K27" s="196">
        <v>57</v>
      </c>
      <c r="L27" s="297">
        <v>24.7</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0" x14ac:dyDescent="0.2">
      <c r="A28" s="58"/>
      <c r="B28" s="202"/>
      <c r="C28" s="56" t="s">
        <v>106</v>
      </c>
      <c r="D28" s="117"/>
      <c r="E28" s="200">
        <v>50.600343053173241</v>
      </c>
      <c r="F28" s="196">
        <v>295</v>
      </c>
      <c r="G28" s="197">
        <v>282</v>
      </c>
      <c r="H28" s="197">
        <v>265</v>
      </c>
      <c r="I28" s="197">
        <v>244</v>
      </c>
      <c r="J28" s="198">
        <v>255</v>
      </c>
      <c r="K28" s="196">
        <v>40</v>
      </c>
      <c r="L28" s="297">
        <v>15.7</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7" t="s">
        <v>254</v>
      </c>
      <c r="B29" s="458"/>
      <c r="C29" s="458"/>
      <c r="D29" s="459"/>
      <c r="E29" s="200">
        <v>90.141159902987496</v>
      </c>
      <c r="F29" s="196">
        <v>80652</v>
      </c>
      <c r="G29" s="197">
        <v>79409</v>
      </c>
      <c r="H29" s="197">
        <v>81300</v>
      </c>
      <c r="I29" s="197">
        <v>81025</v>
      </c>
      <c r="J29" s="198">
        <v>79067</v>
      </c>
      <c r="K29" s="196">
        <v>1585</v>
      </c>
      <c r="L29" s="297">
        <v>2</v>
      </c>
    </row>
    <row r="30" spans="1:256" ht="10" x14ac:dyDescent="0.2">
      <c r="A30" s="58"/>
      <c r="B30" s="202"/>
      <c r="C30" s="56" t="s">
        <v>105</v>
      </c>
      <c r="D30" s="117"/>
      <c r="E30" s="200">
        <v>43.594703169171254</v>
      </c>
      <c r="F30" s="196">
        <v>35160</v>
      </c>
      <c r="G30" s="197">
        <v>34558</v>
      </c>
      <c r="H30" s="197">
        <v>35381</v>
      </c>
      <c r="I30" s="197">
        <v>35304</v>
      </c>
      <c r="J30" s="198">
        <v>34246</v>
      </c>
      <c r="K30" s="196">
        <v>914</v>
      </c>
      <c r="L30" s="297">
        <v>2.7</v>
      </c>
    </row>
    <row r="31" spans="1:256" ht="10" x14ac:dyDescent="0.2">
      <c r="A31" s="58"/>
      <c r="B31" s="202"/>
      <c r="C31" s="56" t="s">
        <v>106</v>
      </c>
      <c r="D31" s="117"/>
      <c r="E31" s="200">
        <v>56.405296830828746</v>
      </c>
      <c r="F31" s="196">
        <v>45492</v>
      </c>
      <c r="G31" s="197">
        <v>44851</v>
      </c>
      <c r="H31" s="197">
        <v>45919</v>
      </c>
      <c r="I31" s="197">
        <v>45721</v>
      </c>
      <c r="J31" s="198">
        <v>44821</v>
      </c>
      <c r="K31" s="196">
        <v>671</v>
      </c>
      <c r="L31" s="297">
        <v>1.5</v>
      </c>
    </row>
    <row r="32" spans="1:256" ht="10" x14ac:dyDescent="0.2">
      <c r="A32" s="58"/>
      <c r="B32" s="202" t="s">
        <v>372</v>
      </c>
      <c r="C32" s="202"/>
      <c r="D32" s="59"/>
      <c r="E32" s="200">
        <v>9.8588400970125072</v>
      </c>
      <c r="F32" s="196">
        <v>8821</v>
      </c>
      <c r="G32" s="197">
        <v>8367</v>
      </c>
      <c r="H32" s="197">
        <v>8257</v>
      </c>
      <c r="I32" s="197">
        <v>8085</v>
      </c>
      <c r="J32" s="198">
        <v>7565</v>
      </c>
      <c r="K32" s="196">
        <v>1256</v>
      </c>
      <c r="L32" s="297">
        <v>16.600000000000001</v>
      </c>
    </row>
    <row r="33" spans="1:12" ht="10" x14ac:dyDescent="0.2">
      <c r="A33" s="58"/>
      <c r="B33" s="202"/>
      <c r="C33" s="56" t="s">
        <v>105</v>
      </c>
      <c r="D33" s="117"/>
      <c r="E33" s="200">
        <v>60.707402788799456</v>
      </c>
      <c r="F33" s="196">
        <v>5355</v>
      </c>
      <c r="G33" s="197">
        <v>5107</v>
      </c>
      <c r="H33" s="197">
        <v>5008</v>
      </c>
      <c r="I33" s="197">
        <v>4903</v>
      </c>
      <c r="J33" s="198">
        <v>4573</v>
      </c>
      <c r="K33" s="196">
        <v>782</v>
      </c>
      <c r="L33" s="297">
        <v>17.100000000000001</v>
      </c>
    </row>
    <row r="34" spans="1:12" ht="10" x14ac:dyDescent="0.2">
      <c r="A34" s="58"/>
      <c r="B34" s="202"/>
      <c r="C34" s="56" t="s">
        <v>106</v>
      </c>
      <c r="D34" s="117"/>
      <c r="E34" s="200">
        <v>39.292597211200544</v>
      </c>
      <c r="F34" s="196">
        <v>3466</v>
      </c>
      <c r="G34" s="197">
        <v>3260</v>
      </c>
      <c r="H34" s="197">
        <v>3249</v>
      </c>
      <c r="I34" s="197">
        <v>3182</v>
      </c>
      <c r="J34" s="198">
        <v>2992</v>
      </c>
      <c r="K34" s="196">
        <v>474</v>
      </c>
      <c r="L34" s="297">
        <v>15.8</v>
      </c>
    </row>
    <row r="35" spans="1:12" ht="22.5" customHeight="1" x14ac:dyDescent="0.2">
      <c r="A35" s="457" t="s">
        <v>261</v>
      </c>
      <c r="B35" s="458"/>
      <c r="C35" s="458"/>
      <c r="D35" s="459"/>
      <c r="E35" s="200">
        <v>10.963083835346977</v>
      </c>
      <c r="F35" s="196">
        <v>9809</v>
      </c>
      <c r="G35" s="197">
        <v>9633</v>
      </c>
      <c r="H35" s="197">
        <v>10293</v>
      </c>
      <c r="I35" s="197">
        <v>10370</v>
      </c>
      <c r="J35" s="198">
        <v>9168</v>
      </c>
      <c r="K35" s="196">
        <v>641</v>
      </c>
      <c r="L35" s="297">
        <v>7</v>
      </c>
    </row>
    <row r="36" spans="1:12" ht="10" x14ac:dyDescent="0.2">
      <c r="A36" s="58"/>
      <c r="B36" s="202"/>
      <c r="C36" s="56" t="s">
        <v>105</v>
      </c>
      <c r="D36" s="117"/>
      <c r="E36" s="200">
        <v>57.518605362422264</v>
      </c>
      <c r="F36" s="196">
        <v>5642</v>
      </c>
      <c r="G36" s="197">
        <v>5507</v>
      </c>
      <c r="H36" s="197">
        <v>5837</v>
      </c>
      <c r="I36" s="197">
        <v>5901</v>
      </c>
      <c r="J36" s="198">
        <v>5295</v>
      </c>
      <c r="K36" s="196">
        <v>347</v>
      </c>
      <c r="L36" s="297">
        <v>6.6</v>
      </c>
    </row>
    <row r="37" spans="1:12" ht="10" x14ac:dyDescent="0.2">
      <c r="A37" s="58"/>
      <c r="B37" s="202"/>
      <c r="C37" s="56" t="s">
        <v>106</v>
      </c>
      <c r="D37" s="117"/>
      <c r="E37" s="200">
        <v>42.481394637577736</v>
      </c>
      <c r="F37" s="196">
        <v>4167</v>
      </c>
      <c r="G37" s="197">
        <v>4126</v>
      </c>
      <c r="H37" s="197">
        <v>4456</v>
      </c>
      <c r="I37" s="197">
        <v>4469</v>
      </c>
      <c r="J37" s="198">
        <v>3873</v>
      </c>
      <c r="K37" s="196">
        <v>294</v>
      </c>
      <c r="L37" s="297">
        <v>7.6</v>
      </c>
    </row>
    <row r="38" spans="1:12" ht="10" x14ac:dyDescent="0.2">
      <c r="A38" s="58"/>
      <c r="B38" s="202" t="s">
        <v>264</v>
      </c>
      <c r="C38" s="202"/>
      <c r="D38" s="59"/>
      <c r="E38" s="200">
        <v>67.16886658545036</v>
      </c>
      <c r="F38" s="196">
        <v>60098</v>
      </c>
      <c r="G38" s="197">
        <v>59220</v>
      </c>
      <c r="H38" s="197">
        <v>60177</v>
      </c>
      <c r="I38" s="197">
        <v>60040</v>
      </c>
      <c r="J38" s="198">
        <v>59230</v>
      </c>
      <c r="K38" s="196">
        <v>868</v>
      </c>
      <c r="L38" s="297">
        <v>1.5</v>
      </c>
    </row>
    <row r="39" spans="1:12" ht="10" x14ac:dyDescent="0.2">
      <c r="A39" s="58"/>
      <c r="B39" s="202"/>
      <c r="C39" s="56" t="s">
        <v>105</v>
      </c>
      <c r="D39" s="117"/>
      <c r="E39" s="200">
        <v>43.137874804486003</v>
      </c>
      <c r="F39" s="196">
        <v>25925</v>
      </c>
      <c r="G39" s="197">
        <v>25532</v>
      </c>
      <c r="H39" s="197">
        <v>25870</v>
      </c>
      <c r="I39" s="197">
        <v>25822</v>
      </c>
      <c r="J39" s="198">
        <v>25250</v>
      </c>
      <c r="K39" s="196">
        <v>675</v>
      </c>
      <c r="L39" s="297">
        <v>2.7</v>
      </c>
    </row>
    <row r="40" spans="1:12" ht="10" x14ac:dyDescent="0.2">
      <c r="A40" s="58"/>
      <c r="B40" s="202"/>
      <c r="C40" s="56" t="s">
        <v>106</v>
      </c>
      <c r="D40" s="117"/>
      <c r="E40" s="200">
        <v>56.862125195513997</v>
      </c>
      <c r="F40" s="196">
        <v>34173</v>
      </c>
      <c r="G40" s="197">
        <v>33688</v>
      </c>
      <c r="H40" s="197">
        <v>34307</v>
      </c>
      <c r="I40" s="197">
        <v>34218</v>
      </c>
      <c r="J40" s="198">
        <v>33980</v>
      </c>
      <c r="K40" s="196">
        <v>193</v>
      </c>
      <c r="L40" s="297">
        <v>0.6</v>
      </c>
    </row>
    <row r="41" spans="1:12" ht="10" x14ac:dyDescent="0.2">
      <c r="A41" s="58"/>
      <c r="B41" s="202" t="s">
        <v>267</v>
      </c>
      <c r="C41" s="202"/>
      <c r="D41" s="59"/>
      <c r="E41" s="200">
        <v>18.34072848792373</v>
      </c>
      <c r="F41" s="196">
        <v>16410</v>
      </c>
      <c r="G41" s="197">
        <v>15915</v>
      </c>
      <c r="H41" s="197">
        <v>16061</v>
      </c>
      <c r="I41" s="197">
        <v>15713</v>
      </c>
      <c r="J41" s="198">
        <v>15379</v>
      </c>
      <c r="K41" s="196">
        <v>1031</v>
      </c>
      <c r="L41" s="297">
        <v>6.7</v>
      </c>
    </row>
    <row r="42" spans="1:12" ht="10" x14ac:dyDescent="0.2">
      <c r="A42" s="58"/>
      <c r="B42" s="202"/>
      <c r="C42" s="56" t="s">
        <v>105</v>
      </c>
      <c r="D42" s="117"/>
      <c r="E42" s="200">
        <v>44.527726995734305</v>
      </c>
      <c r="F42" s="196">
        <v>7307</v>
      </c>
      <c r="G42" s="197">
        <v>7104</v>
      </c>
      <c r="H42" s="197">
        <v>7173</v>
      </c>
      <c r="I42" s="197">
        <v>7031</v>
      </c>
      <c r="J42" s="198">
        <v>6886</v>
      </c>
      <c r="K42" s="196">
        <v>421</v>
      </c>
      <c r="L42" s="297">
        <v>6.1</v>
      </c>
    </row>
    <row r="43" spans="1:12" ht="10" x14ac:dyDescent="0.2">
      <c r="A43" s="58"/>
      <c r="B43" s="202"/>
      <c r="C43" s="56" t="s">
        <v>106</v>
      </c>
      <c r="D43" s="117"/>
      <c r="E43" s="200">
        <v>55.472273004265695</v>
      </c>
      <c r="F43" s="196">
        <v>9103</v>
      </c>
      <c r="G43" s="197">
        <v>8811</v>
      </c>
      <c r="H43" s="197">
        <v>8888</v>
      </c>
      <c r="I43" s="197">
        <v>8682</v>
      </c>
      <c r="J43" s="198">
        <v>8493</v>
      </c>
      <c r="K43" s="196">
        <v>610</v>
      </c>
      <c r="L43" s="297">
        <v>7.2</v>
      </c>
    </row>
    <row r="44" spans="1:12" ht="10" x14ac:dyDescent="0.2">
      <c r="A44" s="58"/>
      <c r="B44" s="202" t="s">
        <v>271</v>
      </c>
      <c r="C44" s="202"/>
      <c r="D44" s="59"/>
      <c r="E44" s="200">
        <v>3.5273210912789335</v>
      </c>
      <c r="F44" s="196">
        <v>3156</v>
      </c>
      <c r="G44" s="197">
        <v>3008</v>
      </c>
      <c r="H44" s="197">
        <v>3026</v>
      </c>
      <c r="I44" s="197">
        <v>2987</v>
      </c>
      <c r="J44" s="198">
        <v>2855</v>
      </c>
      <c r="K44" s="196">
        <v>301</v>
      </c>
      <c r="L44" s="297">
        <v>10.5</v>
      </c>
    </row>
    <row r="45" spans="1:12" ht="10" x14ac:dyDescent="0.2">
      <c r="A45" s="58"/>
      <c r="B45" s="202"/>
      <c r="C45" s="56" t="s">
        <v>105</v>
      </c>
      <c r="D45" s="117"/>
      <c r="E45" s="200">
        <v>51.99619771863118</v>
      </c>
      <c r="F45" s="196">
        <v>1641</v>
      </c>
      <c r="G45" s="197">
        <v>1522</v>
      </c>
      <c r="H45" s="197">
        <v>1509</v>
      </c>
      <c r="I45" s="197">
        <v>1453</v>
      </c>
      <c r="J45" s="198">
        <v>1388</v>
      </c>
      <c r="K45" s="196">
        <v>253</v>
      </c>
      <c r="L45" s="297">
        <v>18.2</v>
      </c>
    </row>
    <row r="46" spans="1:12" ht="10" x14ac:dyDescent="0.2">
      <c r="A46" s="60"/>
      <c r="B46" s="204"/>
      <c r="C46" s="61" t="s">
        <v>106</v>
      </c>
      <c r="D46" s="221"/>
      <c r="E46" s="207">
        <v>48.00380228136882</v>
      </c>
      <c r="F46" s="208">
        <v>1515</v>
      </c>
      <c r="G46" s="209">
        <v>1486</v>
      </c>
      <c r="H46" s="209">
        <v>1517</v>
      </c>
      <c r="I46" s="209">
        <v>1534</v>
      </c>
      <c r="J46" s="210">
        <v>1467</v>
      </c>
      <c r="K46" s="208">
        <v>48</v>
      </c>
      <c r="L46" s="298">
        <v>3.3</v>
      </c>
    </row>
    <row r="47" spans="1:12" s="81" customFormat="1" ht="12.75" customHeight="1" x14ac:dyDescent="0.25">
      <c r="A47" s="83"/>
      <c r="B47" s="83"/>
      <c r="C47" s="83"/>
      <c r="L47" s="82" t="s">
        <v>38</v>
      </c>
    </row>
    <row r="48" spans="1:12" s="81" customFormat="1" ht="12.75" customHeight="1" x14ac:dyDescent="0.25">
      <c r="A48" s="81" t="s">
        <v>272</v>
      </c>
    </row>
    <row r="49" spans="1:12" s="281" customFormat="1" ht="21" customHeight="1" x14ac:dyDescent="0.25">
      <c r="A49" s="461" t="s">
        <v>369</v>
      </c>
      <c r="B49" s="461"/>
      <c r="C49" s="461"/>
      <c r="D49" s="461"/>
      <c r="E49" s="461"/>
      <c r="F49" s="461"/>
      <c r="G49" s="461"/>
      <c r="H49" s="461"/>
      <c r="I49" s="461"/>
      <c r="J49" s="461"/>
      <c r="K49" s="461"/>
      <c r="L49" s="461"/>
    </row>
    <row r="50" spans="1:12" s="81" customFormat="1" ht="12.75" customHeight="1" x14ac:dyDescent="0.25"/>
    <row r="51" spans="1:12" s="81" customFormat="1" ht="12.75" customHeight="1" x14ac:dyDescent="0.25"/>
    <row r="52" spans="1:12" s="81" customFormat="1" ht="12.75" customHeight="1" x14ac:dyDescent="0.25"/>
    <row r="53" spans="1:12" s="74" customFormat="1" ht="12.75" customHeight="1" x14ac:dyDescent="0.2"/>
    <row r="54" spans="1:12" s="74" customFormat="1" ht="12.75" customHeight="1" x14ac:dyDescent="0.2"/>
    <row r="55" spans="1:12" s="74" customFormat="1" ht="12.75" customHeight="1" x14ac:dyDescent="0.2">
      <c r="E55" s="140"/>
      <c r="F55" s="141"/>
      <c r="G55" s="141"/>
      <c r="H55" s="141"/>
      <c r="I55" s="141"/>
      <c r="J55" s="141"/>
      <c r="K55" s="141"/>
      <c r="L55" s="223"/>
    </row>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9FD7-348A-455E-8CE7-A537F6859E1A}">
  <sheetPr codeName="Tabelle28">
    <pageSetUpPr fitToPage="1"/>
  </sheetPr>
  <dimension ref="A1:M50"/>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389</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93</v>
      </c>
      <c r="E7" s="435"/>
      <c r="F7" s="435"/>
      <c r="G7" s="435"/>
      <c r="H7" s="436"/>
      <c r="I7" s="437" t="s">
        <v>94</v>
      </c>
      <c r="J7" s="438"/>
      <c r="K7" s="36"/>
      <c r="L7" s="36"/>
      <c r="M7" s="36"/>
    </row>
    <row r="8" spans="1:13" ht="21.7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89473</v>
      </c>
      <c r="E11" s="301">
        <v>87776</v>
      </c>
      <c r="F11" s="301">
        <v>89557</v>
      </c>
      <c r="G11" s="301">
        <v>89110</v>
      </c>
      <c r="H11" s="302">
        <v>86632</v>
      </c>
      <c r="I11" s="300">
        <v>2841</v>
      </c>
      <c r="J11" s="149">
        <v>3.3</v>
      </c>
    </row>
    <row r="12" spans="1:13" ht="15" customHeight="1" x14ac:dyDescent="0.2">
      <c r="A12" s="118" t="s">
        <v>137</v>
      </c>
      <c r="B12" s="119" t="s">
        <v>138</v>
      </c>
      <c r="C12" s="305">
        <v>1.4004224738189175</v>
      </c>
      <c r="D12" s="285">
        <v>1253</v>
      </c>
      <c r="E12" s="286">
        <v>1199</v>
      </c>
      <c r="F12" s="286">
        <v>1226</v>
      </c>
      <c r="G12" s="286">
        <v>1258</v>
      </c>
      <c r="H12" s="287">
        <v>1195</v>
      </c>
      <c r="I12" s="285">
        <v>58</v>
      </c>
      <c r="J12" s="72">
        <v>4.9000000000000004</v>
      </c>
    </row>
    <row r="13" spans="1:13" ht="27.75" customHeight="1" x14ac:dyDescent="0.2">
      <c r="A13" s="118" t="s">
        <v>139</v>
      </c>
      <c r="B13" s="343" t="s">
        <v>276</v>
      </c>
      <c r="C13" s="305">
        <v>0.44035630860706582</v>
      </c>
      <c r="D13" s="285">
        <v>394</v>
      </c>
      <c r="E13" s="286">
        <v>387</v>
      </c>
      <c r="F13" s="286">
        <v>381</v>
      </c>
      <c r="G13" s="286">
        <v>388</v>
      </c>
      <c r="H13" s="287">
        <v>387</v>
      </c>
      <c r="I13" s="285">
        <v>7</v>
      </c>
      <c r="J13" s="72">
        <v>1.8</v>
      </c>
    </row>
    <row r="14" spans="1:13" s="74" customFormat="1" ht="15" customHeight="1" x14ac:dyDescent="0.2">
      <c r="A14" s="118" t="s">
        <v>141</v>
      </c>
      <c r="B14" s="124" t="s">
        <v>142</v>
      </c>
      <c r="C14" s="305">
        <v>5.2362165122439173</v>
      </c>
      <c r="D14" s="285">
        <v>4685</v>
      </c>
      <c r="E14" s="286">
        <v>4708</v>
      </c>
      <c r="F14" s="286">
        <v>4866</v>
      </c>
      <c r="G14" s="286">
        <v>4760</v>
      </c>
      <c r="H14" s="287">
        <v>4706</v>
      </c>
      <c r="I14" s="285">
        <v>-21</v>
      </c>
      <c r="J14" s="72">
        <v>-0.4</v>
      </c>
      <c r="K14" s="36"/>
      <c r="L14" s="36"/>
      <c r="M14" s="36"/>
    </row>
    <row r="15" spans="1:13" ht="37.5" customHeight="1" x14ac:dyDescent="0.2">
      <c r="A15" s="118" t="s">
        <v>143</v>
      </c>
      <c r="B15" s="124" t="s">
        <v>277</v>
      </c>
      <c r="C15" s="305">
        <v>1.8564259609044069</v>
      </c>
      <c r="D15" s="285">
        <v>1661</v>
      </c>
      <c r="E15" s="286">
        <v>1662</v>
      </c>
      <c r="F15" s="286">
        <v>1778</v>
      </c>
      <c r="G15" s="286">
        <v>1688</v>
      </c>
      <c r="H15" s="287">
        <v>1678</v>
      </c>
      <c r="I15" s="285">
        <v>-17</v>
      </c>
      <c r="J15" s="72">
        <v>-1</v>
      </c>
    </row>
    <row r="16" spans="1:13" s="74" customFormat="1" ht="25.5" customHeight="1" x14ac:dyDescent="0.2">
      <c r="A16" s="118" t="s">
        <v>145</v>
      </c>
      <c r="B16" s="124" t="s">
        <v>278</v>
      </c>
      <c r="C16" s="305">
        <v>2.7494327897801569</v>
      </c>
      <c r="D16" s="285">
        <v>2460</v>
      </c>
      <c r="E16" s="286">
        <v>2488</v>
      </c>
      <c r="F16" s="286">
        <v>2506</v>
      </c>
      <c r="G16" s="286">
        <v>2485</v>
      </c>
      <c r="H16" s="287">
        <v>2475</v>
      </c>
      <c r="I16" s="285">
        <v>-15</v>
      </c>
      <c r="J16" s="72">
        <v>-0.6</v>
      </c>
      <c r="K16" s="36"/>
      <c r="L16" s="36"/>
      <c r="M16" s="36"/>
    </row>
    <row r="17" spans="1:13" ht="37.5" customHeight="1" x14ac:dyDescent="0.2">
      <c r="A17" s="118" t="s">
        <v>147</v>
      </c>
      <c r="B17" s="124" t="s">
        <v>279</v>
      </c>
      <c r="C17" s="305">
        <v>0.63035776155935308</v>
      </c>
      <c r="D17" s="285">
        <v>564</v>
      </c>
      <c r="E17" s="286">
        <v>558</v>
      </c>
      <c r="F17" s="286">
        <v>582</v>
      </c>
      <c r="G17" s="286">
        <v>587</v>
      </c>
      <c r="H17" s="287">
        <v>553</v>
      </c>
      <c r="I17" s="285">
        <v>11</v>
      </c>
      <c r="J17" s="72">
        <v>2</v>
      </c>
    </row>
    <row r="18" spans="1:13" s="74" customFormat="1" ht="15" customHeight="1" x14ac:dyDescent="0.2">
      <c r="A18" s="126" t="s">
        <v>149</v>
      </c>
      <c r="B18" s="127" t="s">
        <v>150</v>
      </c>
      <c r="C18" s="305">
        <v>5.435159210041018</v>
      </c>
      <c r="D18" s="285">
        <v>4863</v>
      </c>
      <c r="E18" s="286">
        <v>4820</v>
      </c>
      <c r="F18" s="286">
        <v>4884</v>
      </c>
      <c r="G18" s="286">
        <v>4794</v>
      </c>
      <c r="H18" s="287">
        <v>4683</v>
      </c>
      <c r="I18" s="285">
        <v>180</v>
      </c>
      <c r="J18" s="72">
        <v>3.8</v>
      </c>
      <c r="K18" s="36"/>
      <c r="L18" s="36"/>
      <c r="M18" s="36"/>
    </row>
    <row r="19" spans="1:13" ht="15" customHeight="1" x14ac:dyDescent="0.2">
      <c r="A19" s="118" t="s">
        <v>151</v>
      </c>
      <c r="B19" s="124" t="s">
        <v>152</v>
      </c>
      <c r="C19" s="305">
        <v>12.557978384540588</v>
      </c>
      <c r="D19" s="285">
        <v>11236</v>
      </c>
      <c r="E19" s="286">
        <v>11067</v>
      </c>
      <c r="F19" s="286">
        <v>11541</v>
      </c>
      <c r="G19" s="286">
        <v>11144</v>
      </c>
      <c r="H19" s="287">
        <v>10820</v>
      </c>
      <c r="I19" s="285">
        <v>416</v>
      </c>
      <c r="J19" s="72">
        <v>3.8</v>
      </c>
    </row>
    <row r="20" spans="1:13" s="74" customFormat="1" ht="15" customHeight="1" x14ac:dyDescent="0.2">
      <c r="A20" s="118" t="s">
        <v>153</v>
      </c>
      <c r="B20" s="124" t="s">
        <v>154</v>
      </c>
      <c r="C20" s="305">
        <v>6.6768745878644955</v>
      </c>
      <c r="D20" s="285">
        <v>5974</v>
      </c>
      <c r="E20" s="286">
        <v>5938</v>
      </c>
      <c r="F20" s="286">
        <v>6332</v>
      </c>
      <c r="G20" s="286">
        <v>6609</v>
      </c>
      <c r="H20" s="287">
        <v>6435</v>
      </c>
      <c r="I20" s="285">
        <v>-461</v>
      </c>
      <c r="J20" s="72">
        <v>-7.2</v>
      </c>
      <c r="K20" s="36"/>
      <c r="L20" s="36"/>
      <c r="M20" s="36"/>
    </row>
    <row r="21" spans="1:13" ht="15" customHeight="1" x14ac:dyDescent="0.2">
      <c r="A21" s="126" t="s">
        <v>155</v>
      </c>
      <c r="B21" s="127" t="s">
        <v>156</v>
      </c>
      <c r="C21" s="305">
        <v>16.145652878522011</v>
      </c>
      <c r="D21" s="285">
        <v>14446</v>
      </c>
      <c r="E21" s="286">
        <v>13877</v>
      </c>
      <c r="F21" s="286">
        <v>14356</v>
      </c>
      <c r="G21" s="286">
        <v>14441</v>
      </c>
      <c r="H21" s="287">
        <v>13882</v>
      </c>
      <c r="I21" s="285">
        <v>564</v>
      </c>
      <c r="J21" s="72">
        <v>4.0999999999999996</v>
      </c>
    </row>
    <row r="22" spans="1:13" ht="15" customHeight="1" x14ac:dyDescent="0.2">
      <c r="A22" s="126" t="s">
        <v>157</v>
      </c>
      <c r="B22" s="124" t="s">
        <v>280</v>
      </c>
      <c r="C22" s="305">
        <v>1.8497200272707968</v>
      </c>
      <c r="D22" s="285">
        <v>1655</v>
      </c>
      <c r="E22" s="286">
        <v>1648</v>
      </c>
      <c r="F22" s="286">
        <v>1682</v>
      </c>
      <c r="G22" s="286">
        <v>1639</v>
      </c>
      <c r="H22" s="287">
        <v>1604</v>
      </c>
      <c r="I22" s="285">
        <v>51</v>
      </c>
      <c r="J22" s="153">
        <v>3.2</v>
      </c>
    </row>
    <row r="23" spans="1:13" ht="27.75" customHeight="1" x14ac:dyDescent="0.2">
      <c r="A23" s="118" t="s">
        <v>159</v>
      </c>
      <c r="B23" s="124" t="s">
        <v>160</v>
      </c>
      <c r="C23" s="305">
        <v>1.5188939680126965</v>
      </c>
      <c r="D23" s="285">
        <v>1359</v>
      </c>
      <c r="E23" s="286">
        <v>1358</v>
      </c>
      <c r="F23" s="286">
        <v>1359</v>
      </c>
      <c r="G23" s="286">
        <v>1302</v>
      </c>
      <c r="H23" s="287">
        <v>1265</v>
      </c>
      <c r="I23" s="285">
        <v>94</v>
      </c>
      <c r="J23" s="153">
        <v>7.4</v>
      </c>
    </row>
    <row r="24" spans="1:13" ht="27.75" customHeight="1" x14ac:dyDescent="0.2">
      <c r="A24" s="118" t="s">
        <v>161</v>
      </c>
      <c r="B24" s="124" t="s">
        <v>281</v>
      </c>
      <c r="C24" s="305">
        <v>10.691493523185766</v>
      </c>
      <c r="D24" s="285">
        <v>9566</v>
      </c>
      <c r="E24" s="286">
        <v>9489</v>
      </c>
      <c r="F24" s="286">
        <v>9627</v>
      </c>
      <c r="G24" s="286">
        <v>9625</v>
      </c>
      <c r="H24" s="287">
        <v>9337</v>
      </c>
      <c r="I24" s="285">
        <v>229</v>
      </c>
      <c r="J24" s="153">
        <v>2.5</v>
      </c>
    </row>
    <row r="25" spans="1:13" ht="15" customHeight="1" x14ac:dyDescent="0.2">
      <c r="A25" s="126" t="s">
        <v>163</v>
      </c>
      <c r="B25" s="343" t="s">
        <v>164</v>
      </c>
      <c r="C25" s="305">
        <v>14.2858739508008</v>
      </c>
      <c r="D25" s="285">
        <v>12782</v>
      </c>
      <c r="E25" s="286">
        <v>12453</v>
      </c>
      <c r="F25" s="286">
        <v>12563</v>
      </c>
      <c r="G25" s="286">
        <v>12645</v>
      </c>
      <c r="H25" s="287">
        <v>12356</v>
      </c>
      <c r="I25" s="285">
        <v>426</v>
      </c>
      <c r="J25" s="153">
        <v>3.4</v>
      </c>
    </row>
    <row r="26" spans="1:13" ht="27.75" customHeight="1" x14ac:dyDescent="0.2">
      <c r="A26" s="118" t="s">
        <v>165</v>
      </c>
      <c r="B26" s="343" t="s">
        <v>376</v>
      </c>
      <c r="C26" s="305">
        <v>13.371631665418619</v>
      </c>
      <c r="D26" s="285">
        <v>11964</v>
      </c>
      <c r="E26" s="286">
        <v>11634</v>
      </c>
      <c r="F26" s="286">
        <v>11659</v>
      </c>
      <c r="G26" s="286">
        <v>11784</v>
      </c>
      <c r="H26" s="287">
        <v>11526</v>
      </c>
      <c r="I26" s="285">
        <v>438</v>
      </c>
      <c r="J26" s="153">
        <v>3.8</v>
      </c>
    </row>
    <row r="27" spans="1:13" ht="15" customHeight="1" x14ac:dyDescent="0.2">
      <c r="A27" s="126">
        <v>782.78300000000002</v>
      </c>
      <c r="B27" s="129" t="s">
        <v>167</v>
      </c>
      <c r="C27" s="305">
        <v>0.91424228538218233</v>
      </c>
      <c r="D27" s="285">
        <v>818</v>
      </c>
      <c r="E27" s="286">
        <v>819</v>
      </c>
      <c r="F27" s="286">
        <v>904</v>
      </c>
      <c r="G27" s="286">
        <v>861</v>
      </c>
      <c r="H27" s="287">
        <v>830</v>
      </c>
      <c r="I27" s="285">
        <v>-12</v>
      </c>
      <c r="J27" s="153">
        <v>-1.4</v>
      </c>
    </row>
    <row r="28" spans="1:13" ht="27.75" customHeight="1" x14ac:dyDescent="0.2">
      <c r="A28" s="118" t="s">
        <v>168</v>
      </c>
      <c r="B28" s="124" t="s">
        <v>169</v>
      </c>
      <c r="C28" s="305">
        <v>0.89971276250936039</v>
      </c>
      <c r="D28" s="285">
        <v>805</v>
      </c>
      <c r="E28" s="286">
        <v>747</v>
      </c>
      <c r="F28" s="286">
        <v>778</v>
      </c>
      <c r="G28" s="286">
        <v>836</v>
      </c>
      <c r="H28" s="287">
        <v>846</v>
      </c>
      <c r="I28" s="285">
        <v>-41</v>
      </c>
      <c r="J28" s="153">
        <v>-4.8</v>
      </c>
    </row>
    <row r="29" spans="1:13" ht="15" customHeight="1" x14ac:dyDescent="0.2">
      <c r="A29" s="118" t="s">
        <v>170</v>
      </c>
      <c r="B29" s="124" t="s">
        <v>171</v>
      </c>
      <c r="C29" s="305">
        <v>2.4130184524940486</v>
      </c>
      <c r="D29" s="285">
        <v>2159</v>
      </c>
      <c r="E29" s="286">
        <v>2132</v>
      </c>
      <c r="F29" s="286">
        <v>2060</v>
      </c>
      <c r="G29" s="286">
        <v>1962</v>
      </c>
      <c r="H29" s="287">
        <v>1836</v>
      </c>
      <c r="I29" s="285">
        <v>323</v>
      </c>
      <c r="J29" s="153">
        <v>17.600000000000001</v>
      </c>
    </row>
    <row r="30" spans="1:13" ht="15" customHeight="1" x14ac:dyDescent="0.2">
      <c r="A30" s="118">
        <v>86</v>
      </c>
      <c r="B30" s="124" t="s">
        <v>172</v>
      </c>
      <c r="C30" s="305">
        <v>7.0233478256010189</v>
      </c>
      <c r="D30" s="285">
        <v>6284</v>
      </c>
      <c r="E30" s="286">
        <v>6255</v>
      </c>
      <c r="F30" s="286">
        <v>6209</v>
      </c>
      <c r="G30" s="286">
        <v>6097</v>
      </c>
      <c r="H30" s="287">
        <v>6020</v>
      </c>
      <c r="I30" s="285">
        <v>264</v>
      </c>
      <c r="J30" s="153">
        <v>4.4000000000000004</v>
      </c>
    </row>
    <row r="31" spans="1:13" ht="15" customHeight="1" x14ac:dyDescent="0.2">
      <c r="A31" s="118">
        <v>87.88</v>
      </c>
      <c r="B31" s="128" t="s">
        <v>173</v>
      </c>
      <c r="C31" s="305">
        <v>3.3082605925810022</v>
      </c>
      <c r="D31" s="285">
        <v>2960</v>
      </c>
      <c r="E31" s="286">
        <v>2918</v>
      </c>
      <c r="F31" s="286">
        <v>2953</v>
      </c>
      <c r="G31" s="286">
        <v>2875</v>
      </c>
      <c r="H31" s="287">
        <v>2759</v>
      </c>
      <c r="I31" s="285">
        <v>201</v>
      </c>
      <c r="J31" s="153">
        <v>7.3</v>
      </c>
    </row>
    <row r="32" spans="1:13" ht="15" customHeight="1" x14ac:dyDescent="0.2">
      <c r="A32" s="118" t="s">
        <v>174</v>
      </c>
      <c r="B32" s="124" t="s">
        <v>175</v>
      </c>
      <c r="C32" s="305">
        <v>10.117018541906496</v>
      </c>
      <c r="D32" s="285">
        <v>9052</v>
      </c>
      <c r="E32" s="286">
        <v>8780</v>
      </c>
      <c r="F32" s="286">
        <v>8739</v>
      </c>
      <c r="G32" s="286">
        <v>8735</v>
      </c>
      <c r="H32" s="287">
        <v>8501</v>
      </c>
      <c r="I32" s="285">
        <v>551</v>
      </c>
      <c r="J32" s="153">
        <v>6.5</v>
      </c>
    </row>
    <row r="33" spans="1:10" ht="15" customHeight="1" x14ac:dyDescent="0.2">
      <c r="A33" s="118"/>
      <c r="B33" s="128" t="s">
        <v>283</v>
      </c>
      <c r="C33" s="305"/>
      <c r="D33" s="285" t="s">
        <v>284</v>
      </c>
      <c r="E33" s="286">
        <v>0</v>
      </c>
      <c r="F33" s="286" t="s">
        <v>284</v>
      </c>
      <c r="G33" s="286" t="s">
        <v>284</v>
      </c>
      <c r="H33" s="287" t="s">
        <v>284</v>
      </c>
      <c r="I33" s="285" t="s">
        <v>284</v>
      </c>
      <c r="J33" s="153" t="s">
        <v>284</v>
      </c>
    </row>
    <row r="34" spans="1:10" ht="30" customHeight="1" x14ac:dyDescent="0.2">
      <c r="A34" s="476" t="s">
        <v>285</v>
      </c>
      <c r="B34" s="494"/>
      <c r="C34" s="230">
        <v>1.4004224738189175</v>
      </c>
      <c r="D34" s="344">
        <v>1253</v>
      </c>
      <c r="E34" s="345">
        <v>1199</v>
      </c>
      <c r="F34" s="345">
        <v>1226</v>
      </c>
      <c r="G34" s="345">
        <v>1258</v>
      </c>
      <c r="H34" s="346">
        <v>1195</v>
      </c>
      <c r="I34" s="344">
        <v>58</v>
      </c>
      <c r="J34" s="347">
        <v>4.9000000000000004</v>
      </c>
    </row>
    <row r="35" spans="1:10" ht="15" customHeight="1" x14ac:dyDescent="0.2">
      <c r="A35" s="234" t="s">
        <v>177</v>
      </c>
      <c r="B35" s="348" t="s">
        <v>178</v>
      </c>
      <c r="C35" s="305">
        <v>11.111732030892002</v>
      </c>
      <c r="D35" s="285">
        <v>9942</v>
      </c>
      <c r="E35" s="286">
        <v>9915</v>
      </c>
      <c r="F35" s="286">
        <v>10131</v>
      </c>
      <c r="G35" s="286">
        <v>9942</v>
      </c>
      <c r="H35" s="287">
        <v>9776</v>
      </c>
      <c r="I35" s="285">
        <v>166</v>
      </c>
      <c r="J35" s="153">
        <v>1.7</v>
      </c>
    </row>
    <row r="36" spans="1:10" ht="15" customHeight="1" x14ac:dyDescent="0.2">
      <c r="A36" s="349" t="s">
        <v>179</v>
      </c>
      <c r="B36" s="350" t="s">
        <v>180</v>
      </c>
      <c r="C36" s="289">
        <v>87.487845495289079</v>
      </c>
      <c r="D36" s="290">
        <v>78278</v>
      </c>
      <c r="E36" s="291">
        <v>76662</v>
      </c>
      <c r="F36" s="291">
        <v>78199</v>
      </c>
      <c r="G36" s="291">
        <v>77910</v>
      </c>
      <c r="H36" s="292">
        <v>75661</v>
      </c>
      <c r="I36" s="290">
        <v>2617</v>
      </c>
      <c r="J36" s="155">
        <v>3.5</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65" customHeight="1" x14ac:dyDescent="0.25">
      <c r="A40" s="461" t="s">
        <v>378</v>
      </c>
      <c r="B40" s="461"/>
      <c r="C40" s="461"/>
      <c r="D40" s="461"/>
      <c r="E40" s="461"/>
      <c r="F40" s="461"/>
      <c r="G40" s="461"/>
      <c r="H40" s="461"/>
      <c r="I40" s="461"/>
      <c r="J40" s="461"/>
    </row>
    <row r="41" spans="1:10" s="81" customFormat="1" ht="12.75" customHeight="1" x14ac:dyDescent="0.25">
      <c r="A41" s="81" t="s">
        <v>384</v>
      </c>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row r="46" spans="1:10" s="74" customFormat="1" ht="12.75" customHeight="1" x14ac:dyDescent="0.2"/>
    <row r="47" spans="1:10" s="74" customFormat="1" ht="12.75" customHeight="1" x14ac:dyDescent="0.2"/>
    <row r="48" spans="1:10" s="74" customFormat="1" ht="12.75" customHeight="1" x14ac:dyDescent="0.2"/>
    <row r="49" s="74" customFormat="1" ht="12.75" customHeight="1" x14ac:dyDescent="0.2"/>
    <row r="50" s="74" customFormat="1"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38A8C-9430-4C33-B7B0-62BE5128E3FE}">
  <sheetPr codeName="Tabelle29">
    <pageSetUpPr fitToPage="1"/>
  </sheetPr>
  <dimension ref="A1:IV91"/>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2" width="2.1796875" style="36" customWidth="1"/>
    <col min="13" max="16384" width="8.81640625" style="36"/>
  </cols>
  <sheetData>
    <row r="1" spans="1:256" customFormat="1" ht="36.75" customHeight="1" x14ac:dyDescent="0.25">
      <c r="A1" s="245"/>
      <c r="B1" s="14"/>
      <c r="C1" s="14"/>
      <c r="D1" s="246"/>
      <c r="E1" s="247"/>
      <c r="F1" s="247"/>
      <c r="G1" s="247"/>
      <c r="H1" s="247"/>
      <c r="I1" s="247"/>
      <c r="J1" s="14"/>
      <c r="K1" s="16" t="s">
        <v>41</v>
      </c>
    </row>
    <row r="2" spans="1:256" customFormat="1" ht="11.25" customHeight="1" x14ac:dyDescent="0.25">
      <c r="A2" s="248"/>
      <c r="B2" s="18"/>
      <c r="C2" s="18"/>
      <c r="D2" s="249"/>
      <c r="E2" s="250"/>
      <c r="F2" s="250"/>
      <c r="G2" s="250"/>
      <c r="H2" s="250"/>
      <c r="I2" s="250"/>
      <c r="J2" s="18"/>
      <c r="K2" s="18"/>
    </row>
    <row r="3" spans="1:256" s="33" customFormat="1" ht="30" customHeight="1" x14ac:dyDescent="0.35">
      <c r="A3" s="492" t="s">
        <v>390</v>
      </c>
      <c r="B3" s="422"/>
      <c r="C3" s="422"/>
      <c r="D3" s="422"/>
      <c r="E3" s="422"/>
      <c r="F3" s="422"/>
      <c r="G3" s="422"/>
      <c r="H3" s="422"/>
      <c r="I3" s="422"/>
      <c r="J3" s="422"/>
      <c r="K3" s="422"/>
    </row>
    <row r="4" spans="1:256" s="33" customFormat="1" ht="11.25" customHeight="1" x14ac:dyDescent="0.35">
      <c r="A4" s="479" t="s">
        <v>11</v>
      </c>
      <c r="B4" s="479"/>
      <c r="C4" s="479"/>
      <c r="D4" s="479"/>
      <c r="E4" s="479"/>
      <c r="F4" s="479"/>
      <c r="G4" s="479"/>
      <c r="H4" s="479"/>
      <c r="I4" s="479"/>
      <c r="J4" s="479"/>
      <c r="K4" s="479"/>
    </row>
    <row r="5" spans="1:256" s="33" customFormat="1" ht="11.25" customHeight="1" x14ac:dyDescent="0.35">
      <c r="A5" s="446" t="s">
        <v>43</v>
      </c>
      <c r="B5" s="446"/>
      <c r="C5" s="446"/>
      <c r="D5" s="446"/>
      <c r="E5" s="446"/>
      <c r="F5" s="251"/>
      <c r="G5" s="251"/>
      <c r="H5" s="251"/>
      <c r="I5" s="251"/>
      <c r="J5" s="92"/>
      <c r="K5" s="92"/>
    </row>
    <row r="6" spans="1:256" s="33" customFormat="1" ht="12.75" customHeight="1" x14ac:dyDescent="0.35">
      <c r="A6" s="252"/>
      <c r="B6" s="252"/>
      <c r="C6" s="252"/>
      <c r="D6" s="252"/>
      <c r="E6" s="252"/>
      <c r="F6" s="252"/>
      <c r="G6" s="252"/>
      <c r="H6" s="252"/>
      <c r="I6" s="252"/>
      <c r="J6" s="252"/>
      <c r="K6" s="252"/>
    </row>
    <row r="7" spans="1:256" customFormat="1" ht="11.25" customHeight="1" x14ac:dyDescent="0.25">
      <c r="A7" s="437" t="s">
        <v>290</v>
      </c>
      <c r="B7" s="426"/>
      <c r="C7" s="426"/>
      <c r="D7" s="431" t="s">
        <v>250</v>
      </c>
      <c r="E7" s="485" t="s">
        <v>386</v>
      </c>
      <c r="F7" s="486"/>
      <c r="G7" s="486"/>
      <c r="H7" s="486"/>
      <c r="I7" s="487"/>
      <c r="J7" s="437" t="s">
        <v>94</v>
      </c>
      <c r="K7" s="438"/>
      <c r="L7" s="36"/>
      <c r="M7" s="36"/>
      <c r="N7" s="36"/>
      <c r="O7" s="36"/>
    </row>
    <row r="8" spans="1:256" ht="22.5" customHeight="1" x14ac:dyDescent="0.2">
      <c r="A8" s="427"/>
      <c r="B8" s="428"/>
      <c r="C8" s="428"/>
      <c r="D8" s="432"/>
      <c r="E8" s="472" t="s">
        <v>95</v>
      </c>
      <c r="F8" s="472" t="s">
        <v>96</v>
      </c>
      <c r="G8" s="472" t="s">
        <v>97</v>
      </c>
      <c r="H8" s="472" t="s">
        <v>98</v>
      </c>
      <c r="I8" s="472" t="s">
        <v>99</v>
      </c>
      <c r="J8" s="439"/>
      <c r="K8" s="440"/>
    </row>
    <row r="9" spans="1:256" ht="11.25" customHeight="1" x14ac:dyDescent="0.2">
      <c r="A9" s="427"/>
      <c r="B9" s="428"/>
      <c r="C9" s="428"/>
      <c r="D9" s="432"/>
      <c r="E9" s="473"/>
      <c r="F9" s="473"/>
      <c r="G9" s="473"/>
      <c r="H9" s="473"/>
      <c r="I9" s="473"/>
      <c r="J9" s="37" t="s">
        <v>100</v>
      </c>
      <c r="K9" s="38" t="s">
        <v>101</v>
      </c>
    </row>
    <row r="10" spans="1:256" ht="11.25" customHeight="1" x14ac:dyDescent="0.2">
      <c r="A10" s="429"/>
      <c r="B10" s="430"/>
      <c r="C10" s="430"/>
      <c r="D10" s="433"/>
      <c r="E10" s="253">
        <v>1</v>
      </c>
      <c r="F10" s="253">
        <v>2</v>
      </c>
      <c r="G10" s="253">
        <v>3</v>
      </c>
      <c r="H10" s="253">
        <v>4</v>
      </c>
      <c r="I10" s="253">
        <v>5</v>
      </c>
      <c r="J10" s="39">
        <v>6</v>
      </c>
      <c r="K10" s="39">
        <v>7</v>
      </c>
    </row>
    <row r="11" spans="1:256" ht="11.25" customHeight="1" x14ac:dyDescent="0.2">
      <c r="A11" s="254" t="s">
        <v>103</v>
      </c>
      <c r="B11" s="255"/>
      <c r="C11" s="256"/>
      <c r="D11" s="288">
        <v>100</v>
      </c>
      <c r="E11" s="285">
        <v>89473</v>
      </c>
      <c r="F11" s="286">
        <v>87776</v>
      </c>
      <c r="G11" s="286">
        <v>89557</v>
      </c>
      <c r="H11" s="286">
        <v>89110</v>
      </c>
      <c r="I11" s="287">
        <v>86632</v>
      </c>
      <c r="J11" s="285">
        <v>2841</v>
      </c>
      <c r="K11" s="153">
        <v>3.3</v>
      </c>
      <c r="L11" s="312"/>
    </row>
    <row r="12" spans="1:256" ht="11.25" customHeight="1" x14ac:dyDescent="0.2">
      <c r="A12" s="257" t="s">
        <v>291</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row>
    <row r="13" spans="1:256" ht="11.25" customHeight="1" x14ac:dyDescent="0.2">
      <c r="A13" s="262" t="s">
        <v>292</v>
      </c>
      <c r="B13" s="255"/>
      <c r="C13" s="263"/>
      <c r="D13" s="288">
        <v>41.94002660020341</v>
      </c>
      <c r="E13" s="285">
        <v>37525</v>
      </c>
      <c r="F13" s="286">
        <v>36466</v>
      </c>
      <c r="G13" s="286">
        <v>37606</v>
      </c>
      <c r="H13" s="286">
        <v>37690</v>
      </c>
      <c r="I13" s="287">
        <v>36256</v>
      </c>
      <c r="J13" s="285">
        <v>1269</v>
      </c>
      <c r="K13" s="153">
        <v>3.5</v>
      </c>
    </row>
    <row r="14" spans="1:256" ht="11.25" customHeight="1" x14ac:dyDescent="0.2">
      <c r="A14" s="262" t="s">
        <v>293</v>
      </c>
      <c r="B14" s="255"/>
      <c r="C14" s="263"/>
      <c r="D14" s="288">
        <v>43.052093927777094</v>
      </c>
      <c r="E14" s="285">
        <v>38520</v>
      </c>
      <c r="F14" s="286">
        <v>37991</v>
      </c>
      <c r="G14" s="286">
        <v>38812</v>
      </c>
      <c r="H14" s="286">
        <v>38511</v>
      </c>
      <c r="I14" s="287">
        <v>37746</v>
      </c>
      <c r="J14" s="285">
        <v>774</v>
      </c>
      <c r="K14" s="153">
        <v>2.1</v>
      </c>
    </row>
    <row r="15" spans="1:256" s="74" customFormat="1" ht="11.25" customHeight="1" x14ac:dyDescent="0.2">
      <c r="A15" s="262" t="s">
        <v>294</v>
      </c>
      <c r="B15" s="265"/>
      <c r="C15" s="263"/>
      <c r="D15" s="288">
        <v>8.4002995317023004</v>
      </c>
      <c r="E15" s="285">
        <v>7516</v>
      </c>
      <c r="F15" s="286">
        <v>7471</v>
      </c>
      <c r="G15" s="286">
        <v>7320</v>
      </c>
      <c r="H15" s="286">
        <v>7194</v>
      </c>
      <c r="I15" s="287">
        <v>7005</v>
      </c>
      <c r="J15" s="285">
        <v>511</v>
      </c>
      <c r="K15" s="153">
        <v>7.3</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row>
    <row r="16" spans="1:256" ht="11.25" customHeight="1" x14ac:dyDescent="0.2">
      <c r="A16" s="262" t="s">
        <v>295</v>
      </c>
      <c r="B16" s="255"/>
      <c r="C16" s="263"/>
      <c r="D16" s="288">
        <v>5.0048618018843669</v>
      </c>
      <c r="E16" s="285">
        <v>4478</v>
      </c>
      <c r="F16" s="286">
        <v>4459</v>
      </c>
      <c r="G16" s="291">
        <v>4447</v>
      </c>
      <c r="H16" s="291">
        <v>4325</v>
      </c>
      <c r="I16" s="292">
        <v>4231</v>
      </c>
      <c r="J16" s="290">
        <v>247</v>
      </c>
      <c r="K16" s="155">
        <v>5.8</v>
      </c>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1.3747163948900785</v>
      </c>
      <c r="E18" s="285">
        <v>1230</v>
      </c>
      <c r="F18" s="286">
        <v>1176</v>
      </c>
      <c r="G18" s="286">
        <v>1151</v>
      </c>
      <c r="H18" s="286">
        <v>1172</v>
      </c>
      <c r="I18" s="287">
        <v>1100</v>
      </c>
      <c r="J18" s="285">
        <v>130</v>
      </c>
      <c r="K18" s="153">
        <v>11.8</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3.1797301979368076</v>
      </c>
      <c r="E19" s="285">
        <v>2845</v>
      </c>
      <c r="F19" s="286">
        <v>2817</v>
      </c>
      <c r="G19" s="286">
        <v>2872</v>
      </c>
      <c r="H19" s="286">
        <v>2836</v>
      </c>
      <c r="I19" s="287">
        <v>2719</v>
      </c>
      <c r="J19" s="285">
        <v>126</v>
      </c>
      <c r="K19" s="153">
        <v>4.5999999999999996</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v>0.62588713913694638</v>
      </c>
      <c r="E20" s="285">
        <v>560</v>
      </c>
      <c r="F20" s="286">
        <v>553</v>
      </c>
      <c r="G20" s="286">
        <v>535</v>
      </c>
      <c r="H20" s="286">
        <v>528</v>
      </c>
      <c r="I20" s="287">
        <v>512</v>
      </c>
      <c r="J20" s="285">
        <v>48</v>
      </c>
      <c r="K20" s="153">
        <v>9.4</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8.8529500519709856</v>
      </c>
      <c r="E21" s="285">
        <v>7921</v>
      </c>
      <c r="F21" s="286">
        <v>7798</v>
      </c>
      <c r="G21" s="286">
        <v>7835</v>
      </c>
      <c r="H21" s="286">
        <v>7714</v>
      </c>
      <c r="I21" s="287">
        <v>7579</v>
      </c>
      <c r="J21" s="285">
        <v>342</v>
      </c>
      <c r="K21" s="153">
        <v>4.5</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2.2464877672593966</v>
      </c>
      <c r="E22" s="285">
        <v>2010</v>
      </c>
      <c r="F22" s="286">
        <v>1993</v>
      </c>
      <c r="G22" s="286">
        <v>1987</v>
      </c>
      <c r="H22" s="286">
        <v>1946</v>
      </c>
      <c r="I22" s="287">
        <v>1890</v>
      </c>
      <c r="J22" s="285">
        <v>120</v>
      </c>
      <c r="K22" s="153">
        <v>6.3</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71" t="s">
        <v>302</v>
      </c>
      <c r="B23" s="267"/>
      <c r="C23" s="267"/>
      <c r="D23" s="317"/>
      <c r="E23" s="318"/>
      <c r="F23" s="318"/>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1.25" customHeight="1" x14ac:dyDescent="0.2">
      <c r="A24" s="272">
        <v>11</v>
      </c>
      <c r="B24" s="255" t="s">
        <v>303</v>
      </c>
      <c r="C24" s="273"/>
      <c r="D24" s="288">
        <v>1.0997731159120629</v>
      </c>
      <c r="E24" s="285">
        <v>984</v>
      </c>
      <c r="F24" s="286">
        <v>923</v>
      </c>
      <c r="G24" s="286">
        <v>949</v>
      </c>
      <c r="H24" s="286">
        <v>1000</v>
      </c>
      <c r="I24" s="287">
        <v>938</v>
      </c>
      <c r="J24" s="285">
        <v>46</v>
      </c>
      <c r="K24" s="153">
        <v>4.9000000000000004</v>
      </c>
    </row>
    <row r="25" spans="1:256" s="74" customFormat="1" ht="11.25" customHeight="1" x14ac:dyDescent="0.2">
      <c r="A25" s="272">
        <v>111</v>
      </c>
      <c r="B25" s="255" t="s">
        <v>304</v>
      </c>
      <c r="C25" s="263"/>
      <c r="D25" s="288">
        <v>0.66947570775541221</v>
      </c>
      <c r="E25" s="321">
        <v>599</v>
      </c>
      <c r="F25" s="322">
        <v>560</v>
      </c>
      <c r="G25" s="322">
        <v>582</v>
      </c>
      <c r="H25" s="322">
        <v>631</v>
      </c>
      <c r="I25" s="323">
        <v>579</v>
      </c>
      <c r="J25" s="285">
        <v>20</v>
      </c>
      <c r="K25" s="153">
        <v>3.5</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row>
    <row r="26" spans="1:256" ht="11.25" customHeight="1" x14ac:dyDescent="0.2">
      <c r="A26" s="272">
        <v>12</v>
      </c>
      <c r="B26" s="255" t="s">
        <v>305</v>
      </c>
      <c r="C26" s="263"/>
      <c r="D26" s="288">
        <v>0.61135761626412433</v>
      </c>
      <c r="E26" s="285">
        <v>547</v>
      </c>
      <c r="F26" s="286">
        <v>478</v>
      </c>
      <c r="G26" s="286">
        <v>467</v>
      </c>
      <c r="H26" s="286">
        <v>488</v>
      </c>
      <c r="I26" s="287">
        <v>457</v>
      </c>
      <c r="J26" s="285">
        <v>90</v>
      </c>
      <c r="K26" s="153">
        <v>19.7</v>
      </c>
    </row>
    <row r="27" spans="1:256" s="74" customFormat="1" ht="11.25" customHeight="1" x14ac:dyDescent="0.2">
      <c r="A27" s="272">
        <v>21</v>
      </c>
      <c r="B27" s="255" t="s">
        <v>306</v>
      </c>
      <c r="C27" s="263"/>
      <c r="D27" s="288">
        <v>7.7118236786516609E-2</v>
      </c>
      <c r="E27" s="351">
        <v>69</v>
      </c>
      <c r="F27" s="352">
        <v>67</v>
      </c>
      <c r="G27" s="352">
        <v>71</v>
      </c>
      <c r="H27" s="352">
        <v>72</v>
      </c>
      <c r="I27" s="353">
        <v>66</v>
      </c>
      <c r="J27" s="285">
        <v>3</v>
      </c>
      <c r="K27" s="153">
        <v>4.5</v>
      </c>
      <c r="L27" s="36"/>
      <c r="M27" s="36"/>
      <c r="N27" s="36"/>
      <c r="O27" s="36"/>
    </row>
    <row r="28" spans="1:256" ht="11.25" customHeight="1" x14ac:dyDescent="0.2">
      <c r="A28" s="272">
        <v>22</v>
      </c>
      <c r="B28" s="255" t="s">
        <v>307</v>
      </c>
      <c r="C28" s="263"/>
      <c r="D28" s="288">
        <v>0.45823879829669284</v>
      </c>
      <c r="E28" s="321">
        <v>410</v>
      </c>
      <c r="F28" s="322">
        <v>393</v>
      </c>
      <c r="G28" s="322">
        <v>379</v>
      </c>
      <c r="H28" s="322">
        <v>378</v>
      </c>
      <c r="I28" s="323">
        <v>347</v>
      </c>
      <c r="J28" s="285">
        <v>63</v>
      </c>
      <c r="K28" s="153">
        <v>18.2</v>
      </c>
    </row>
    <row r="29" spans="1:256" ht="11.25" customHeight="1" x14ac:dyDescent="0.2">
      <c r="A29" s="272">
        <v>23</v>
      </c>
      <c r="B29" s="255" t="s">
        <v>308</v>
      </c>
      <c r="C29" s="273"/>
      <c r="D29" s="288">
        <v>0.3073552915404647</v>
      </c>
      <c r="E29" s="285">
        <v>275</v>
      </c>
      <c r="F29" s="286">
        <v>291</v>
      </c>
      <c r="G29" s="286">
        <v>294</v>
      </c>
      <c r="H29" s="286">
        <v>295</v>
      </c>
      <c r="I29" s="287">
        <v>307</v>
      </c>
      <c r="J29" s="285">
        <v>-32</v>
      </c>
      <c r="K29" s="153">
        <v>-10.4</v>
      </c>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row>
    <row r="30" spans="1:256" ht="11.25" customHeight="1" x14ac:dyDescent="0.2">
      <c r="A30" s="272">
        <v>24</v>
      </c>
      <c r="B30" s="255" t="s">
        <v>309</v>
      </c>
      <c r="C30" s="273"/>
      <c r="D30" s="288">
        <v>0.5342393794776078</v>
      </c>
      <c r="E30" s="285">
        <v>478</v>
      </c>
      <c r="F30" s="286">
        <v>486</v>
      </c>
      <c r="G30" s="286">
        <v>489</v>
      </c>
      <c r="H30" s="286">
        <v>499</v>
      </c>
      <c r="I30" s="287">
        <v>484</v>
      </c>
      <c r="J30" s="285">
        <v>-6</v>
      </c>
      <c r="K30" s="153">
        <v>-1.2</v>
      </c>
    </row>
    <row r="31" spans="1:256" ht="11.25" customHeight="1" x14ac:dyDescent="0.2">
      <c r="A31" s="272">
        <v>25</v>
      </c>
      <c r="B31" s="255" t="s">
        <v>310</v>
      </c>
      <c r="C31" s="273"/>
      <c r="D31" s="288">
        <v>1.1634794854313593</v>
      </c>
      <c r="E31" s="285">
        <v>1041</v>
      </c>
      <c r="F31" s="286">
        <v>1020</v>
      </c>
      <c r="G31" s="286">
        <v>1045</v>
      </c>
      <c r="H31" s="286">
        <v>1031</v>
      </c>
      <c r="I31" s="287">
        <v>1003</v>
      </c>
      <c r="J31" s="285">
        <v>38</v>
      </c>
      <c r="K31" s="153">
        <v>3.8</v>
      </c>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row>
    <row r="32" spans="1:256" ht="11.25" customHeight="1" x14ac:dyDescent="0.2">
      <c r="A32" s="272">
        <v>26</v>
      </c>
      <c r="B32" s="255" t="s">
        <v>311</v>
      </c>
      <c r="C32" s="263"/>
      <c r="D32" s="288">
        <v>0.70971130955707307</v>
      </c>
      <c r="E32" s="285">
        <v>635</v>
      </c>
      <c r="F32" s="286">
        <v>606</v>
      </c>
      <c r="G32" s="286">
        <v>611</v>
      </c>
      <c r="H32" s="286">
        <v>584</v>
      </c>
      <c r="I32" s="287">
        <v>567</v>
      </c>
      <c r="J32" s="285">
        <v>68</v>
      </c>
      <c r="K32" s="153">
        <v>12</v>
      </c>
    </row>
    <row r="33" spans="1:256" ht="11.25" customHeight="1" x14ac:dyDescent="0.2">
      <c r="A33" s="272">
        <v>27</v>
      </c>
      <c r="B33" s="255" t="s">
        <v>312</v>
      </c>
      <c r="C33" s="263"/>
      <c r="D33" s="288">
        <v>0.54876890235042974</v>
      </c>
      <c r="E33" s="285">
        <v>491</v>
      </c>
      <c r="F33" s="286">
        <v>489</v>
      </c>
      <c r="G33" s="286">
        <v>480</v>
      </c>
      <c r="H33" s="286">
        <v>468</v>
      </c>
      <c r="I33" s="287">
        <v>469</v>
      </c>
      <c r="J33" s="285">
        <v>22</v>
      </c>
      <c r="K33" s="153">
        <v>4.7</v>
      </c>
    </row>
    <row r="34" spans="1:256" ht="11.25" customHeight="1" x14ac:dyDescent="0.2">
      <c r="A34" s="272">
        <v>28</v>
      </c>
      <c r="B34" s="255" t="s">
        <v>313</v>
      </c>
      <c r="C34" s="263"/>
      <c r="D34" s="288">
        <v>0.13858929509460954</v>
      </c>
      <c r="E34" s="285">
        <v>124</v>
      </c>
      <c r="F34" s="286">
        <v>128</v>
      </c>
      <c r="G34" s="322">
        <v>142</v>
      </c>
      <c r="H34" s="322">
        <v>147</v>
      </c>
      <c r="I34" s="287">
        <v>128</v>
      </c>
      <c r="J34" s="285">
        <v>-4</v>
      </c>
      <c r="K34" s="153">
        <v>-3.1</v>
      </c>
    </row>
    <row r="35" spans="1:256" ht="11.25" customHeight="1" x14ac:dyDescent="0.2">
      <c r="A35" s="272">
        <v>29</v>
      </c>
      <c r="B35" s="255" t="s">
        <v>314</v>
      </c>
      <c r="C35" s="263"/>
      <c r="D35" s="288">
        <v>3.5004973567444928</v>
      </c>
      <c r="E35" s="285">
        <v>3132</v>
      </c>
      <c r="F35" s="286">
        <v>3130</v>
      </c>
      <c r="G35" s="286">
        <v>3181</v>
      </c>
      <c r="H35" s="286">
        <v>3187</v>
      </c>
      <c r="I35" s="287">
        <v>3060</v>
      </c>
      <c r="J35" s="285">
        <v>72</v>
      </c>
      <c r="K35" s="153">
        <v>2.4</v>
      </c>
    </row>
    <row r="36" spans="1:256" ht="11.25" customHeight="1" x14ac:dyDescent="0.2">
      <c r="A36" s="272">
        <v>292</v>
      </c>
      <c r="B36" s="255" t="s">
        <v>315</v>
      </c>
      <c r="C36" s="263"/>
      <c r="D36" s="288">
        <v>0.35206151576453232</v>
      </c>
      <c r="E36" s="285">
        <v>315</v>
      </c>
      <c r="F36" s="286">
        <v>329</v>
      </c>
      <c r="G36" s="286">
        <v>371</v>
      </c>
      <c r="H36" s="286">
        <v>331</v>
      </c>
      <c r="I36" s="287">
        <v>330</v>
      </c>
      <c r="J36" s="285">
        <v>-15</v>
      </c>
      <c r="K36" s="153">
        <v>-4.5</v>
      </c>
    </row>
    <row r="37" spans="1:256" ht="11.25" customHeight="1" x14ac:dyDescent="0.2">
      <c r="A37" s="272">
        <v>293</v>
      </c>
      <c r="B37" s="255" t="s">
        <v>316</v>
      </c>
      <c r="C37" s="263"/>
      <c r="D37" s="288">
        <v>3.1361416293183417</v>
      </c>
      <c r="E37" s="285">
        <v>2806</v>
      </c>
      <c r="F37" s="286">
        <v>2790</v>
      </c>
      <c r="G37" s="286">
        <v>2796</v>
      </c>
      <c r="H37" s="286">
        <v>2844</v>
      </c>
      <c r="I37" s="287">
        <v>2719</v>
      </c>
      <c r="J37" s="285">
        <v>87</v>
      </c>
      <c r="K37" s="153">
        <v>3.2</v>
      </c>
    </row>
    <row r="38" spans="1:256" ht="11.25" customHeight="1" x14ac:dyDescent="0.2">
      <c r="A38" s="272">
        <v>31</v>
      </c>
      <c r="B38" s="255" t="s">
        <v>317</v>
      </c>
      <c r="C38" s="263"/>
      <c r="D38" s="288">
        <v>0.23917829959876163</v>
      </c>
      <c r="E38" s="321">
        <v>214</v>
      </c>
      <c r="F38" s="322">
        <v>209</v>
      </c>
      <c r="G38" s="286">
        <v>192</v>
      </c>
      <c r="H38" s="286">
        <v>196</v>
      </c>
      <c r="I38" s="287">
        <v>194</v>
      </c>
      <c r="J38" s="285">
        <v>20</v>
      </c>
      <c r="K38" s="153">
        <v>10.3</v>
      </c>
    </row>
    <row r="39" spans="1:256" ht="11.25" customHeight="1" x14ac:dyDescent="0.2">
      <c r="A39" s="272">
        <v>32</v>
      </c>
      <c r="B39" s="255" t="s">
        <v>318</v>
      </c>
      <c r="C39" s="263"/>
      <c r="D39" s="288">
        <v>0.45600348708548949</v>
      </c>
      <c r="E39" s="285">
        <v>408</v>
      </c>
      <c r="F39" s="286">
        <v>387</v>
      </c>
      <c r="G39" s="286">
        <v>376</v>
      </c>
      <c r="H39" s="286">
        <v>397</v>
      </c>
      <c r="I39" s="287">
        <v>382</v>
      </c>
      <c r="J39" s="285">
        <v>26</v>
      </c>
      <c r="K39" s="153">
        <v>6.8</v>
      </c>
    </row>
    <row r="40" spans="1:256" ht="11.25" customHeight="1" x14ac:dyDescent="0.2">
      <c r="A40" s="272">
        <v>33</v>
      </c>
      <c r="B40" s="255" t="s">
        <v>319</v>
      </c>
      <c r="C40" s="263"/>
      <c r="D40" s="288">
        <v>0.34423792652532048</v>
      </c>
      <c r="E40" s="285">
        <v>308</v>
      </c>
      <c r="F40" s="286">
        <v>295</v>
      </c>
      <c r="G40" s="286">
        <v>280</v>
      </c>
      <c r="H40" s="286">
        <v>290</v>
      </c>
      <c r="I40" s="287">
        <v>261</v>
      </c>
      <c r="J40" s="285">
        <v>47</v>
      </c>
      <c r="K40" s="153">
        <v>18</v>
      </c>
    </row>
    <row r="41" spans="1:256" ht="11.25" customHeight="1" x14ac:dyDescent="0.2">
      <c r="A41" s="272">
        <v>34</v>
      </c>
      <c r="B41" s="255" t="s">
        <v>320</v>
      </c>
      <c r="C41" s="263"/>
      <c r="D41" s="288">
        <v>4.3264448492841412</v>
      </c>
      <c r="E41" s="285">
        <v>3871</v>
      </c>
      <c r="F41" s="286">
        <v>3795</v>
      </c>
      <c r="G41" s="286">
        <v>3849</v>
      </c>
      <c r="H41" s="286">
        <v>3806</v>
      </c>
      <c r="I41" s="287">
        <v>3716</v>
      </c>
      <c r="J41" s="285">
        <v>155</v>
      </c>
      <c r="K41" s="153">
        <v>4.2</v>
      </c>
    </row>
    <row r="42" spans="1:256" ht="11.25" customHeight="1" x14ac:dyDescent="0.2">
      <c r="A42" s="272">
        <v>41</v>
      </c>
      <c r="B42" s="255" t="s">
        <v>321</v>
      </c>
      <c r="C42" s="263"/>
      <c r="D42" s="288">
        <v>0.14864819554502476</v>
      </c>
      <c r="E42" s="285">
        <v>133</v>
      </c>
      <c r="F42" s="286">
        <v>145</v>
      </c>
      <c r="G42" s="322">
        <v>137</v>
      </c>
      <c r="H42" s="322">
        <v>147</v>
      </c>
      <c r="I42" s="287">
        <v>146</v>
      </c>
      <c r="J42" s="285">
        <v>-13</v>
      </c>
      <c r="K42" s="153">
        <v>-8.9</v>
      </c>
    </row>
    <row r="43" spans="1:256" ht="11.25" customHeight="1" x14ac:dyDescent="0.2">
      <c r="A43" s="272">
        <v>42</v>
      </c>
      <c r="B43" s="255" t="s">
        <v>322</v>
      </c>
      <c r="C43" s="263"/>
      <c r="D43" s="288">
        <v>6.3706369519296327E-2</v>
      </c>
      <c r="E43" s="351">
        <v>57</v>
      </c>
      <c r="F43" s="352">
        <v>60</v>
      </c>
      <c r="G43" s="352">
        <v>59</v>
      </c>
      <c r="H43" s="352">
        <v>63</v>
      </c>
      <c r="I43" s="353">
        <v>63</v>
      </c>
      <c r="J43" s="285">
        <v>-6</v>
      </c>
      <c r="K43" s="153">
        <v>-9.5</v>
      </c>
    </row>
    <row r="44" spans="1:256" ht="11.25" customHeight="1" x14ac:dyDescent="0.2">
      <c r="A44" s="272">
        <v>43</v>
      </c>
      <c r="B44" s="255" t="s">
        <v>323</v>
      </c>
      <c r="C44" s="263"/>
      <c r="D44" s="288">
        <v>1.0081253562527244</v>
      </c>
      <c r="E44" s="285">
        <v>902</v>
      </c>
      <c r="F44" s="286">
        <v>865</v>
      </c>
      <c r="G44" s="286">
        <v>858</v>
      </c>
      <c r="H44" s="286">
        <v>821</v>
      </c>
      <c r="I44" s="287">
        <v>804</v>
      </c>
      <c r="J44" s="285">
        <v>98</v>
      </c>
      <c r="K44" s="153">
        <v>12.2</v>
      </c>
    </row>
    <row r="45" spans="1:256" ht="11.25" customHeight="1" x14ac:dyDescent="0.2">
      <c r="A45" s="272">
        <v>51</v>
      </c>
      <c r="B45" s="255" t="s">
        <v>324</v>
      </c>
      <c r="C45" s="263"/>
      <c r="D45" s="288">
        <v>7.3988801090831871</v>
      </c>
      <c r="E45" s="285">
        <v>6620</v>
      </c>
      <c r="F45" s="286">
        <v>6639</v>
      </c>
      <c r="G45" s="286">
        <v>7075</v>
      </c>
      <c r="H45" s="286">
        <v>7391</v>
      </c>
      <c r="I45" s="287">
        <v>7207</v>
      </c>
      <c r="J45" s="285">
        <v>-587</v>
      </c>
      <c r="K45" s="153">
        <v>-8.1</v>
      </c>
    </row>
    <row r="46" spans="1:256" ht="11.25" customHeight="1" x14ac:dyDescent="0.2">
      <c r="A46" s="272">
        <v>513</v>
      </c>
      <c r="B46" s="255" t="s">
        <v>325</v>
      </c>
      <c r="C46" s="263"/>
      <c r="D46" s="288">
        <v>6.9585238004761214</v>
      </c>
      <c r="E46" s="285">
        <v>6226</v>
      </c>
      <c r="F46" s="286">
        <v>6239</v>
      </c>
      <c r="G46" s="286">
        <v>6667</v>
      </c>
      <c r="H46" s="286">
        <v>6992</v>
      </c>
      <c r="I46" s="287">
        <v>6813</v>
      </c>
      <c r="J46" s="285">
        <v>-587</v>
      </c>
      <c r="K46" s="153">
        <v>-8.6</v>
      </c>
    </row>
    <row r="47" spans="1:256" s="74" customFormat="1" ht="11.25" customHeight="1" x14ac:dyDescent="0.2">
      <c r="A47" s="272">
        <v>5131</v>
      </c>
      <c r="B47" s="255" t="s">
        <v>326</v>
      </c>
      <c r="C47" s="255"/>
      <c r="D47" s="288">
        <v>2.7293149888793269</v>
      </c>
      <c r="E47" s="285">
        <v>2442</v>
      </c>
      <c r="F47" s="286">
        <v>2397</v>
      </c>
      <c r="G47" s="286">
        <v>2457</v>
      </c>
      <c r="H47" s="286">
        <v>2444</v>
      </c>
      <c r="I47" s="287">
        <v>2408</v>
      </c>
      <c r="J47" s="285">
        <v>34</v>
      </c>
      <c r="K47" s="153">
        <v>1.4</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c r="IV47" s="36"/>
    </row>
    <row r="48" spans="1:256" s="74" customFormat="1" ht="11.25" customHeight="1" x14ac:dyDescent="0.2">
      <c r="A48" s="272">
        <v>52</v>
      </c>
      <c r="B48" s="255" t="s">
        <v>327</v>
      </c>
      <c r="C48" s="255"/>
      <c r="D48" s="288">
        <v>4.3789746627474209</v>
      </c>
      <c r="E48" s="285">
        <v>3918</v>
      </c>
      <c r="F48" s="286">
        <v>3882</v>
      </c>
      <c r="G48" s="286">
        <v>3978</v>
      </c>
      <c r="H48" s="286">
        <v>3925</v>
      </c>
      <c r="I48" s="287">
        <v>3853</v>
      </c>
      <c r="J48" s="285">
        <v>65</v>
      </c>
      <c r="K48" s="153">
        <v>1.7</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c r="IV48" s="36"/>
    </row>
    <row r="49" spans="1:256" s="74" customFormat="1" ht="11.25" customHeight="1" x14ac:dyDescent="0.2">
      <c r="A49" s="272">
        <v>521</v>
      </c>
      <c r="B49" s="255" t="s">
        <v>328</v>
      </c>
      <c r="C49" s="255"/>
      <c r="D49" s="288">
        <v>4.2035027326679559</v>
      </c>
      <c r="E49" s="285">
        <v>3761</v>
      </c>
      <c r="F49" s="286">
        <v>3743</v>
      </c>
      <c r="G49" s="286">
        <v>3822</v>
      </c>
      <c r="H49" s="286">
        <v>3770</v>
      </c>
      <c r="I49" s="287">
        <v>3698</v>
      </c>
      <c r="J49" s="285">
        <v>63</v>
      </c>
      <c r="K49" s="153">
        <v>1.7</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c r="IV49" s="36"/>
    </row>
    <row r="50" spans="1:256" s="74" customFormat="1" ht="11.25" customHeight="1" x14ac:dyDescent="0.2">
      <c r="A50" s="272">
        <v>53</v>
      </c>
      <c r="B50" s="255" t="s">
        <v>329</v>
      </c>
      <c r="C50" s="255"/>
      <c r="D50" s="288">
        <v>3.9598538106467873</v>
      </c>
      <c r="E50" s="285">
        <v>3543</v>
      </c>
      <c r="F50" s="286">
        <v>3326</v>
      </c>
      <c r="G50" s="286">
        <v>3281</v>
      </c>
      <c r="H50" s="286">
        <v>3412</v>
      </c>
      <c r="I50" s="287">
        <v>3321</v>
      </c>
      <c r="J50" s="285">
        <v>222</v>
      </c>
      <c r="K50" s="153">
        <v>6.7</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row>
    <row r="51" spans="1:256" ht="11.25" customHeight="1" x14ac:dyDescent="0.2">
      <c r="A51" s="272">
        <v>531</v>
      </c>
      <c r="B51" s="255" t="s">
        <v>330</v>
      </c>
      <c r="C51" s="255"/>
      <c r="D51" s="288">
        <v>3.9185005532395247</v>
      </c>
      <c r="E51" s="285">
        <v>3506</v>
      </c>
      <c r="F51" s="286">
        <v>3284</v>
      </c>
      <c r="G51" s="286">
        <v>3241</v>
      </c>
      <c r="H51" s="286">
        <v>3375</v>
      </c>
      <c r="I51" s="287">
        <v>3283</v>
      </c>
      <c r="J51" s="285">
        <v>223</v>
      </c>
      <c r="K51" s="153">
        <v>6.8</v>
      </c>
    </row>
    <row r="52" spans="1:256" ht="11.25" customHeight="1" x14ac:dyDescent="0.2">
      <c r="A52" s="272">
        <v>54</v>
      </c>
      <c r="B52" s="255" t="s">
        <v>331</v>
      </c>
      <c r="C52" s="255"/>
      <c r="D52" s="288">
        <v>9.5201904485151942</v>
      </c>
      <c r="E52" s="285">
        <v>8518</v>
      </c>
      <c r="F52" s="286">
        <v>8446</v>
      </c>
      <c r="G52" s="286">
        <v>8480</v>
      </c>
      <c r="H52" s="286">
        <v>8555</v>
      </c>
      <c r="I52" s="287">
        <v>8348</v>
      </c>
      <c r="J52" s="285">
        <v>170</v>
      </c>
      <c r="K52" s="153">
        <v>2</v>
      </c>
    </row>
    <row r="53" spans="1:256" ht="11.25" customHeight="1" x14ac:dyDescent="0.2">
      <c r="A53" s="272">
        <v>61</v>
      </c>
      <c r="B53" s="255" t="s">
        <v>332</v>
      </c>
      <c r="C53" s="255"/>
      <c r="D53" s="288">
        <v>1.1310674728689101</v>
      </c>
      <c r="E53" s="285">
        <v>1012</v>
      </c>
      <c r="F53" s="286">
        <v>1060</v>
      </c>
      <c r="G53" s="286">
        <v>1059</v>
      </c>
      <c r="H53" s="286">
        <v>1051</v>
      </c>
      <c r="I53" s="287">
        <v>1038</v>
      </c>
      <c r="J53" s="285">
        <v>-26</v>
      </c>
      <c r="K53" s="153">
        <v>-2.5</v>
      </c>
    </row>
    <row r="54" spans="1:256" ht="11.25" customHeight="1" x14ac:dyDescent="0.2">
      <c r="A54" s="272">
        <v>62</v>
      </c>
      <c r="B54" s="255" t="s">
        <v>333</v>
      </c>
      <c r="C54" s="255"/>
      <c r="D54" s="288">
        <v>7.4581158561800764</v>
      </c>
      <c r="E54" s="285">
        <v>6673</v>
      </c>
      <c r="F54" s="286">
        <v>6453</v>
      </c>
      <c r="G54" s="286">
        <v>6996</v>
      </c>
      <c r="H54" s="286">
        <v>6624</v>
      </c>
      <c r="I54" s="287">
        <v>6364</v>
      </c>
      <c r="J54" s="285">
        <v>309</v>
      </c>
      <c r="K54" s="153">
        <v>4.9000000000000004</v>
      </c>
    </row>
    <row r="55" spans="1:256" ht="11.25" customHeight="1" x14ac:dyDescent="0.2">
      <c r="A55" s="272">
        <v>63</v>
      </c>
      <c r="B55" s="255" t="s">
        <v>334</v>
      </c>
      <c r="C55" s="255"/>
      <c r="D55" s="288">
        <v>14.148402311311793</v>
      </c>
      <c r="E55" s="285">
        <v>12659</v>
      </c>
      <c r="F55" s="286">
        <v>11998</v>
      </c>
      <c r="G55" s="286">
        <v>12534</v>
      </c>
      <c r="H55" s="286">
        <v>12611</v>
      </c>
      <c r="I55" s="287">
        <v>12140</v>
      </c>
      <c r="J55" s="285">
        <v>519</v>
      </c>
      <c r="K55" s="153">
        <v>4.3</v>
      </c>
    </row>
    <row r="56" spans="1:256" ht="11.25" customHeight="1" x14ac:dyDescent="0.2">
      <c r="A56" s="272">
        <v>632</v>
      </c>
      <c r="B56" s="255" t="s">
        <v>335</v>
      </c>
      <c r="C56" s="255"/>
      <c r="D56" s="288">
        <v>0.62588713913694638</v>
      </c>
      <c r="E56" s="285">
        <v>560</v>
      </c>
      <c r="F56" s="286">
        <v>528</v>
      </c>
      <c r="G56" s="286">
        <v>570</v>
      </c>
      <c r="H56" s="286">
        <v>564</v>
      </c>
      <c r="I56" s="287">
        <v>513</v>
      </c>
      <c r="J56" s="285">
        <v>47</v>
      </c>
      <c r="K56" s="153">
        <v>9.1999999999999993</v>
      </c>
    </row>
    <row r="57" spans="1:256" ht="11.25" customHeight="1" x14ac:dyDescent="0.2">
      <c r="A57" s="272">
        <v>633</v>
      </c>
      <c r="B57" s="255" t="s">
        <v>336</v>
      </c>
      <c r="C57" s="255"/>
      <c r="D57" s="288">
        <v>12.307623528885809</v>
      </c>
      <c r="E57" s="285">
        <v>11012</v>
      </c>
      <c r="F57" s="286">
        <v>10459</v>
      </c>
      <c r="G57" s="286">
        <v>10919</v>
      </c>
      <c r="H57" s="286">
        <v>10959</v>
      </c>
      <c r="I57" s="287">
        <v>10640</v>
      </c>
      <c r="J57" s="285">
        <v>372</v>
      </c>
      <c r="K57" s="153">
        <v>3.5</v>
      </c>
    </row>
    <row r="58" spans="1:256" ht="11.25" customHeight="1" x14ac:dyDescent="0.2">
      <c r="A58" s="272">
        <v>71</v>
      </c>
      <c r="B58" s="255" t="s">
        <v>337</v>
      </c>
      <c r="C58" s="255"/>
      <c r="D58" s="288">
        <v>18.549730086171248</v>
      </c>
      <c r="E58" s="285">
        <v>16597</v>
      </c>
      <c r="F58" s="286">
        <v>16484</v>
      </c>
      <c r="G58" s="286">
        <v>16773</v>
      </c>
      <c r="H58" s="286">
        <v>16399</v>
      </c>
      <c r="I58" s="287">
        <v>16046</v>
      </c>
      <c r="J58" s="285">
        <v>551</v>
      </c>
      <c r="K58" s="153">
        <v>3.4</v>
      </c>
    </row>
    <row r="59" spans="1:256" ht="11.25" customHeight="1" x14ac:dyDescent="0.2">
      <c r="A59" s="272">
        <v>713</v>
      </c>
      <c r="B59" s="255" t="s">
        <v>338</v>
      </c>
      <c r="C59" s="255"/>
      <c r="D59" s="288">
        <v>1.5323058352799168</v>
      </c>
      <c r="E59" s="285">
        <v>1371</v>
      </c>
      <c r="F59" s="286">
        <v>1374</v>
      </c>
      <c r="G59" s="286">
        <v>1444</v>
      </c>
      <c r="H59" s="286">
        <v>1454</v>
      </c>
      <c r="I59" s="287">
        <v>1442</v>
      </c>
      <c r="J59" s="285">
        <v>-71</v>
      </c>
      <c r="K59" s="153">
        <v>-4.9000000000000004</v>
      </c>
    </row>
    <row r="60" spans="1:256" ht="11.25" customHeight="1" x14ac:dyDescent="0.2">
      <c r="A60" s="272">
        <v>714</v>
      </c>
      <c r="B60" s="255" t="s">
        <v>339</v>
      </c>
      <c r="C60" s="255"/>
      <c r="D60" s="288">
        <v>15.931063002246487</v>
      </c>
      <c r="E60" s="285">
        <v>14254</v>
      </c>
      <c r="F60" s="286">
        <v>14143</v>
      </c>
      <c r="G60" s="286">
        <v>14351</v>
      </c>
      <c r="H60" s="286">
        <v>13985</v>
      </c>
      <c r="I60" s="287">
        <v>13679</v>
      </c>
      <c r="J60" s="285">
        <v>575</v>
      </c>
      <c r="K60" s="153">
        <v>4.2</v>
      </c>
    </row>
    <row r="61" spans="1:256" ht="11.25" customHeight="1" x14ac:dyDescent="0.2">
      <c r="A61" s="272">
        <v>72</v>
      </c>
      <c r="B61" s="255" t="s">
        <v>340</v>
      </c>
      <c r="C61" s="255"/>
      <c r="D61" s="288">
        <v>2.6365495736143862</v>
      </c>
      <c r="E61" s="285">
        <v>2359</v>
      </c>
      <c r="F61" s="286">
        <v>2329</v>
      </c>
      <c r="G61" s="286">
        <v>2314</v>
      </c>
      <c r="H61" s="286">
        <v>2270</v>
      </c>
      <c r="I61" s="287">
        <v>2250</v>
      </c>
      <c r="J61" s="285">
        <v>109</v>
      </c>
      <c r="K61" s="153">
        <v>4.8</v>
      </c>
    </row>
    <row r="62" spans="1:256" ht="11.25" customHeight="1" x14ac:dyDescent="0.2">
      <c r="A62" s="272">
        <v>721</v>
      </c>
      <c r="B62" s="255" t="s">
        <v>341</v>
      </c>
      <c r="C62" s="255"/>
      <c r="D62" s="288">
        <v>0.25929610049959206</v>
      </c>
      <c r="E62" s="285">
        <v>232</v>
      </c>
      <c r="F62" s="286">
        <v>240</v>
      </c>
      <c r="G62" s="286">
        <v>233</v>
      </c>
      <c r="H62" s="286">
        <v>218</v>
      </c>
      <c r="I62" s="287">
        <v>216</v>
      </c>
      <c r="J62" s="285">
        <v>16</v>
      </c>
      <c r="K62" s="153">
        <v>7.4</v>
      </c>
    </row>
    <row r="63" spans="1:256" ht="11.25" customHeight="1" x14ac:dyDescent="0.2">
      <c r="A63" s="272">
        <v>722</v>
      </c>
      <c r="B63" s="255" t="s">
        <v>342</v>
      </c>
      <c r="C63" s="255"/>
      <c r="D63" s="288">
        <v>1.942485442535737</v>
      </c>
      <c r="E63" s="285">
        <v>1738</v>
      </c>
      <c r="F63" s="286">
        <v>1700</v>
      </c>
      <c r="G63" s="286">
        <v>1689</v>
      </c>
      <c r="H63" s="286">
        <v>1677</v>
      </c>
      <c r="I63" s="287">
        <v>1662</v>
      </c>
      <c r="J63" s="285">
        <v>76</v>
      </c>
      <c r="K63" s="153">
        <v>4.5999999999999996</v>
      </c>
    </row>
    <row r="64" spans="1:256" ht="11.25" customHeight="1" x14ac:dyDescent="0.2">
      <c r="A64" s="272">
        <v>73</v>
      </c>
      <c r="B64" s="255" t="s">
        <v>343</v>
      </c>
      <c r="C64" s="255"/>
      <c r="D64" s="288">
        <v>1.185832597543393</v>
      </c>
      <c r="E64" s="285">
        <v>1061</v>
      </c>
      <c r="F64" s="286">
        <v>1062</v>
      </c>
      <c r="G64" s="286">
        <v>1046</v>
      </c>
      <c r="H64" s="286">
        <v>1049</v>
      </c>
      <c r="I64" s="287">
        <v>1046</v>
      </c>
      <c r="J64" s="285">
        <v>15</v>
      </c>
      <c r="K64" s="153">
        <v>1.4</v>
      </c>
    </row>
    <row r="65" spans="1:11" ht="11.25" customHeight="1" x14ac:dyDescent="0.2">
      <c r="A65" s="272">
        <v>732</v>
      </c>
      <c r="B65" s="255" t="s">
        <v>344</v>
      </c>
      <c r="C65" s="255"/>
      <c r="D65" s="288">
        <v>0.80918265845562354</v>
      </c>
      <c r="E65" s="285">
        <v>724</v>
      </c>
      <c r="F65" s="286">
        <v>717</v>
      </c>
      <c r="G65" s="286">
        <v>700</v>
      </c>
      <c r="H65" s="286">
        <v>699</v>
      </c>
      <c r="I65" s="287">
        <v>697</v>
      </c>
      <c r="J65" s="285">
        <v>27</v>
      </c>
      <c r="K65" s="153">
        <v>3.9</v>
      </c>
    </row>
    <row r="66" spans="1:11" ht="11.25" customHeight="1" x14ac:dyDescent="0.2">
      <c r="A66" s="272">
        <v>81</v>
      </c>
      <c r="B66" s="255" t="s">
        <v>345</v>
      </c>
      <c r="C66" s="255"/>
      <c r="D66" s="288">
        <v>4.6829769874710809</v>
      </c>
      <c r="E66" s="285">
        <v>4190</v>
      </c>
      <c r="F66" s="286">
        <v>4184</v>
      </c>
      <c r="G66" s="286">
        <v>4138</v>
      </c>
      <c r="H66" s="286">
        <v>4018</v>
      </c>
      <c r="I66" s="287">
        <v>3918</v>
      </c>
      <c r="J66" s="285">
        <v>272</v>
      </c>
      <c r="K66" s="153">
        <v>6.9</v>
      </c>
    </row>
    <row r="67" spans="1:11" ht="11.25" customHeight="1" x14ac:dyDescent="0.2">
      <c r="A67" s="272">
        <v>811</v>
      </c>
      <c r="B67" s="255" t="s">
        <v>346</v>
      </c>
      <c r="C67" s="255"/>
      <c r="D67" s="288">
        <v>1.330010170666011</v>
      </c>
      <c r="E67" s="285">
        <v>1190</v>
      </c>
      <c r="F67" s="286">
        <v>1176</v>
      </c>
      <c r="G67" s="286">
        <v>1170</v>
      </c>
      <c r="H67" s="286">
        <v>1172</v>
      </c>
      <c r="I67" s="287">
        <v>1161</v>
      </c>
      <c r="J67" s="285">
        <v>29</v>
      </c>
      <c r="K67" s="153">
        <v>2.5</v>
      </c>
    </row>
    <row r="68" spans="1:11" ht="11.25" customHeight="1" x14ac:dyDescent="0.2">
      <c r="A68" s="272">
        <v>813</v>
      </c>
      <c r="B68" s="255" t="s">
        <v>347</v>
      </c>
      <c r="C68" s="255"/>
      <c r="D68" s="288">
        <v>1.9626032434365674</v>
      </c>
      <c r="E68" s="285">
        <v>1756</v>
      </c>
      <c r="F68" s="286">
        <v>1728</v>
      </c>
      <c r="G68" s="286">
        <v>1728</v>
      </c>
      <c r="H68" s="286">
        <v>1684</v>
      </c>
      <c r="I68" s="287">
        <v>1630</v>
      </c>
      <c r="J68" s="285">
        <v>126</v>
      </c>
      <c r="K68" s="153">
        <v>7.7</v>
      </c>
    </row>
    <row r="69" spans="1:11" ht="11.25" customHeight="1" x14ac:dyDescent="0.2">
      <c r="A69" s="272">
        <v>814</v>
      </c>
      <c r="B69" s="255" t="s">
        <v>348</v>
      </c>
      <c r="C69" s="255"/>
      <c r="D69" s="288">
        <v>0.29841404669565119</v>
      </c>
      <c r="E69" s="285">
        <v>267</v>
      </c>
      <c r="F69" s="286">
        <v>265</v>
      </c>
      <c r="G69" s="286">
        <v>251</v>
      </c>
      <c r="H69" s="286">
        <v>235</v>
      </c>
      <c r="I69" s="287">
        <v>224</v>
      </c>
      <c r="J69" s="285">
        <v>43</v>
      </c>
      <c r="K69" s="153">
        <v>19.2</v>
      </c>
    </row>
    <row r="70" spans="1:11" ht="11.25" customHeight="1" x14ac:dyDescent="0.2">
      <c r="A70" s="272">
        <v>817</v>
      </c>
      <c r="B70" s="255" t="s">
        <v>349</v>
      </c>
      <c r="C70" s="255"/>
      <c r="D70" s="288">
        <v>0.7365350440915136</v>
      </c>
      <c r="E70" s="285">
        <v>659</v>
      </c>
      <c r="F70" s="286">
        <v>689</v>
      </c>
      <c r="G70" s="286">
        <v>661</v>
      </c>
      <c r="H70" s="286">
        <v>619</v>
      </c>
      <c r="I70" s="287">
        <v>592</v>
      </c>
      <c r="J70" s="285">
        <v>67</v>
      </c>
      <c r="K70" s="153">
        <v>11.3</v>
      </c>
    </row>
    <row r="71" spans="1:11" ht="11.25" customHeight="1" x14ac:dyDescent="0.2">
      <c r="A71" s="272">
        <v>82</v>
      </c>
      <c r="B71" s="255" t="s">
        <v>350</v>
      </c>
      <c r="C71" s="255"/>
      <c r="D71" s="288">
        <v>1.6552479518961027</v>
      </c>
      <c r="E71" s="285">
        <v>1481</v>
      </c>
      <c r="F71" s="286">
        <v>1461</v>
      </c>
      <c r="G71" s="286">
        <v>1449</v>
      </c>
      <c r="H71" s="286">
        <v>1421</v>
      </c>
      <c r="I71" s="287">
        <v>1369</v>
      </c>
      <c r="J71" s="285">
        <v>112</v>
      </c>
      <c r="K71" s="153">
        <v>8.1999999999999993</v>
      </c>
    </row>
    <row r="72" spans="1:11" ht="11.25" customHeight="1" x14ac:dyDescent="0.2">
      <c r="A72" s="272">
        <v>821</v>
      </c>
      <c r="B72" s="255" t="s">
        <v>351</v>
      </c>
      <c r="C72" s="255"/>
      <c r="D72" s="288">
        <v>0.80471203603321673</v>
      </c>
      <c r="E72" s="285">
        <v>720</v>
      </c>
      <c r="F72" s="286">
        <v>729</v>
      </c>
      <c r="G72" s="286">
        <v>729</v>
      </c>
      <c r="H72" s="286">
        <v>711</v>
      </c>
      <c r="I72" s="287">
        <v>696</v>
      </c>
      <c r="J72" s="285">
        <v>24</v>
      </c>
      <c r="K72" s="153">
        <v>3.4</v>
      </c>
    </row>
    <row r="73" spans="1:11" ht="11.25" customHeight="1" x14ac:dyDescent="0.2">
      <c r="A73" s="272">
        <v>823</v>
      </c>
      <c r="B73" s="255" t="s">
        <v>352</v>
      </c>
      <c r="C73" s="255"/>
      <c r="D73" s="288">
        <v>0.40794429604461679</v>
      </c>
      <c r="E73" s="285">
        <v>365</v>
      </c>
      <c r="F73" s="286">
        <v>337</v>
      </c>
      <c r="G73" s="286">
        <v>327</v>
      </c>
      <c r="H73" s="286">
        <v>328</v>
      </c>
      <c r="I73" s="287">
        <v>294</v>
      </c>
      <c r="J73" s="285">
        <v>71</v>
      </c>
      <c r="K73" s="153">
        <v>24.1</v>
      </c>
    </row>
    <row r="74" spans="1:11" ht="11.25" customHeight="1" x14ac:dyDescent="0.2">
      <c r="A74" s="272">
        <v>83</v>
      </c>
      <c r="B74" s="255" t="s">
        <v>353</v>
      </c>
      <c r="C74" s="255"/>
      <c r="D74" s="288">
        <v>1.5870709599543997</v>
      </c>
      <c r="E74" s="285">
        <v>1420</v>
      </c>
      <c r="F74" s="286">
        <v>1400</v>
      </c>
      <c r="G74" s="286">
        <v>1379</v>
      </c>
      <c r="H74" s="286">
        <v>1362</v>
      </c>
      <c r="I74" s="287">
        <v>1270</v>
      </c>
      <c r="J74" s="285">
        <v>150</v>
      </c>
      <c r="K74" s="153">
        <v>11.8</v>
      </c>
    </row>
    <row r="75" spans="1:11" ht="11.25" customHeight="1" x14ac:dyDescent="0.2">
      <c r="A75" s="272">
        <v>831</v>
      </c>
      <c r="B75" s="255" t="s">
        <v>354</v>
      </c>
      <c r="C75" s="255"/>
      <c r="D75" s="288">
        <v>0.90306572932616547</v>
      </c>
      <c r="E75" s="285">
        <v>808</v>
      </c>
      <c r="F75" s="286">
        <v>802</v>
      </c>
      <c r="G75" s="286">
        <v>760</v>
      </c>
      <c r="H75" s="286">
        <v>745</v>
      </c>
      <c r="I75" s="287">
        <v>678</v>
      </c>
      <c r="J75" s="285">
        <v>130</v>
      </c>
      <c r="K75" s="153">
        <v>19.2</v>
      </c>
    </row>
    <row r="76" spans="1:11" ht="11.25" customHeight="1" x14ac:dyDescent="0.2">
      <c r="A76" s="272">
        <v>8311</v>
      </c>
      <c r="B76" s="274" t="s">
        <v>355</v>
      </c>
      <c r="C76" s="255"/>
      <c r="D76" s="288">
        <v>0.23806064399315996</v>
      </c>
      <c r="E76" s="285">
        <v>213</v>
      </c>
      <c r="F76" s="286">
        <v>212</v>
      </c>
      <c r="G76" s="286">
        <v>208</v>
      </c>
      <c r="H76" s="286">
        <v>211</v>
      </c>
      <c r="I76" s="287">
        <v>198</v>
      </c>
      <c r="J76" s="285">
        <v>15</v>
      </c>
      <c r="K76" s="153">
        <v>7.6</v>
      </c>
    </row>
    <row r="77" spans="1:11" ht="11.25" customHeight="1" x14ac:dyDescent="0.2">
      <c r="A77" s="272">
        <v>84</v>
      </c>
      <c r="B77" s="255" t="s">
        <v>356</v>
      </c>
      <c r="C77" s="255"/>
      <c r="D77" s="288">
        <v>2.3839594067484047</v>
      </c>
      <c r="E77" s="285">
        <v>2133</v>
      </c>
      <c r="F77" s="286">
        <v>2096</v>
      </c>
      <c r="G77" s="286">
        <v>2009</v>
      </c>
      <c r="H77" s="286">
        <v>1964</v>
      </c>
      <c r="I77" s="287">
        <v>1906</v>
      </c>
      <c r="J77" s="285">
        <v>227</v>
      </c>
      <c r="K77" s="153">
        <v>11.9</v>
      </c>
    </row>
    <row r="78" spans="1:11" ht="11.25" customHeight="1" x14ac:dyDescent="0.2">
      <c r="A78" s="272">
        <v>841</v>
      </c>
      <c r="B78" s="255" t="s">
        <v>357</v>
      </c>
      <c r="C78" s="255"/>
      <c r="D78" s="288">
        <v>9.7236037687347024E-2</v>
      </c>
      <c r="E78" s="354">
        <v>87</v>
      </c>
      <c r="F78" s="286">
        <v>108</v>
      </c>
      <c r="G78" s="355">
        <v>93</v>
      </c>
      <c r="H78" s="355">
        <v>91</v>
      </c>
      <c r="I78" s="356">
        <v>86</v>
      </c>
      <c r="J78" s="285">
        <v>1</v>
      </c>
      <c r="K78" s="153">
        <v>1.2</v>
      </c>
    </row>
    <row r="79" spans="1:11" ht="11.25" customHeight="1" x14ac:dyDescent="0.2">
      <c r="A79" s="272">
        <v>842</v>
      </c>
      <c r="B79" s="255" t="s">
        <v>358</v>
      </c>
      <c r="C79" s="255"/>
      <c r="D79" s="288">
        <v>0.1218244610105842</v>
      </c>
      <c r="E79" s="321">
        <v>109</v>
      </c>
      <c r="F79" s="322">
        <v>118</v>
      </c>
      <c r="G79" s="322">
        <v>110</v>
      </c>
      <c r="H79" s="352">
        <v>94</v>
      </c>
      <c r="I79" s="323">
        <v>103</v>
      </c>
      <c r="J79" s="285">
        <v>6</v>
      </c>
      <c r="K79" s="153">
        <v>5.8</v>
      </c>
    </row>
    <row r="80" spans="1:11" ht="11.25" customHeight="1" x14ac:dyDescent="0.2">
      <c r="A80" s="272">
        <v>843</v>
      </c>
      <c r="B80" s="255" t="s">
        <v>359</v>
      </c>
      <c r="C80" s="255"/>
      <c r="D80" s="288">
        <v>0.656063840488192</v>
      </c>
      <c r="E80" s="285">
        <v>587</v>
      </c>
      <c r="F80" s="286">
        <v>543</v>
      </c>
      <c r="G80" s="286">
        <v>569</v>
      </c>
      <c r="H80" s="286">
        <v>555</v>
      </c>
      <c r="I80" s="287">
        <v>550</v>
      </c>
      <c r="J80" s="285">
        <v>37</v>
      </c>
      <c r="K80" s="153">
        <v>6.7</v>
      </c>
    </row>
    <row r="81" spans="1:256" ht="11.25" customHeight="1" x14ac:dyDescent="0.2">
      <c r="A81" s="272">
        <v>91</v>
      </c>
      <c r="B81" s="255" t="s">
        <v>360</v>
      </c>
      <c r="C81" s="255"/>
      <c r="D81" s="288">
        <v>0.12405977222178757</v>
      </c>
      <c r="E81" s="285">
        <v>111</v>
      </c>
      <c r="F81" s="286">
        <v>113</v>
      </c>
      <c r="G81" s="286">
        <v>114</v>
      </c>
      <c r="H81" s="286">
        <v>119</v>
      </c>
      <c r="I81" s="287">
        <v>149</v>
      </c>
      <c r="J81" s="285">
        <v>-38</v>
      </c>
      <c r="K81" s="153">
        <v>-25.5</v>
      </c>
    </row>
    <row r="82" spans="1:256" ht="11.25" customHeight="1" x14ac:dyDescent="0.2">
      <c r="A82" s="272">
        <v>92</v>
      </c>
      <c r="B82" s="274" t="s">
        <v>361</v>
      </c>
      <c r="C82" s="255"/>
      <c r="D82" s="288">
        <v>1.0137136342807327</v>
      </c>
      <c r="E82" s="285">
        <v>907</v>
      </c>
      <c r="F82" s="286">
        <v>916</v>
      </c>
      <c r="G82" s="286">
        <v>924</v>
      </c>
      <c r="H82" s="286">
        <v>916</v>
      </c>
      <c r="I82" s="287">
        <v>878</v>
      </c>
      <c r="J82" s="285">
        <v>29</v>
      </c>
      <c r="K82" s="153">
        <v>3.3</v>
      </c>
    </row>
    <row r="83" spans="1:256" ht="11.25" customHeight="1" x14ac:dyDescent="0.2">
      <c r="A83" s="272">
        <v>93</v>
      </c>
      <c r="B83" s="255" t="s">
        <v>362</v>
      </c>
      <c r="C83" s="275"/>
      <c r="D83" s="324">
        <v>0.11176556056016899</v>
      </c>
      <c r="E83" s="321">
        <v>100</v>
      </c>
      <c r="F83" s="322">
        <v>100</v>
      </c>
      <c r="G83" s="322">
        <v>103</v>
      </c>
      <c r="H83" s="322">
        <v>103</v>
      </c>
      <c r="I83" s="353">
        <v>96</v>
      </c>
      <c r="J83" s="285">
        <v>4</v>
      </c>
      <c r="K83" s="153">
        <v>4.2</v>
      </c>
    </row>
    <row r="84" spans="1:256" ht="11.25" customHeight="1" x14ac:dyDescent="0.2">
      <c r="A84" s="272">
        <v>94</v>
      </c>
      <c r="B84" s="277" t="s">
        <v>363</v>
      </c>
      <c r="C84" s="275"/>
      <c r="D84" s="324">
        <v>0.72759379924670009</v>
      </c>
      <c r="E84" s="285">
        <v>651</v>
      </c>
      <c r="F84" s="286">
        <v>664</v>
      </c>
      <c r="G84" s="286">
        <v>669</v>
      </c>
      <c r="H84" s="286">
        <v>655</v>
      </c>
      <c r="I84" s="287">
        <v>641</v>
      </c>
      <c r="J84" s="285">
        <v>10</v>
      </c>
      <c r="K84" s="153">
        <v>1.6</v>
      </c>
    </row>
    <row r="85" spans="1:256" ht="11.25" customHeight="1" x14ac:dyDescent="0.2">
      <c r="A85" s="278" t="s">
        <v>364</v>
      </c>
      <c r="B85" s="279" t="s">
        <v>365</v>
      </c>
      <c r="C85" s="280"/>
      <c r="D85" s="289">
        <v>1.6105417276720351</v>
      </c>
      <c r="E85" s="290">
        <v>1441</v>
      </c>
      <c r="F85" s="291">
        <v>1396</v>
      </c>
      <c r="G85" s="291">
        <v>1377</v>
      </c>
      <c r="H85" s="291">
        <v>1396</v>
      </c>
      <c r="I85" s="292">
        <v>1400</v>
      </c>
      <c r="J85" s="290">
        <v>41</v>
      </c>
      <c r="K85" s="155">
        <v>2.9</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row>
    <row r="86" spans="1:256" s="81" customFormat="1" ht="12.75" customHeight="1" x14ac:dyDescent="0.25">
      <c r="K86" s="82" t="s">
        <v>38</v>
      </c>
    </row>
    <row r="87" spans="1:256" s="81" customFormat="1" ht="12.75" customHeight="1" x14ac:dyDescent="0.25">
      <c r="A87" s="83" t="s">
        <v>286</v>
      </c>
    </row>
    <row r="88" spans="1:256" s="81" customFormat="1" ht="9" x14ac:dyDescent="0.25">
      <c r="A88" s="461" t="s">
        <v>366</v>
      </c>
      <c r="B88" s="478"/>
      <c r="C88" s="478"/>
      <c r="D88" s="478"/>
      <c r="E88" s="478"/>
      <c r="F88" s="478"/>
      <c r="G88" s="478"/>
      <c r="H88" s="478"/>
      <c r="I88" s="478"/>
      <c r="J88" s="478"/>
      <c r="K88" s="478"/>
    </row>
    <row r="89" spans="1:256" s="81" customFormat="1" ht="21" customHeight="1" x14ac:dyDescent="0.25">
      <c r="A89" s="461" t="s">
        <v>369</v>
      </c>
      <c r="B89" s="461"/>
      <c r="C89" s="461"/>
      <c r="D89" s="461"/>
      <c r="E89" s="461"/>
      <c r="F89" s="461"/>
      <c r="G89" s="461"/>
      <c r="H89" s="461"/>
      <c r="I89" s="461"/>
      <c r="J89" s="461"/>
      <c r="K89" s="461"/>
    </row>
    <row r="90" spans="1:256" s="81" customFormat="1" ht="12.75" customHeight="1" x14ac:dyDescent="0.25">
      <c r="A90" s="81" t="s">
        <v>367</v>
      </c>
    </row>
    <row r="91" spans="1:256" ht="16" customHeight="1" x14ac:dyDescent="0.2">
      <c r="A91" s="81"/>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4"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6458-72E8-4119-8A68-C3706FA4C952}">
  <sheetPr codeName="Tabelle53"/>
  <dimension ref="A1:M61"/>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391</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21"/>
      <c r="E9" s="421"/>
      <c r="F9" s="421"/>
      <c r="G9" s="421"/>
      <c r="H9" s="421"/>
      <c r="I9" s="37" t="s">
        <v>100</v>
      </c>
      <c r="J9" s="38" t="s">
        <v>101</v>
      </c>
    </row>
    <row r="10" spans="1:13" ht="11.25" customHeight="1" x14ac:dyDescent="0.2">
      <c r="A10" s="429"/>
      <c r="B10" s="456"/>
      <c r="C10" s="433"/>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11033</v>
      </c>
      <c r="E12" s="286">
        <v>5735</v>
      </c>
      <c r="F12" s="286">
        <v>6932</v>
      </c>
      <c r="G12" s="286">
        <v>8706</v>
      </c>
      <c r="H12" s="287">
        <v>11876</v>
      </c>
      <c r="I12" s="285">
        <v>-843</v>
      </c>
      <c r="J12" s="153">
        <v>-7.1</v>
      </c>
    </row>
    <row r="13" spans="1:13" ht="18" customHeight="1" x14ac:dyDescent="0.2">
      <c r="A13" s="55" t="s">
        <v>104</v>
      </c>
      <c r="B13" s="56" t="s">
        <v>105</v>
      </c>
      <c r="C13" s="288">
        <v>49.705429167044322</v>
      </c>
      <c r="D13" s="285">
        <v>5484</v>
      </c>
      <c r="E13" s="286">
        <v>2711</v>
      </c>
      <c r="F13" s="286">
        <v>3192</v>
      </c>
      <c r="G13" s="286">
        <v>4272</v>
      </c>
      <c r="H13" s="287">
        <v>6058</v>
      </c>
      <c r="I13" s="285">
        <v>-574</v>
      </c>
      <c r="J13" s="153">
        <v>-9.5</v>
      </c>
    </row>
    <row r="14" spans="1:13" ht="12.75" customHeight="1" x14ac:dyDescent="0.2">
      <c r="A14" s="58"/>
      <c r="B14" s="56" t="s">
        <v>106</v>
      </c>
      <c r="C14" s="288">
        <v>50.294570832955678</v>
      </c>
      <c r="D14" s="285">
        <v>5549</v>
      </c>
      <c r="E14" s="286">
        <v>3024</v>
      </c>
      <c r="F14" s="286">
        <v>3740</v>
      </c>
      <c r="G14" s="286">
        <v>4434</v>
      </c>
      <c r="H14" s="287">
        <v>5818</v>
      </c>
      <c r="I14" s="285">
        <v>-269</v>
      </c>
      <c r="J14" s="153">
        <v>-4.5999999999999996</v>
      </c>
    </row>
    <row r="15" spans="1:13" ht="18" customHeight="1" x14ac:dyDescent="0.2">
      <c r="A15" s="55" t="s">
        <v>107</v>
      </c>
      <c r="B15" s="59" t="s">
        <v>240</v>
      </c>
      <c r="C15" s="288">
        <v>65.62131786458805</v>
      </c>
      <c r="D15" s="285">
        <v>7240</v>
      </c>
      <c r="E15" s="286">
        <v>3269</v>
      </c>
      <c r="F15" s="286">
        <v>4029</v>
      </c>
      <c r="G15" s="286">
        <v>5301</v>
      </c>
      <c r="H15" s="287">
        <v>8218</v>
      </c>
      <c r="I15" s="285">
        <v>-978</v>
      </c>
      <c r="J15" s="153">
        <v>-11.9</v>
      </c>
    </row>
    <row r="16" spans="1:13" ht="12.75" customHeight="1" x14ac:dyDescent="0.2">
      <c r="A16" s="58"/>
      <c r="B16" s="59" t="s">
        <v>241</v>
      </c>
      <c r="C16" s="288">
        <v>24.08229855886885</v>
      </c>
      <c r="D16" s="285">
        <v>2657</v>
      </c>
      <c r="E16" s="286">
        <v>1723</v>
      </c>
      <c r="F16" s="286">
        <v>2054</v>
      </c>
      <c r="G16" s="286">
        <v>2211</v>
      </c>
      <c r="H16" s="287">
        <v>2405</v>
      </c>
      <c r="I16" s="285">
        <v>252</v>
      </c>
      <c r="J16" s="153">
        <v>10.5</v>
      </c>
    </row>
    <row r="17" spans="1:10" ht="12.75" customHeight="1" x14ac:dyDescent="0.2">
      <c r="A17" s="58"/>
      <c r="B17" s="59" t="s">
        <v>242</v>
      </c>
      <c r="C17" s="288">
        <v>3.4804676878455543</v>
      </c>
      <c r="D17" s="285">
        <v>384</v>
      </c>
      <c r="E17" s="286">
        <v>256</v>
      </c>
      <c r="F17" s="286">
        <v>270</v>
      </c>
      <c r="G17" s="286">
        <v>347</v>
      </c>
      <c r="H17" s="287">
        <v>397</v>
      </c>
      <c r="I17" s="285">
        <v>-13</v>
      </c>
      <c r="J17" s="153">
        <v>-3.3</v>
      </c>
    </row>
    <row r="18" spans="1:10" ht="12.75" customHeight="1" x14ac:dyDescent="0.2">
      <c r="A18" s="58"/>
      <c r="B18" s="59" t="s">
        <v>243</v>
      </c>
      <c r="C18" s="288">
        <v>6.8159158886975435</v>
      </c>
      <c r="D18" s="285">
        <v>752</v>
      </c>
      <c r="E18" s="286">
        <v>487</v>
      </c>
      <c r="F18" s="286">
        <v>579</v>
      </c>
      <c r="G18" s="286">
        <v>847</v>
      </c>
      <c r="H18" s="287">
        <v>856</v>
      </c>
      <c r="I18" s="285">
        <v>-104</v>
      </c>
      <c r="J18" s="153">
        <v>-12.1</v>
      </c>
    </row>
    <row r="19" spans="1:10" ht="12.75" customHeight="1" x14ac:dyDescent="0.2">
      <c r="A19" s="58"/>
      <c r="B19" s="59" t="s">
        <v>244</v>
      </c>
      <c r="C19" s="288">
        <v>1.0151364089549533</v>
      </c>
      <c r="D19" s="285">
        <v>112</v>
      </c>
      <c r="E19" s="286">
        <v>87</v>
      </c>
      <c r="F19" s="286">
        <v>79</v>
      </c>
      <c r="G19" s="286">
        <v>104</v>
      </c>
      <c r="H19" s="287">
        <v>95</v>
      </c>
      <c r="I19" s="285">
        <v>17</v>
      </c>
      <c r="J19" s="153">
        <v>17.899999999999999</v>
      </c>
    </row>
    <row r="20" spans="1:10" ht="18" customHeight="1" x14ac:dyDescent="0.2">
      <c r="A20" s="55" t="s">
        <v>107</v>
      </c>
      <c r="B20" s="59" t="s">
        <v>108</v>
      </c>
      <c r="C20" s="288">
        <v>84.537297199311155</v>
      </c>
      <c r="D20" s="285">
        <v>9327</v>
      </c>
      <c r="E20" s="286">
        <v>4908</v>
      </c>
      <c r="F20" s="286">
        <v>6180</v>
      </c>
      <c r="G20" s="286">
        <v>7597</v>
      </c>
      <c r="H20" s="287">
        <v>10496</v>
      </c>
      <c r="I20" s="285">
        <v>-1169</v>
      </c>
      <c r="J20" s="153">
        <v>-11.1</v>
      </c>
    </row>
    <row r="21" spans="1:10" ht="12.75" customHeight="1" x14ac:dyDescent="0.2">
      <c r="A21" s="58"/>
      <c r="B21" s="56" t="s">
        <v>109</v>
      </c>
      <c r="C21" s="288">
        <v>15.462702800688843</v>
      </c>
      <c r="D21" s="285">
        <v>1706</v>
      </c>
      <c r="E21" s="286">
        <v>827</v>
      </c>
      <c r="F21" s="286">
        <v>752</v>
      </c>
      <c r="G21" s="286">
        <v>1109</v>
      </c>
      <c r="H21" s="287">
        <v>1380</v>
      </c>
      <c r="I21" s="285">
        <v>326</v>
      </c>
      <c r="J21" s="153">
        <v>23.6</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47648</v>
      </c>
      <c r="E23" s="286">
        <v>26426</v>
      </c>
      <c r="F23" s="286">
        <v>28409</v>
      </c>
      <c r="G23" s="286">
        <v>37893</v>
      </c>
      <c r="H23" s="287">
        <v>46626</v>
      </c>
      <c r="I23" s="285">
        <v>1022</v>
      </c>
      <c r="J23" s="153">
        <v>2.2000000000000002</v>
      </c>
    </row>
    <row r="24" spans="1:10" ht="18" customHeight="1" x14ac:dyDescent="0.2">
      <c r="A24" s="55" t="s">
        <v>104</v>
      </c>
      <c r="B24" s="56" t="s">
        <v>105</v>
      </c>
      <c r="C24" s="288">
        <v>47.305238415043654</v>
      </c>
      <c r="D24" s="285">
        <v>22540</v>
      </c>
      <c r="E24" s="286">
        <v>13018</v>
      </c>
      <c r="F24" s="286">
        <v>13330</v>
      </c>
      <c r="G24" s="286">
        <v>18703</v>
      </c>
      <c r="H24" s="287">
        <v>22194</v>
      </c>
      <c r="I24" s="285">
        <v>346</v>
      </c>
      <c r="J24" s="153">
        <v>1.6</v>
      </c>
    </row>
    <row r="25" spans="1:10" ht="12.75" customHeight="1" x14ac:dyDescent="0.2">
      <c r="A25" s="58"/>
      <c r="B25" s="56" t="s">
        <v>106</v>
      </c>
      <c r="C25" s="288">
        <v>52.694761584956346</v>
      </c>
      <c r="D25" s="285">
        <v>25108</v>
      </c>
      <c r="E25" s="286">
        <v>13408</v>
      </c>
      <c r="F25" s="286">
        <v>15079</v>
      </c>
      <c r="G25" s="286">
        <v>19190</v>
      </c>
      <c r="H25" s="287">
        <v>24432</v>
      </c>
      <c r="I25" s="285">
        <v>676</v>
      </c>
      <c r="J25" s="153">
        <v>2.8</v>
      </c>
    </row>
    <row r="26" spans="1:10" ht="18" customHeight="1" x14ac:dyDescent="0.2">
      <c r="A26" s="55" t="s">
        <v>107</v>
      </c>
      <c r="B26" s="59" t="s">
        <v>240</v>
      </c>
      <c r="C26" s="288">
        <v>61.452736736064473</v>
      </c>
      <c r="D26" s="285">
        <v>29281</v>
      </c>
      <c r="E26" s="286">
        <v>14710</v>
      </c>
      <c r="F26" s="286">
        <v>16576</v>
      </c>
      <c r="G26" s="286">
        <v>22589</v>
      </c>
      <c r="H26" s="287">
        <v>29283</v>
      </c>
      <c r="I26" s="285">
        <v>-2</v>
      </c>
      <c r="J26" s="153">
        <v>0</v>
      </c>
    </row>
    <row r="27" spans="1:10" ht="12.75" customHeight="1" x14ac:dyDescent="0.2">
      <c r="A27" s="58"/>
      <c r="B27" s="59" t="s">
        <v>241</v>
      </c>
      <c r="C27" s="288">
        <v>29.778794492948286</v>
      </c>
      <c r="D27" s="285">
        <v>14189</v>
      </c>
      <c r="E27" s="286">
        <v>9273</v>
      </c>
      <c r="F27" s="286">
        <v>9413</v>
      </c>
      <c r="G27" s="286">
        <v>11930</v>
      </c>
      <c r="H27" s="287">
        <v>13218</v>
      </c>
      <c r="I27" s="285">
        <v>971</v>
      </c>
      <c r="J27" s="153">
        <v>7.3</v>
      </c>
    </row>
    <row r="28" spans="1:10" ht="12.75" customHeight="1" x14ac:dyDescent="0.2">
      <c r="A28" s="58"/>
      <c r="B28" s="59" t="s">
        <v>242</v>
      </c>
      <c r="C28" s="288">
        <v>3.4419073203492276</v>
      </c>
      <c r="D28" s="285">
        <v>1640</v>
      </c>
      <c r="E28" s="286">
        <v>975</v>
      </c>
      <c r="F28" s="286">
        <v>892</v>
      </c>
      <c r="G28" s="286">
        <v>1266</v>
      </c>
      <c r="H28" s="287">
        <v>1551</v>
      </c>
      <c r="I28" s="285">
        <v>89</v>
      </c>
      <c r="J28" s="153">
        <v>5.7</v>
      </c>
    </row>
    <row r="29" spans="1:10" ht="12.75" customHeight="1" x14ac:dyDescent="0.2">
      <c r="A29" s="58"/>
      <c r="B29" s="59" t="s">
        <v>243</v>
      </c>
      <c r="C29" s="288">
        <v>5.3244627266621896</v>
      </c>
      <c r="D29" s="285">
        <v>2537</v>
      </c>
      <c r="E29" s="286">
        <v>1468</v>
      </c>
      <c r="F29" s="286">
        <v>1528</v>
      </c>
      <c r="G29" s="286">
        <v>2108</v>
      </c>
      <c r="H29" s="287">
        <v>2574</v>
      </c>
      <c r="I29" s="285">
        <v>-37</v>
      </c>
      <c r="J29" s="153">
        <v>-1.4</v>
      </c>
    </row>
    <row r="30" spans="1:10" ht="12.75" customHeight="1" x14ac:dyDescent="0.2">
      <c r="A30" s="58"/>
      <c r="B30" s="59" t="s">
        <v>244</v>
      </c>
      <c r="C30" s="288">
        <v>0.73245466756212219</v>
      </c>
      <c r="D30" s="285">
        <v>349</v>
      </c>
      <c r="E30" s="286">
        <v>236</v>
      </c>
      <c r="F30" s="286">
        <v>200</v>
      </c>
      <c r="G30" s="286">
        <v>264</v>
      </c>
      <c r="H30" s="287">
        <v>288</v>
      </c>
      <c r="I30" s="285">
        <v>61</v>
      </c>
      <c r="J30" s="153">
        <v>21.2</v>
      </c>
    </row>
    <row r="31" spans="1:10" ht="18" customHeight="1" x14ac:dyDescent="0.2">
      <c r="A31" s="55" t="s">
        <v>107</v>
      </c>
      <c r="B31" s="59" t="s">
        <v>108</v>
      </c>
      <c r="C31" s="288">
        <v>69.610476830087308</v>
      </c>
      <c r="D31" s="285">
        <v>33168</v>
      </c>
      <c r="E31" s="286">
        <v>19662</v>
      </c>
      <c r="F31" s="286">
        <v>22683</v>
      </c>
      <c r="G31" s="286">
        <v>28817</v>
      </c>
      <c r="H31" s="287">
        <v>33547</v>
      </c>
      <c r="I31" s="285">
        <v>-379</v>
      </c>
      <c r="J31" s="153">
        <v>-1.1000000000000001</v>
      </c>
    </row>
    <row r="32" spans="1:10" ht="12.75" customHeight="1" x14ac:dyDescent="0.2">
      <c r="A32" s="58"/>
      <c r="B32" s="56" t="s">
        <v>109</v>
      </c>
      <c r="C32" s="288">
        <v>30.389523169912692</v>
      </c>
      <c r="D32" s="285">
        <v>14480</v>
      </c>
      <c r="E32" s="286">
        <v>6764</v>
      </c>
      <c r="F32" s="286">
        <v>5726</v>
      </c>
      <c r="G32" s="286">
        <v>9076</v>
      </c>
      <c r="H32" s="287">
        <v>13079</v>
      </c>
      <c r="I32" s="285">
        <v>1401</v>
      </c>
      <c r="J32" s="153">
        <v>10.7</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241430</v>
      </c>
      <c r="E34" s="286">
        <v>141008</v>
      </c>
      <c r="F34" s="286">
        <v>136505</v>
      </c>
      <c r="G34" s="286">
        <v>211240</v>
      </c>
      <c r="H34" s="287">
        <v>242769</v>
      </c>
      <c r="I34" s="285">
        <v>-1339</v>
      </c>
      <c r="J34" s="153">
        <v>-0.6</v>
      </c>
    </row>
    <row r="35" spans="1:10" ht="12.75" customHeight="1" x14ac:dyDescent="0.2">
      <c r="A35" s="55" t="s">
        <v>104</v>
      </c>
      <c r="B35" s="56" t="s">
        <v>105</v>
      </c>
      <c r="C35" s="288">
        <v>48.974858136934103</v>
      </c>
      <c r="D35" s="285">
        <v>118240</v>
      </c>
      <c r="E35" s="286">
        <v>76008</v>
      </c>
      <c r="F35" s="286">
        <v>71293</v>
      </c>
      <c r="G35" s="286">
        <v>113222</v>
      </c>
      <c r="H35" s="287">
        <v>119228</v>
      </c>
      <c r="I35" s="285">
        <v>-988</v>
      </c>
      <c r="J35" s="153">
        <v>-0.8</v>
      </c>
    </row>
    <row r="36" spans="1:10" ht="12.75" customHeight="1" x14ac:dyDescent="0.2">
      <c r="A36" s="58"/>
      <c r="B36" s="56" t="s">
        <v>106</v>
      </c>
      <c r="C36" s="288">
        <v>51.025141863065897</v>
      </c>
      <c r="D36" s="285">
        <v>123190</v>
      </c>
      <c r="E36" s="286">
        <v>65000</v>
      </c>
      <c r="F36" s="286">
        <v>65212</v>
      </c>
      <c r="G36" s="286">
        <v>98018</v>
      </c>
      <c r="H36" s="287">
        <v>123541</v>
      </c>
      <c r="I36" s="285">
        <v>-351</v>
      </c>
      <c r="J36" s="153">
        <v>-0.3</v>
      </c>
    </row>
    <row r="37" spans="1:10" ht="18" customHeight="1" x14ac:dyDescent="0.2">
      <c r="A37" s="55" t="s">
        <v>107</v>
      </c>
      <c r="B37" s="59" t="s">
        <v>240</v>
      </c>
      <c r="C37" s="288">
        <v>52.912231288572258</v>
      </c>
      <c r="D37" s="285">
        <v>127746</v>
      </c>
      <c r="E37" s="286">
        <v>76567</v>
      </c>
      <c r="F37" s="286">
        <v>78210</v>
      </c>
      <c r="G37" s="286">
        <v>111006</v>
      </c>
      <c r="H37" s="287">
        <v>132139</v>
      </c>
      <c r="I37" s="285">
        <v>-4393</v>
      </c>
      <c r="J37" s="153">
        <v>-3.3</v>
      </c>
    </row>
    <row r="38" spans="1:10" ht="12.75" customHeight="1" x14ac:dyDescent="0.2">
      <c r="A38" s="58"/>
      <c r="B38" s="59" t="s">
        <v>241</v>
      </c>
      <c r="C38" s="288">
        <v>35.491446796172802</v>
      </c>
      <c r="D38" s="285">
        <v>85687</v>
      </c>
      <c r="E38" s="286">
        <v>48524</v>
      </c>
      <c r="F38" s="286">
        <v>43633</v>
      </c>
      <c r="G38" s="286">
        <v>73379</v>
      </c>
      <c r="H38" s="287">
        <v>83776</v>
      </c>
      <c r="I38" s="285">
        <v>1911</v>
      </c>
      <c r="J38" s="153">
        <v>2.2999999999999998</v>
      </c>
    </row>
    <row r="39" spans="1:10" ht="12.75" customHeight="1" x14ac:dyDescent="0.2">
      <c r="A39" s="58"/>
      <c r="B39" s="59" t="s">
        <v>242</v>
      </c>
      <c r="C39" s="288">
        <v>5.5813279211365616</v>
      </c>
      <c r="D39" s="285">
        <v>13475</v>
      </c>
      <c r="E39" s="286">
        <v>7612</v>
      </c>
      <c r="F39" s="286">
        <v>6815</v>
      </c>
      <c r="G39" s="286">
        <v>12800</v>
      </c>
      <c r="H39" s="287">
        <v>12887</v>
      </c>
      <c r="I39" s="285">
        <v>588</v>
      </c>
      <c r="J39" s="153">
        <v>4.5999999999999996</v>
      </c>
    </row>
    <row r="40" spans="1:10" ht="12.75" customHeight="1" x14ac:dyDescent="0.2">
      <c r="A40" s="58"/>
      <c r="B40" s="59" t="s">
        <v>243</v>
      </c>
      <c r="C40" s="288">
        <v>6.014579795385826</v>
      </c>
      <c r="D40" s="285">
        <v>14521</v>
      </c>
      <c r="E40" s="286">
        <v>8305</v>
      </c>
      <c r="F40" s="286">
        <v>7847</v>
      </c>
      <c r="G40" s="286">
        <v>14055</v>
      </c>
      <c r="H40" s="287">
        <v>13966</v>
      </c>
      <c r="I40" s="285">
        <v>555</v>
      </c>
      <c r="J40" s="153">
        <v>4</v>
      </c>
    </row>
    <row r="41" spans="1:10" ht="12.75" customHeight="1" x14ac:dyDescent="0.2">
      <c r="A41" s="58"/>
      <c r="B41" s="59" t="s">
        <v>244</v>
      </c>
      <c r="C41" s="288">
        <v>0.80561653481340345</v>
      </c>
      <c r="D41" s="285">
        <v>1945</v>
      </c>
      <c r="E41" s="286">
        <v>1286</v>
      </c>
      <c r="F41" s="286">
        <v>987</v>
      </c>
      <c r="G41" s="286">
        <v>1705</v>
      </c>
      <c r="H41" s="287">
        <v>1550</v>
      </c>
      <c r="I41" s="285">
        <v>395</v>
      </c>
      <c r="J41" s="153">
        <v>25.5</v>
      </c>
    </row>
    <row r="42" spans="1:10" ht="18" customHeight="1" x14ac:dyDescent="0.2">
      <c r="A42" s="55" t="s">
        <v>107</v>
      </c>
      <c r="B42" s="59" t="s">
        <v>108</v>
      </c>
      <c r="C42" s="288">
        <v>65.048254152342295</v>
      </c>
      <c r="D42" s="285">
        <v>157046</v>
      </c>
      <c r="E42" s="286">
        <v>102903</v>
      </c>
      <c r="F42" s="286">
        <v>111846</v>
      </c>
      <c r="G42" s="286">
        <v>155900</v>
      </c>
      <c r="H42" s="287">
        <v>161162</v>
      </c>
      <c r="I42" s="285">
        <v>-4116</v>
      </c>
      <c r="J42" s="153">
        <v>-2.6</v>
      </c>
    </row>
    <row r="43" spans="1:10" ht="12.75" customHeight="1" x14ac:dyDescent="0.2">
      <c r="A43" s="60"/>
      <c r="B43" s="61" t="s">
        <v>109</v>
      </c>
      <c r="C43" s="289">
        <v>34.951745847657705</v>
      </c>
      <c r="D43" s="290">
        <v>84384</v>
      </c>
      <c r="E43" s="291">
        <v>38105</v>
      </c>
      <c r="F43" s="291">
        <v>24659</v>
      </c>
      <c r="G43" s="291">
        <v>55340</v>
      </c>
      <c r="H43" s="292">
        <v>81607</v>
      </c>
      <c r="I43" s="290">
        <v>2777</v>
      </c>
      <c r="J43" s="155">
        <v>3.4</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11103</v>
      </c>
      <c r="E45" s="286">
        <v>5940</v>
      </c>
      <c r="F45" s="286">
        <v>7329</v>
      </c>
      <c r="G45" s="286">
        <v>9017</v>
      </c>
      <c r="H45" s="287">
        <v>12389</v>
      </c>
      <c r="I45" s="285">
        <v>-1286</v>
      </c>
      <c r="J45" s="153">
        <v>-10.4</v>
      </c>
    </row>
    <row r="46" spans="1:10" ht="12.75" customHeight="1" x14ac:dyDescent="0.2">
      <c r="A46" s="55" t="s">
        <v>104</v>
      </c>
      <c r="B46" s="56" t="s">
        <v>105</v>
      </c>
      <c r="C46" s="288">
        <v>49.274970728631899</v>
      </c>
      <c r="D46" s="285">
        <v>5471</v>
      </c>
      <c r="E46" s="286">
        <v>2753</v>
      </c>
      <c r="F46" s="286">
        <v>3332</v>
      </c>
      <c r="G46" s="286">
        <v>4347</v>
      </c>
      <c r="H46" s="287">
        <v>6221</v>
      </c>
      <c r="I46" s="285">
        <v>-750</v>
      </c>
      <c r="J46" s="153">
        <v>-12.1</v>
      </c>
    </row>
    <row r="47" spans="1:10" s="74" customFormat="1" ht="12.75" customHeight="1" x14ac:dyDescent="0.2">
      <c r="A47" s="58"/>
      <c r="B47" s="56" t="s">
        <v>106</v>
      </c>
      <c r="C47" s="288">
        <v>50.725029271368101</v>
      </c>
      <c r="D47" s="285">
        <v>5632</v>
      </c>
      <c r="E47" s="286">
        <v>3187</v>
      </c>
      <c r="F47" s="286">
        <v>3997</v>
      </c>
      <c r="G47" s="286">
        <v>4670</v>
      </c>
      <c r="H47" s="287">
        <v>6168</v>
      </c>
      <c r="I47" s="285">
        <v>-536</v>
      </c>
      <c r="J47" s="153">
        <v>-8.6999999999999993</v>
      </c>
    </row>
    <row r="48" spans="1:10" s="74" customFormat="1" ht="18" customHeight="1" x14ac:dyDescent="0.2">
      <c r="A48" s="55" t="s">
        <v>107</v>
      </c>
      <c r="B48" s="59" t="s">
        <v>240</v>
      </c>
      <c r="C48" s="288">
        <v>67.774475367017928</v>
      </c>
      <c r="D48" s="285">
        <v>7525</v>
      </c>
      <c r="E48" s="286">
        <v>3523</v>
      </c>
      <c r="F48" s="286">
        <v>4329</v>
      </c>
      <c r="G48" s="286">
        <v>5529</v>
      </c>
      <c r="H48" s="287">
        <v>8534</v>
      </c>
      <c r="I48" s="285">
        <v>-1009</v>
      </c>
      <c r="J48" s="153">
        <v>-11.8</v>
      </c>
    </row>
    <row r="49" spans="1:10" s="165" customFormat="1" ht="12.75" customHeight="1" x14ac:dyDescent="0.2">
      <c r="A49" s="58"/>
      <c r="B49" s="59" t="s">
        <v>241</v>
      </c>
      <c r="C49" s="288">
        <v>22.35431865261641</v>
      </c>
      <c r="D49" s="285">
        <v>2482</v>
      </c>
      <c r="E49" s="286">
        <v>1702</v>
      </c>
      <c r="F49" s="286">
        <v>2165</v>
      </c>
      <c r="G49" s="286">
        <v>2263</v>
      </c>
      <c r="H49" s="287">
        <v>2571</v>
      </c>
      <c r="I49" s="285">
        <v>-89</v>
      </c>
      <c r="J49" s="153">
        <v>-3.5</v>
      </c>
    </row>
    <row r="50" spans="1:10" s="74" customFormat="1" ht="12.75" customHeight="1" x14ac:dyDescent="0.2">
      <c r="A50" s="58"/>
      <c r="B50" s="59" t="s">
        <v>242</v>
      </c>
      <c r="C50" s="288">
        <v>3.0081959830676395</v>
      </c>
      <c r="D50" s="285">
        <v>334</v>
      </c>
      <c r="E50" s="286">
        <v>227</v>
      </c>
      <c r="F50" s="286">
        <v>272</v>
      </c>
      <c r="G50" s="286">
        <v>358</v>
      </c>
      <c r="H50" s="287">
        <v>398</v>
      </c>
      <c r="I50" s="285">
        <v>-64</v>
      </c>
      <c r="J50" s="153">
        <v>-16.100000000000001</v>
      </c>
    </row>
    <row r="51" spans="1:10" ht="12.75" customHeight="1" x14ac:dyDescent="0.2">
      <c r="A51" s="58"/>
      <c r="B51" s="59" t="s">
        <v>243</v>
      </c>
      <c r="C51" s="288">
        <v>6.8630099972980272</v>
      </c>
      <c r="D51" s="285">
        <v>762</v>
      </c>
      <c r="E51" s="286">
        <v>488</v>
      </c>
      <c r="F51" s="286">
        <v>563</v>
      </c>
      <c r="G51" s="286">
        <v>867</v>
      </c>
      <c r="H51" s="287">
        <v>886</v>
      </c>
      <c r="I51" s="285">
        <v>-124</v>
      </c>
      <c r="J51" s="153">
        <v>-14</v>
      </c>
    </row>
    <row r="52" spans="1:10" ht="12.75" customHeight="1" x14ac:dyDescent="0.2">
      <c r="A52" s="58"/>
      <c r="B52" s="59" t="s">
        <v>244</v>
      </c>
      <c r="C52" s="288">
        <v>0.99072322795640821</v>
      </c>
      <c r="D52" s="285">
        <v>110</v>
      </c>
      <c r="E52" s="286">
        <v>86</v>
      </c>
      <c r="F52" s="286">
        <v>82</v>
      </c>
      <c r="G52" s="286">
        <v>103</v>
      </c>
      <c r="H52" s="287">
        <v>95</v>
      </c>
      <c r="I52" s="285">
        <v>15</v>
      </c>
      <c r="J52" s="153">
        <v>15.8</v>
      </c>
    </row>
    <row r="53" spans="1:10" ht="18" customHeight="1" x14ac:dyDescent="0.2">
      <c r="A53" s="55" t="s">
        <v>107</v>
      </c>
      <c r="B53" s="59" t="s">
        <v>108</v>
      </c>
      <c r="C53" s="288">
        <v>89.597406106457711</v>
      </c>
      <c r="D53" s="285">
        <v>9948</v>
      </c>
      <c r="E53" s="286">
        <v>5256</v>
      </c>
      <c r="F53" s="286">
        <v>6563</v>
      </c>
      <c r="G53" s="286">
        <v>8139</v>
      </c>
      <c r="H53" s="287">
        <v>11186</v>
      </c>
      <c r="I53" s="285">
        <v>-1238</v>
      </c>
      <c r="J53" s="153">
        <v>-11.1</v>
      </c>
    </row>
    <row r="54" spans="1:10" ht="12.75" customHeight="1" x14ac:dyDescent="0.2">
      <c r="A54" s="60"/>
      <c r="B54" s="61" t="s">
        <v>109</v>
      </c>
      <c r="C54" s="289">
        <v>10.402593893542285</v>
      </c>
      <c r="D54" s="290">
        <v>1155</v>
      </c>
      <c r="E54" s="291">
        <v>684</v>
      </c>
      <c r="F54" s="291">
        <v>766</v>
      </c>
      <c r="G54" s="291">
        <v>878</v>
      </c>
      <c r="H54" s="292">
        <v>1203</v>
      </c>
      <c r="I54" s="290">
        <v>-48</v>
      </c>
      <c r="J54" s="155">
        <v>-4</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row r="59" spans="1:10" s="81" customFormat="1" ht="12.75" customHeight="1" x14ac:dyDescent="0.25"/>
    <row r="60" spans="1:10" s="81" customFormat="1" ht="12.75" customHeight="1" x14ac:dyDescent="0.25"/>
    <row r="61" spans="1:10" s="74" customFormat="1" ht="12.75" customHeight="1" x14ac:dyDescent="0.2"/>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2201-5A3F-449B-937F-1559D49FB9AA}">
  <sheetPr codeName="Tabelle32"/>
  <dimension ref="A1:IV55"/>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392</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11033</v>
      </c>
      <c r="G11" s="197">
        <v>5735</v>
      </c>
      <c r="H11" s="197">
        <v>6932</v>
      </c>
      <c r="I11" s="197">
        <v>8706</v>
      </c>
      <c r="J11" s="198">
        <v>11876</v>
      </c>
      <c r="K11" s="213">
        <v>-843</v>
      </c>
      <c r="L11" s="297">
        <v>-7.1</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5">
      <c r="A12" s="462" t="s">
        <v>251</v>
      </c>
      <c r="B12" s="463"/>
      <c r="C12" s="463"/>
      <c r="D12" s="464"/>
      <c r="E12" s="200">
        <v>49.705429167044322</v>
      </c>
      <c r="F12" s="196">
        <v>5484</v>
      </c>
      <c r="G12" s="197">
        <v>2711</v>
      </c>
      <c r="H12" s="197">
        <v>3192</v>
      </c>
      <c r="I12" s="197">
        <v>4272</v>
      </c>
      <c r="J12" s="198">
        <v>6058</v>
      </c>
      <c r="K12" s="196">
        <v>-574</v>
      </c>
      <c r="L12" s="297">
        <v>-9.5</v>
      </c>
    </row>
    <row r="13" spans="1:256" ht="11.25" customHeight="1" x14ac:dyDescent="0.2">
      <c r="A13" s="108"/>
      <c r="B13" s="109" t="s">
        <v>252</v>
      </c>
      <c r="E13" s="200">
        <v>50.294570832955678</v>
      </c>
      <c r="F13" s="196">
        <v>5549</v>
      </c>
      <c r="G13" s="197">
        <v>3024</v>
      </c>
      <c r="H13" s="197">
        <v>3740</v>
      </c>
      <c r="I13" s="197">
        <v>4434</v>
      </c>
      <c r="J13" s="198">
        <v>5818</v>
      </c>
      <c r="K13" s="196">
        <v>-269</v>
      </c>
      <c r="L13" s="297">
        <v>-4.5999999999999996</v>
      </c>
    </row>
    <row r="14" spans="1:256" ht="22.5" customHeight="1" x14ac:dyDescent="0.25">
      <c r="A14" s="462" t="s">
        <v>253</v>
      </c>
      <c r="B14" s="463"/>
      <c r="C14" s="463"/>
      <c r="D14" s="464"/>
      <c r="E14" s="200">
        <v>65.62131786458805</v>
      </c>
      <c r="F14" s="196">
        <v>7240</v>
      </c>
      <c r="G14" s="197">
        <v>3269</v>
      </c>
      <c r="H14" s="197">
        <v>4029</v>
      </c>
      <c r="I14" s="197">
        <v>5301</v>
      </c>
      <c r="J14" s="198">
        <v>8218</v>
      </c>
      <c r="K14" s="196">
        <v>-978</v>
      </c>
      <c r="L14" s="297">
        <v>-11.9</v>
      </c>
    </row>
    <row r="15" spans="1:256" ht="10" x14ac:dyDescent="0.2">
      <c r="A15" s="108"/>
      <c r="B15" s="357"/>
      <c r="C15" s="109" t="s">
        <v>105</v>
      </c>
      <c r="E15" s="200">
        <v>48.853591160220994</v>
      </c>
      <c r="F15" s="196">
        <v>3537</v>
      </c>
      <c r="G15" s="197">
        <v>1379</v>
      </c>
      <c r="H15" s="197">
        <v>1702</v>
      </c>
      <c r="I15" s="197">
        <v>2469</v>
      </c>
      <c r="J15" s="198">
        <v>4143</v>
      </c>
      <c r="K15" s="196">
        <v>-606</v>
      </c>
      <c r="L15" s="297">
        <v>-14.6</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0" x14ac:dyDescent="0.2">
      <c r="A16" s="108"/>
      <c r="B16" s="357"/>
      <c r="C16" s="109" t="s">
        <v>106</v>
      </c>
      <c r="E16" s="200">
        <v>51.146408839779006</v>
      </c>
      <c r="F16" s="196">
        <v>3703</v>
      </c>
      <c r="G16" s="197">
        <v>1890</v>
      </c>
      <c r="H16" s="197">
        <v>2327</v>
      </c>
      <c r="I16" s="197">
        <v>2832</v>
      </c>
      <c r="J16" s="198">
        <v>4075</v>
      </c>
      <c r="K16" s="196">
        <v>-372</v>
      </c>
      <c r="L16" s="297">
        <v>-9.1</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0" x14ac:dyDescent="0.2">
      <c r="A17" s="108"/>
      <c r="B17" s="84" t="s">
        <v>371</v>
      </c>
      <c r="C17" s="357"/>
      <c r="D17" s="84"/>
      <c r="E17" s="200">
        <v>24.08229855886885</v>
      </c>
      <c r="F17" s="196">
        <v>2657</v>
      </c>
      <c r="G17" s="197">
        <v>1723</v>
      </c>
      <c r="H17" s="197">
        <v>2054</v>
      </c>
      <c r="I17" s="197">
        <v>2211</v>
      </c>
      <c r="J17" s="198">
        <v>2405</v>
      </c>
      <c r="K17" s="196">
        <v>252</v>
      </c>
      <c r="L17" s="297">
        <v>10.5</v>
      </c>
    </row>
    <row r="18" spans="1:256" ht="10" x14ac:dyDescent="0.2">
      <c r="A18" s="108"/>
      <c r="B18" s="357"/>
      <c r="C18" s="109" t="s">
        <v>105</v>
      </c>
      <c r="E18" s="200">
        <v>50.809183289424162</v>
      </c>
      <c r="F18" s="196">
        <v>1350</v>
      </c>
      <c r="G18" s="197">
        <v>947</v>
      </c>
      <c r="H18" s="197">
        <v>1059</v>
      </c>
      <c r="I18" s="197">
        <v>1165</v>
      </c>
      <c r="J18" s="198">
        <v>1257</v>
      </c>
      <c r="K18" s="196">
        <v>93</v>
      </c>
      <c r="L18" s="297">
        <v>7.4</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0" x14ac:dyDescent="0.2">
      <c r="A19" s="108"/>
      <c r="B19" s="357"/>
      <c r="C19" s="109" t="s">
        <v>106</v>
      </c>
      <c r="E19" s="200">
        <v>49.190816710575838</v>
      </c>
      <c r="F19" s="196">
        <v>1307</v>
      </c>
      <c r="G19" s="197">
        <v>776</v>
      </c>
      <c r="H19" s="197">
        <v>995</v>
      </c>
      <c r="I19" s="197">
        <v>1046</v>
      </c>
      <c r="J19" s="198">
        <v>1148</v>
      </c>
      <c r="K19" s="196">
        <v>159</v>
      </c>
      <c r="L19" s="297">
        <v>13.9</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0" x14ac:dyDescent="0.2">
      <c r="A20" s="108"/>
      <c r="B20" s="357" t="s">
        <v>242</v>
      </c>
      <c r="C20" s="357"/>
      <c r="D20" s="84"/>
      <c r="E20" s="200">
        <v>3.4804676878455543</v>
      </c>
      <c r="F20" s="196">
        <v>384</v>
      </c>
      <c r="G20" s="197">
        <v>256</v>
      </c>
      <c r="H20" s="197">
        <v>270</v>
      </c>
      <c r="I20" s="197">
        <v>347</v>
      </c>
      <c r="J20" s="198">
        <v>397</v>
      </c>
      <c r="K20" s="196">
        <v>-13</v>
      </c>
      <c r="L20" s="297">
        <v>-3.3</v>
      </c>
    </row>
    <row r="21" spans="1:256" ht="10" x14ac:dyDescent="0.2">
      <c r="A21" s="108"/>
      <c r="B21" s="357"/>
      <c r="C21" s="109" t="s">
        <v>105</v>
      </c>
      <c r="E21" s="200">
        <v>49.739583333333336</v>
      </c>
      <c r="F21" s="196">
        <v>191</v>
      </c>
      <c r="G21" s="197">
        <v>128</v>
      </c>
      <c r="H21" s="197">
        <v>132</v>
      </c>
      <c r="I21" s="197">
        <v>172</v>
      </c>
      <c r="J21" s="198">
        <v>189</v>
      </c>
      <c r="K21" s="196">
        <v>2</v>
      </c>
      <c r="L21" s="297">
        <v>1.1000000000000001</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0" x14ac:dyDescent="0.2">
      <c r="A22" s="108"/>
      <c r="B22" s="357"/>
      <c r="C22" s="109" t="s">
        <v>106</v>
      </c>
      <c r="E22" s="200">
        <v>50.260416666666664</v>
      </c>
      <c r="F22" s="196">
        <v>193</v>
      </c>
      <c r="G22" s="197">
        <v>128</v>
      </c>
      <c r="H22" s="197">
        <v>138</v>
      </c>
      <c r="I22" s="197">
        <v>175</v>
      </c>
      <c r="J22" s="198">
        <v>208</v>
      </c>
      <c r="K22" s="196">
        <v>-15</v>
      </c>
      <c r="L22" s="297">
        <v>-7.2</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0" x14ac:dyDescent="0.2">
      <c r="A23" s="108"/>
      <c r="B23" s="357" t="s">
        <v>243</v>
      </c>
      <c r="C23" s="357"/>
      <c r="D23" s="84"/>
      <c r="E23" s="200">
        <v>6.8159158886975435</v>
      </c>
      <c r="F23" s="196">
        <v>752</v>
      </c>
      <c r="G23" s="197">
        <v>487</v>
      </c>
      <c r="H23" s="197">
        <v>579</v>
      </c>
      <c r="I23" s="197">
        <v>847</v>
      </c>
      <c r="J23" s="198">
        <v>856</v>
      </c>
      <c r="K23" s="196">
        <v>-104</v>
      </c>
      <c r="L23" s="297">
        <v>-12.1</v>
      </c>
    </row>
    <row r="24" spans="1:256" ht="10" x14ac:dyDescent="0.2">
      <c r="A24" s="108"/>
      <c r="B24" s="357"/>
      <c r="C24" s="109" t="s">
        <v>105</v>
      </c>
      <c r="E24" s="200">
        <v>53.98936170212766</v>
      </c>
      <c r="F24" s="196">
        <v>406</v>
      </c>
      <c r="G24" s="197">
        <v>257</v>
      </c>
      <c r="H24" s="197">
        <v>299</v>
      </c>
      <c r="I24" s="197">
        <v>466</v>
      </c>
      <c r="J24" s="198">
        <v>469</v>
      </c>
      <c r="K24" s="196">
        <v>-63</v>
      </c>
      <c r="L24" s="297">
        <v>-13.4</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0" x14ac:dyDescent="0.2">
      <c r="A25" s="108"/>
      <c r="B25" s="357"/>
      <c r="C25" s="109" t="s">
        <v>106</v>
      </c>
      <c r="E25" s="200">
        <v>46.01063829787234</v>
      </c>
      <c r="F25" s="196">
        <v>346</v>
      </c>
      <c r="G25" s="197">
        <v>230</v>
      </c>
      <c r="H25" s="197">
        <v>280</v>
      </c>
      <c r="I25" s="197">
        <v>381</v>
      </c>
      <c r="J25" s="198">
        <v>387</v>
      </c>
      <c r="K25" s="196">
        <v>-41</v>
      </c>
      <c r="L25" s="297">
        <v>-10.6</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0" x14ac:dyDescent="0.2">
      <c r="A26" s="108"/>
      <c r="B26" s="357" t="s">
        <v>244</v>
      </c>
      <c r="C26" s="357"/>
      <c r="D26" s="84"/>
      <c r="E26" s="200">
        <v>1.0151364089549533</v>
      </c>
      <c r="F26" s="196">
        <v>112</v>
      </c>
      <c r="G26" s="197">
        <v>87</v>
      </c>
      <c r="H26" s="197">
        <v>79</v>
      </c>
      <c r="I26" s="197">
        <v>104</v>
      </c>
      <c r="J26" s="198">
        <v>95</v>
      </c>
      <c r="K26" s="196">
        <v>17</v>
      </c>
      <c r="L26" s="297">
        <v>17.899999999999999</v>
      </c>
    </row>
    <row r="27" spans="1:256" ht="10" x14ac:dyDescent="0.2">
      <c r="A27" s="108"/>
      <c r="B27" s="357"/>
      <c r="C27" s="109" t="s">
        <v>105</v>
      </c>
      <c r="E27" s="200">
        <v>57.142857142857146</v>
      </c>
      <c r="F27" s="196">
        <v>64</v>
      </c>
      <c r="G27" s="197">
        <v>48</v>
      </c>
      <c r="H27" s="197">
        <v>48</v>
      </c>
      <c r="I27" s="197">
        <v>54</v>
      </c>
      <c r="J27" s="198">
        <v>55</v>
      </c>
      <c r="K27" s="196">
        <v>9</v>
      </c>
      <c r="L27" s="297">
        <v>16.399999999999999</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0" x14ac:dyDescent="0.2">
      <c r="A28" s="108"/>
      <c r="B28" s="357"/>
      <c r="C28" s="109" t="s">
        <v>106</v>
      </c>
      <c r="E28" s="200">
        <v>42.857142857142854</v>
      </c>
      <c r="F28" s="196">
        <v>48</v>
      </c>
      <c r="G28" s="197">
        <v>39</v>
      </c>
      <c r="H28" s="197">
        <v>31</v>
      </c>
      <c r="I28" s="197">
        <v>50</v>
      </c>
      <c r="J28" s="198">
        <v>40</v>
      </c>
      <c r="K28" s="196">
        <v>8</v>
      </c>
      <c r="L28" s="297">
        <v>20</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5">
      <c r="A29" s="462" t="s">
        <v>254</v>
      </c>
      <c r="B29" s="463"/>
      <c r="C29" s="463"/>
      <c r="D29" s="464"/>
      <c r="E29" s="200">
        <v>84.537297199311155</v>
      </c>
      <c r="F29" s="196">
        <v>9327</v>
      </c>
      <c r="G29" s="197">
        <v>4908</v>
      </c>
      <c r="H29" s="197">
        <v>6180</v>
      </c>
      <c r="I29" s="197">
        <v>7597</v>
      </c>
      <c r="J29" s="198">
        <v>10496</v>
      </c>
      <c r="K29" s="196">
        <v>-1169</v>
      </c>
      <c r="L29" s="297">
        <v>-11.1</v>
      </c>
    </row>
    <row r="30" spans="1:256" ht="10" x14ac:dyDescent="0.2">
      <c r="A30" s="108"/>
      <c r="B30" s="357"/>
      <c r="C30" s="109" t="s">
        <v>105</v>
      </c>
      <c r="E30" s="200">
        <v>48.09692291197598</v>
      </c>
      <c r="F30" s="196">
        <v>4486</v>
      </c>
      <c r="G30" s="197">
        <v>2127</v>
      </c>
      <c r="H30" s="197">
        <v>2700</v>
      </c>
      <c r="I30" s="197">
        <v>3570</v>
      </c>
      <c r="J30" s="198">
        <v>5222</v>
      </c>
      <c r="K30" s="196">
        <v>-736</v>
      </c>
      <c r="L30" s="297">
        <v>-14.1</v>
      </c>
    </row>
    <row r="31" spans="1:256" ht="10" x14ac:dyDescent="0.2">
      <c r="A31" s="108"/>
      <c r="B31" s="357"/>
      <c r="C31" s="109" t="s">
        <v>106</v>
      </c>
      <c r="E31" s="200">
        <v>51.90307708802402</v>
      </c>
      <c r="F31" s="196">
        <v>4841</v>
      </c>
      <c r="G31" s="197">
        <v>2781</v>
      </c>
      <c r="H31" s="197">
        <v>3480</v>
      </c>
      <c r="I31" s="197">
        <v>4027</v>
      </c>
      <c r="J31" s="198">
        <v>5274</v>
      </c>
      <c r="K31" s="196">
        <v>-433</v>
      </c>
      <c r="L31" s="297">
        <v>-8.1999999999999993</v>
      </c>
    </row>
    <row r="32" spans="1:256" ht="10" x14ac:dyDescent="0.2">
      <c r="A32" s="108"/>
      <c r="B32" s="357" t="s">
        <v>255</v>
      </c>
      <c r="C32" s="357"/>
      <c r="D32" s="84"/>
      <c r="E32" s="200">
        <v>15.462702800688843</v>
      </c>
      <c r="F32" s="196">
        <v>1706</v>
      </c>
      <c r="G32" s="197">
        <v>827</v>
      </c>
      <c r="H32" s="197">
        <v>752</v>
      </c>
      <c r="I32" s="197">
        <v>1109</v>
      </c>
      <c r="J32" s="198">
        <v>1380</v>
      </c>
      <c r="K32" s="196">
        <v>326</v>
      </c>
      <c r="L32" s="297">
        <v>23.6</v>
      </c>
    </row>
    <row r="33" spans="1:12" ht="10" x14ac:dyDescent="0.2">
      <c r="A33" s="108"/>
      <c r="B33" s="357"/>
      <c r="C33" s="109" t="s">
        <v>105</v>
      </c>
      <c r="E33" s="200">
        <v>58.49941383352872</v>
      </c>
      <c r="F33" s="196">
        <v>998</v>
      </c>
      <c r="G33" s="197">
        <v>584</v>
      </c>
      <c r="H33" s="197">
        <v>492</v>
      </c>
      <c r="I33" s="197">
        <v>702</v>
      </c>
      <c r="J33" s="198">
        <v>836</v>
      </c>
      <c r="K33" s="196">
        <v>162</v>
      </c>
      <c r="L33" s="297">
        <v>19.399999999999999</v>
      </c>
    </row>
    <row r="34" spans="1:12" ht="10" x14ac:dyDescent="0.2">
      <c r="A34" s="108"/>
      <c r="B34" s="357"/>
      <c r="C34" s="109" t="s">
        <v>106</v>
      </c>
      <c r="E34" s="200">
        <v>41.50058616647128</v>
      </c>
      <c r="F34" s="196">
        <v>708</v>
      </c>
      <c r="G34" s="197">
        <v>243</v>
      </c>
      <c r="H34" s="197">
        <v>260</v>
      </c>
      <c r="I34" s="197">
        <v>407</v>
      </c>
      <c r="J34" s="198">
        <v>544</v>
      </c>
      <c r="K34" s="196">
        <v>164</v>
      </c>
      <c r="L34" s="297">
        <v>30.1</v>
      </c>
    </row>
    <row r="35" spans="1:12" ht="22.5" customHeight="1" x14ac:dyDescent="0.25">
      <c r="A35" s="462" t="s">
        <v>261</v>
      </c>
      <c r="B35" s="463"/>
      <c r="C35" s="463"/>
      <c r="D35" s="464"/>
      <c r="E35" s="200">
        <v>50.765884165684767</v>
      </c>
      <c r="F35" s="196">
        <v>5601</v>
      </c>
      <c r="G35" s="197">
        <v>2312</v>
      </c>
      <c r="H35" s="197">
        <v>2775</v>
      </c>
      <c r="I35" s="197">
        <v>3396</v>
      </c>
      <c r="J35" s="198">
        <v>5771</v>
      </c>
      <c r="K35" s="196">
        <v>-170</v>
      </c>
      <c r="L35" s="297">
        <v>-2.9</v>
      </c>
    </row>
    <row r="36" spans="1:12" ht="10" x14ac:dyDescent="0.2">
      <c r="A36" s="108"/>
      <c r="B36" s="357"/>
      <c r="C36" s="109" t="s">
        <v>105</v>
      </c>
      <c r="E36" s="200">
        <v>48.955543652919118</v>
      </c>
      <c r="F36" s="196">
        <v>2742</v>
      </c>
      <c r="G36" s="197">
        <v>975</v>
      </c>
      <c r="H36" s="197">
        <v>1139</v>
      </c>
      <c r="I36" s="197">
        <v>1530</v>
      </c>
      <c r="J36" s="198">
        <v>2929</v>
      </c>
      <c r="K36" s="196">
        <v>-187</v>
      </c>
      <c r="L36" s="297">
        <v>-6.4</v>
      </c>
    </row>
    <row r="37" spans="1:12" ht="10" x14ac:dyDescent="0.2">
      <c r="A37" s="108"/>
      <c r="B37" s="357"/>
      <c r="C37" s="109" t="s">
        <v>106</v>
      </c>
      <c r="E37" s="200">
        <v>51.044456347080882</v>
      </c>
      <c r="F37" s="196">
        <v>2859</v>
      </c>
      <c r="G37" s="197">
        <v>1337</v>
      </c>
      <c r="H37" s="197">
        <v>1636</v>
      </c>
      <c r="I37" s="197">
        <v>1866</v>
      </c>
      <c r="J37" s="198">
        <v>2842</v>
      </c>
      <c r="K37" s="196">
        <v>17</v>
      </c>
      <c r="L37" s="297">
        <v>0.6</v>
      </c>
    </row>
    <row r="38" spans="1:12" ht="10" x14ac:dyDescent="0.2">
      <c r="A38" s="108"/>
      <c r="B38" s="357" t="s">
        <v>264</v>
      </c>
      <c r="C38" s="357"/>
      <c r="D38" s="84"/>
      <c r="E38" s="200">
        <v>18.616876642798875</v>
      </c>
      <c r="F38" s="196">
        <v>2054</v>
      </c>
      <c r="G38" s="197">
        <v>1323</v>
      </c>
      <c r="H38" s="197">
        <v>1801</v>
      </c>
      <c r="I38" s="197">
        <v>2127</v>
      </c>
      <c r="J38" s="198">
        <v>2180</v>
      </c>
      <c r="K38" s="196">
        <v>-126</v>
      </c>
      <c r="L38" s="297">
        <v>-5.8</v>
      </c>
    </row>
    <row r="39" spans="1:12" ht="10" x14ac:dyDescent="0.2">
      <c r="A39" s="108"/>
      <c r="B39" s="357"/>
      <c r="C39" s="109" t="s">
        <v>105</v>
      </c>
      <c r="E39" s="200">
        <v>49.707887049659199</v>
      </c>
      <c r="F39" s="196">
        <v>1021</v>
      </c>
      <c r="G39" s="197">
        <v>642</v>
      </c>
      <c r="H39" s="197">
        <v>890</v>
      </c>
      <c r="I39" s="197">
        <v>1086</v>
      </c>
      <c r="J39" s="198">
        <v>1103</v>
      </c>
      <c r="K39" s="196">
        <v>-82</v>
      </c>
      <c r="L39" s="297">
        <v>-7.4</v>
      </c>
    </row>
    <row r="40" spans="1:12" ht="10" x14ac:dyDescent="0.2">
      <c r="A40" s="108"/>
      <c r="B40" s="357"/>
      <c r="C40" s="109" t="s">
        <v>106</v>
      </c>
      <c r="E40" s="200">
        <v>50.292112950340801</v>
      </c>
      <c r="F40" s="196">
        <v>1033</v>
      </c>
      <c r="G40" s="197">
        <v>681</v>
      </c>
      <c r="H40" s="197">
        <v>911</v>
      </c>
      <c r="I40" s="197">
        <v>1041</v>
      </c>
      <c r="J40" s="198">
        <v>1077</v>
      </c>
      <c r="K40" s="196">
        <v>-44</v>
      </c>
      <c r="L40" s="297">
        <v>-4.0999999999999996</v>
      </c>
    </row>
    <row r="41" spans="1:12" ht="10" x14ac:dyDescent="0.2">
      <c r="A41" s="108"/>
      <c r="B41" s="357" t="s">
        <v>267</v>
      </c>
      <c r="C41" s="357"/>
      <c r="D41" s="84"/>
      <c r="E41" s="200">
        <v>10.640804858152814</v>
      </c>
      <c r="F41" s="196">
        <v>1174</v>
      </c>
      <c r="G41" s="197">
        <v>875</v>
      </c>
      <c r="H41" s="197">
        <v>1011</v>
      </c>
      <c r="I41" s="197">
        <v>1026</v>
      </c>
      <c r="J41" s="198">
        <v>1157</v>
      </c>
      <c r="K41" s="196">
        <v>17</v>
      </c>
      <c r="L41" s="297">
        <v>1.5</v>
      </c>
    </row>
    <row r="42" spans="1:12" ht="10" x14ac:dyDescent="0.2">
      <c r="A42" s="108"/>
      <c r="B42" s="357"/>
      <c r="C42" s="109" t="s">
        <v>105</v>
      </c>
      <c r="E42" s="200">
        <v>52.214650766609878</v>
      </c>
      <c r="F42" s="196">
        <v>613</v>
      </c>
      <c r="G42" s="197">
        <v>433</v>
      </c>
      <c r="H42" s="197">
        <v>489</v>
      </c>
      <c r="I42" s="197">
        <v>563</v>
      </c>
      <c r="J42" s="198">
        <v>617</v>
      </c>
      <c r="K42" s="196">
        <v>-4</v>
      </c>
      <c r="L42" s="297">
        <v>-0.6</v>
      </c>
    </row>
    <row r="43" spans="1:12" ht="10" x14ac:dyDescent="0.2">
      <c r="A43" s="108"/>
      <c r="B43" s="357"/>
      <c r="C43" s="109" t="s">
        <v>106</v>
      </c>
      <c r="E43" s="200">
        <v>47.785349233390122</v>
      </c>
      <c r="F43" s="196">
        <v>561</v>
      </c>
      <c r="G43" s="197">
        <v>442</v>
      </c>
      <c r="H43" s="197">
        <v>522</v>
      </c>
      <c r="I43" s="197">
        <v>463</v>
      </c>
      <c r="J43" s="198">
        <v>540</v>
      </c>
      <c r="K43" s="196">
        <v>21</v>
      </c>
      <c r="L43" s="297">
        <v>3.9</v>
      </c>
    </row>
    <row r="44" spans="1:12" ht="10" x14ac:dyDescent="0.2">
      <c r="A44" s="108"/>
      <c r="B44" s="357" t="s">
        <v>271</v>
      </c>
      <c r="C44" s="357"/>
      <c r="D44" s="84"/>
      <c r="E44" s="200">
        <v>19.976434333363546</v>
      </c>
      <c r="F44" s="196">
        <v>2204</v>
      </c>
      <c r="G44" s="197">
        <v>1225</v>
      </c>
      <c r="H44" s="197">
        <v>1345</v>
      </c>
      <c r="I44" s="197">
        <v>2157</v>
      </c>
      <c r="J44" s="198">
        <v>2768</v>
      </c>
      <c r="K44" s="196">
        <v>-564</v>
      </c>
      <c r="L44" s="297">
        <v>-20.399999999999999</v>
      </c>
    </row>
    <row r="45" spans="1:12" ht="10" x14ac:dyDescent="0.2">
      <c r="A45" s="108"/>
      <c r="B45" s="357"/>
      <c r="C45" s="109" t="s">
        <v>105</v>
      </c>
      <c r="E45" s="200">
        <v>50.272232304900179</v>
      </c>
      <c r="F45" s="196">
        <v>1108</v>
      </c>
      <c r="G45" s="197">
        <v>661</v>
      </c>
      <c r="H45" s="197">
        <v>674</v>
      </c>
      <c r="I45" s="197">
        <v>1093</v>
      </c>
      <c r="J45" s="198">
        <v>1409</v>
      </c>
      <c r="K45" s="196">
        <v>-301</v>
      </c>
      <c r="L45" s="297">
        <v>-21.4</v>
      </c>
    </row>
    <row r="46" spans="1:12" ht="10" x14ac:dyDescent="0.2">
      <c r="A46" s="102"/>
      <c r="B46" s="358"/>
      <c r="C46" s="103" t="s">
        <v>106</v>
      </c>
      <c r="D46" s="135"/>
      <c r="E46" s="207">
        <v>49.727767695099821</v>
      </c>
      <c r="F46" s="208">
        <v>1096</v>
      </c>
      <c r="G46" s="209">
        <v>564</v>
      </c>
      <c r="H46" s="209">
        <v>671</v>
      </c>
      <c r="I46" s="209">
        <v>1064</v>
      </c>
      <c r="J46" s="210">
        <v>1359</v>
      </c>
      <c r="K46" s="208">
        <v>-263</v>
      </c>
      <c r="L46" s="298">
        <v>-19.399999999999999</v>
      </c>
    </row>
    <row r="47" spans="1:12" s="81" customFormat="1" ht="12.75" customHeight="1" x14ac:dyDescent="0.25">
      <c r="A47" s="83"/>
      <c r="B47" s="83"/>
      <c r="C47" s="83"/>
      <c r="L47" s="82" t="s">
        <v>38</v>
      </c>
    </row>
    <row r="48" spans="1:12" s="81" customFormat="1" ht="12.75" customHeight="1" x14ac:dyDescent="0.25">
      <c r="A48" s="81" t="s">
        <v>373</v>
      </c>
    </row>
    <row r="49" spans="1:12" s="81" customFormat="1" ht="21" customHeight="1" x14ac:dyDescent="0.25">
      <c r="A49" s="461" t="s">
        <v>369</v>
      </c>
      <c r="B49" s="461"/>
      <c r="C49" s="461"/>
      <c r="D49" s="461"/>
      <c r="E49" s="461"/>
      <c r="F49" s="461"/>
      <c r="G49" s="461"/>
      <c r="H49" s="461"/>
      <c r="I49" s="461"/>
      <c r="J49" s="461"/>
      <c r="K49" s="461"/>
      <c r="L49" s="461"/>
    </row>
    <row r="50" spans="1:12" s="81" customFormat="1" ht="12.75" customHeight="1" x14ac:dyDescent="0.25"/>
    <row r="51" spans="1:12" s="81" customFormat="1" ht="12.75" customHeight="1" x14ac:dyDescent="0.25"/>
    <row r="52" spans="1:12" s="81" customFormat="1" ht="12.75" customHeight="1" x14ac:dyDescent="0.25"/>
    <row r="53" spans="1:12" s="74" customFormat="1" ht="12.75" customHeight="1" x14ac:dyDescent="0.2"/>
    <row r="54" spans="1:12" s="74" customFormat="1" ht="12.75" customHeight="1" x14ac:dyDescent="0.2"/>
    <row r="55" spans="1:12" s="74" customFormat="1" ht="12.75" customHeight="1" x14ac:dyDescent="0.2"/>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2199-3EEF-49DF-A1B2-CC5E7D7B823F}">
  <sheetPr codeName="Tabelle33">
    <pageSetUpPr fitToPage="1"/>
  </sheetPr>
  <dimension ref="A1:M51"/>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88"/>
      <c r="D1" s="15"/>
      <c r="E1" s="15"/>
      <c r="F1" s="15"/>
      <c r="G1" s="14"/>
      <c r="H1" s="14"/>
      <c r="I1" s="14"/>
      <c r="J1" s="16" t="s">
        <v>41</v>
      </c>
    </row>
    <row r="2" spans="1:13" customFormat="1" ht="12.75" customHeight="1" x14ac:dyDescent="0.25">
      <c r="A2" s="17"/>
      <c r="B2" s="18"/>
      <c r="C2" s="191"/>
      <c r="D2" s="18"/>
      <c r="E2" s="18"/>
      <c r="F2" s="18"/>
      <c r="G2" s="18"/>
      <c r="H2" s="18"/>
      <c r="I2" s="18"/>
      <c r="J2" s="18"/>
    </row>
    <row r="3" spans="1:13" s="33" customFormat="1" ht="15" customHeight="1" x14ac:dyDescent="0.35">
      <c r="A3" s="422" t="s">
        <v>393</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93</v>
      </c>
      <c r="E7" s="435"/>
      <c r="F7" s="435"/>
      <c r="G7" s="435"/>
      <c r="H7" s="436"/>
      <c r="I7" s="437" t="s">
        <v>94</v>
      </c>
      <c r="J7" s="438"/>
      <c r="K7" s="36"/>
      <c r="L7" s="36"/>
      <c r="M7" s="36"/>
    </row>
    <row r="8" spans="1:13" ht="21.7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11033</v>
      </c>
      <c r="E11" s="301">
        <v>5735</v>
      </c>
      <c r="F11" s="301">
        <v>6932</v>
      </c>
      <c r="G11" s="301">
        <v>8706</v>
      </c>
      <c r="H11" s="302">
        <v>11876</v>
      </c>
      <c r="I11" s="300">
        <v>-843</v>
      </c>
      <c r="J11" s="149">
        <v>-7.1</v>
      </c>
    </row>
    <row r="12" spans="1:13" ht="15" customHeight="1" x14ac:dyDescent="0.2">
      <c r="A12" s="331" t="s">
        <v>137</v>
      </c>
      <c r="B12" s="332" t="s">
        <v>138</v>
      </c>
      <c r="C12" s="305">
        <v>8.7827426810477665</v>
      </c>
      <c r="D12" s="285">
        <v>969</v>
      </c>
      <c r="E12" s="286">
        <v>259</v>
      </c>
      <c r="F12" s="286">
        <v>97</v>
      </c>
      <c r="G12" s="286">
        <v>372</v>
      </c>
      <c r="H12" s="287">
        <v>590</v>
      </c>
      <c r="I12" s="285">
        <v>379</v>
      </c>
      <c r="J12" s="72">
        <v>64.2</v>
      </c>
    </row>
    <row r="13" spans="1:13" ht="27.75" customHeight="1" x14ac:dyDescent="0.2">
      <c r="A13" s="331" t="s">
        <v>139</v>
      </c>
      <c r="B13" s="304" t="s">
        <v>276</v>
      </c>
      <c r="C13" s="305">
        <v>0.4441221789177921</v>
      </c>
      <c r="D13" s="285">
        <v>49</v>
      </c>
      <c r="E13" s="286">
        <v>7</v>
      </c>
      <c r="F13" s="286">
        <v>18</v>
      </c>
      <c r="G13" s="286">
        <v>27</v>
      </c>
      <c r="H13" s="287">
        <v>80</v>
      </c>
      <c r="I13" s="285">
        <v>-31</v>
      </c>
      <c r="J13" s="72">
        <v>-38.799999999999997</v>
      </c>
    </row>
    <row r="14" spans="1:13" s="74" customFormat="1" ht="15" customHeight="1" x14ac:dyDescent="0.2">
      <c r="A14" s="331" t="s">
        <v>141</v>
      </c>
      <c r="B14" s="220" t="s">
        <v>142</v>
      </c>
      <c r="C14" s="305">
        <v>10.595486268467326</v>
      </c>
      <c r="D14" s="285">
        <v>1169</v>
      </c>
      <c r="E14" s="286">
        <v>258</v>
      </c>
      <c r="F14" s="286">
        <v>332</v>
      </c>
      <c r="G14" s="286">
        <v>390</v>
      </c>
      <c r="H14" s="287">
        <v>1122</v>
      </c>
      <c r="I14" s="285">
        <v>47</v>
      </c>
      <c r="J14" s="72">
        <v>4.2</v>
      </c>
      <c r="K14" s="36"/>
      <c r="L14" s="36"/>
      <c r="M14" s="36"/>
    </row>
    <row r="15" spans="1:13" ht="37.5" customHeight="1" x14ac:dyDescent="0.2">
      <c r="A15" s="331" t="s">
        <v>143</v>
      </c>
      <c r="B15" s="220" t="s">
        <v>277</v>
      </c>
      <c r="C15" s="305">
        <v>3.4714039699084562</v>
      </c>
      <c r="D15" s="285">
        <v>383</v>
      </c>
      <c r="E15" s="286">
        <v>131</v>
      </c>
      <c r="F15" s="286">
        <v>168</v>
      </c>
      <c r="G15" s="286">
        <v>201</v>
      </c>
      <c r="H15" s="287">
        <v>390</v>
      </c>
      <c r="I15" s="285">
        <v>-7</v>
      </c>
      <c r="J15" s="72">
        <v>-1.8</v>
      </c>
    </row>
    <row r="16" spans="1:13" s="74" customFormat="1" ht="25.5" customHeight="1" x14ac:dyDescent="0.2">
      <c r="A16" s="331" t="s">
        <v>145</v>
      </c>
      <c r="B16" s="220" t="s">
        <v>278</v>
      </c>
      <c r="C16" s="305">
        <v>5.401975890510287</v>
      </c>
      <c r="D16" s="285">
        <v>596</v>
      </c>
      <c r="E16" s="286">
        <v>96</v>
      </c>
      <c r="F16" s="286">
        <v>118</v>
      </c>
      <c r="G16" s="286">
        <v>148</v>
      </c>
      <c r="H16" s="287">
        <v>554</v>
      </c>
      <c r="I16" s="285">
        <v>42</v>
      </c>
      <c r="J16" s="72">
        <v>7.6</v>
      </c>
      <c r="K16" s="36"/>
      <c r="L16" s="36"/>
      <c r="M16" s="36"/>
    </row>
    <row r="17" spans="1:13" ht="37.5" customHeight="1" x14ac:dyDescent="0.2">
      <c r="A17" s="331" t="s">
        <v>147</v>
      </c>
      <c r="B17" s="220" t="s">
        <v>279</v>
      </c>
      <c r="C17" s="305">
        <v>1.7221064080485815</v>
      </c>
      <c r="D17" s="285">
        <v>190</v>
      </c>
      <c r="E17" s="286">
        <v>31</v>
      </c>
      <c r="F17" s="286">
        <v>46</v>
      </c>
      <c r="G17" s="286">
        <v>41</v>
      </c>
      <c r="H17" s="287">
        <v>178</v>
      </c>
      <c r="I17" s="285">
        <v>12</v>
      </c>
      <c r="J17" s="72">
        <v>6.7</v>
      </c>
    </row>
    <row r="18" spans="1:13" s="74" customFormat="1" ht="15" customHeight="1" x14ac:dyDescent="0.2">
      <c r="A18" s="272" t="s">
        <v>149</v>
      </c>
      <c r="B18" s="333" t="s">
        <v>150</v>
      </c>
      <c r="C18" s="305">
        <v>4.3687120456811384</v>
      </c>
      <c r="D18" s="285">
        <v>482</v>
      </c>
      <c r="E18" s="286">
        <v>130</v>
      </c>
      <c r="F18" s="286">
        <v>143</v>
      </c>
      <c r="G18" s="286">
        <v>177</v>
      </c>
      <c r="H18" s="287">
        <v>486</v>
      </c>
      <c r="I18" s="285">
        <v>-4</v>
      </c>
      <c r="J18" s="72">
        <v>-0.8</v>
      </c>
      <c r="K18" s="36"/>
      <c r="L18" s="36"/>
      <c r="M18" s="36"/>
    </row>
    <row r="19" spans="1:13" ht="15" customHeight="1" x14ac:dyDescent="0.2">
      <c r="A19" s="331" t="s">
        <v>151</v>
      </c>
      <c r="B19" s="220" t="s">
        <v>152</v>
      </c>
      <c r="C19" s="305">
        <v>6.7162149913894682</v>
      </c>
      <c r="D19" s="285">
        <v>741</v>
      </c>
      <c r="E19" s="286">
        <v>318</v>
      </c>
      <c r="F19" s="286">
        <v>699</v>
      </c>
      <c r="G19" s="286">
        <v>518</v>
      </c>
      <c r="H19" s="287">
        <v>793</v>
      </c>
      <c r="I19" s="285">
        <v>-52</v>
      </c>
      <c r="J19" s="72">
        <v>-6.6</v>
      </c>
    </row>
    <row r="20" spans="1:13" s="74" customFormat="1" ht="15" customHeight="1" x14ac:dyDescent="0.2">
      <c r="A20" s="331" t="s">
        <v>153</v>
      </c>
      <c r="B20" s="220" t="s">
        <v>154</v>
      </c>
      <c r="C20" s="305">
        <v>6.5168131967733167</v>
      </c>
      <c r="D20" s="285">
        <v>719</v>
      </c>
      <c r="E20" s="286">
        <v>624</v>
      </c>
      <c r="F20" s="286">
        <v>807</v>
      </c>
      <c r="G20" s="286">
        <v>1690</v>
      </c>
      <c r="H20" s="287">
        <v>1971</v>
      </c>
      <c r="I20" s="285">
        <v>-1252</v>
      </c>
      <c r="J20" s="72">
        <v>-63.5</v>
      </c>
      <c r="K20" s="36"/>
      <c r="L20" s="36"/>
      <c r="M20" s="36"/>
    </row>
    <row r="21" spans="1:13" ht="15" customHeight="1" x14ac:dyDescent="0.2">
      <c r="A21" s="272" t="s">
        <v>155</v>
      </c>
      <c r="B21" s="333" t="s">
        <v>156</v>
      </c>
      <c r="C21" s="305">
        <v>12.779842291307894</v>
      </c>
      <c r="D21" s="285">
        <v>1410</v>
      </c>
      <c r="E21" s="286">
        <v>703</v>
      </c>
      <c r="F21" s="286">
        <v>988</v>
      </c>
      <c r="G21" s="286">
        <v>1168</v>
      </c>
      <c r="H21" s="287">
        <v>1329</v>
      </c>
      <c r="I21" s="285">
        <v>81</v>
      </c>
      <c r="J21" s="72">
        <v>6.1</v>
      </c>
    </row>
    <row r="22" spans="1:13" ht="15" customHeight="1" x14ac:dyDescent="0.2">
      <c r="A22" s="272" t="s">
        <v>157</v>
      </c>
      <c r="B22" s="220" t="s">
        <v>280</v>
      </c>
      <c r="C22" s="305">
        <v>1.6858515363001902</v>
      </c>
      <c r="D22" s="285">
        <v>186</v>
      </c>
      <c r="E22" s="286">
        <v>85</v>
      </c>
      <c r="F22" s="286">
        <v>54</v>
      </c>
      <c r="G22" s="286">
        <v>108</v>
      </c>
      <c r="H22" s="287">
        <v>118</v>
      </c>
      <c r="I22" s="285">
        <v>68</v>
      </c>
      <c r="J22" s="153">
        <v>57.6</v>
      </c>
    </row>
    <row r="23" spans="1:13" ht="27.75" customHeight="1" x14ac:dyDescent="0.2">
      <c r="A23" s="331" t="s">
        <v>159</v>
      </c>
      <c r="B23" s="220" t="s">
        <v>160</v>
      </c>
      <c r="C23" s="305">
        <v>0.20846551255324935</v>
      </c>
      <c r="D23" s="285">
        <v>23</v>
      </c>
      <c r="E23" s="286">
        <v>16</v>
      </c>
      <c r="F23" s="286">
        <v>13</v>
      </c>
      <c r="G23" s="286">
        <v>21</v>
      </c>
      <c r="H23" s="287">
        <v>14</v>
      </c>
      <c r="I23" s="285">
        <v>9</v>
      </c>
      <c r="J23" s="153">
        <v>64.3</v>
      </c>
    </row>
    <row r="24" spans="1:13" ht="27.75" customHeight="1" x14ac:dyDescent="0.2">
      <c r="A24" s="331" t="s">
        <v>161</v>
      </c>
      <c r="B24" s="220" t="s">
        <v>281</v>
      </c>
      <c r="C24" s="305">
        <v>4.8128342245989302</v>
      </c>
      <c r="D24" s="285">
        <v>531</v>
      </c>
      <c r="E24" s="286">
        <v>241</v>
      </c>
      <c r="F24" s="286">
        <v>317</v>
      </c>
      <c r="G24" s="286">
        <v>448</v>
      </c>
      <c r="H24" s="287">
        <v>595</v>
      </c>
      <c r="I24" s="285">
        <v>-64</v>
      </c>
      <c r="J24" s="153">
        <v>-10.8</v>
      </c>
    </row>
    <row r="25" spans="1:13" ht="15" customHeight="1" x14ac:dyDescent="0.2">
      <c r="A25" s="272" t="s">
        <v>163</v>
      </c>
      <c r="B25" s="304" t="s">
        <v>164</v>
      </c>
      <c r="C25" s="305">
        <v>22.885887791171939</v>
      </c>
      <c r="D25" s="285">
        <v>2525</v>
      </c>
      <c r="E25" s="286">
        <v>1990</v>
      </c>
      <c r="F25" s="286">
        <v>2313</v>
      </c>
      <c r="G25" s="286">
        <v>2314</v>
      </c>
      <c r="H25" s="287">
        <v>2685</v>
      </c>
      <c r="I25" s="285">
        <v>-160</v>
      </c>
      <c r="J25" s="153">
        <v>-6</v>
      </c>
    </row>
    <row r="26" spans="1:13" ht="27.75" customHeight="1" x14ac:dyDescent="0.2">
      <c r="A26" s="331" t="s">
        <v>165</v>
      </c>
      <c r="B26" s="304" t="s">
        <v>376</v>
      </c>
      <c r="C26" s="305">
        <v>11.85534306172392</v>
      </c>
      <c r="D26" s="285">
        <v>1308</v>
      </c>
      <c r="E26" s="286">
        <v>826</v>
      </c>
      <c r="F26" s="286">
        <v>919</v>
      </c>
      <c r="G26" s="286">
        <v>1004</v>
      </c>
      <c r="H26" s="287">
        <v>1233</v>
      </c>
      <c r="I26" s="285">
        <v>75</v>
      </c>
      <c r="J26" s="153">
        <v>6.1</v>
      </c>
    </row>
    <row r="27" spans="1:13" ht="15" customHeight="1" x14ac:dyDescent="0.2">
      <c r="A27" s="272">
        <v>782.78300000000002</v>
      </c>
      <c r="B27" s="334" t="s">
        <v>167</v>
      </c>
      <c r="C27" s="305">
        <v>11.030544729448019</v>
      </c>
      <c r="D27" s="285">
        <v>1217</v>
      </c>
      <c r="E27" s="286">
        <v>1164</v>
      </c>
      <c r="F27" s="286">
        <v>1394</v>
      </c>
      <c r="G27" s="286">
        <v>1310</v>
      </c>
      <c r="H27" s="287">
        <v>1452</v>
      </c>
      <c r="I27" s="285">
        <v>-235</v>
      </c>
      <c r="J27" s="153">
        <v>-16.2</v>
      </c>
    </row>
    <row r="28" spans="1:13" ht="27.75" customHeight="1" x14ac:dyDescent="0.2">
      <c r="A28" s="331" t="s">
        <v>168</v>
      </c>
      <c r="B28" s="359" t="s">
        <v>169</v>
      </c>
      <c r="C28" s="305">
        <v>3.3535756367261849</v>
      </c>
      <c r="D28" s="285">
        <v>370</v>
      </c>
      <c r="E28" s="286">
        <v>184</v>
      </c>
      <c r="F28" s="286">
        <v>218</v>
      </c>
      <c r="G28" s="286">
        <v>312</v>
      </c>
      <c r="H28" s="287">
        <v>359</v>
      </c>
      <c r="I28" s="285">
        <v>11</v>
      </c>
      <c r="J28" s="153">
        <v>3.1</v>
      </c>
    </row>
    <row r="29" spans="1:13" ht="15" customHeight="1" x14ac:dyDescent="0.2">
      <c r="A29" s="331" t="s">
        <v>170</v>
      </c>
      <c r="B29" s="359" t="s">
        <v>171</v>
      </c>
      <c r="C29" s="305">
        <v>3.0272817909906644</v>
      </c>
      <c r="D29" s="285">
        <v>334</v>
      </c>
      <c r="E29" s="286">
        <v>303</v>
      </c>
      <c r="F29" s="286">
        <v>290</v>
      </c>
      <c r="G29" s="286">
        <v>257</v>
      </c>
      <c r="H29" s="287">
        <v>335</v>
      </c>
      <c r="I29" s="285">
        <v>-1</v>
      </c>
      <c r="J29" s="153">
        <v>-0.3</v>
      </c>
    </row>
    <row r="30" spans="1:13" ht="15" customHeight="1" x14ac:dyDescent="0.2">
      <c r="A30" s="331">
        <v>86</v>
      </c>
      <c r="B30" s="359" t="s">
        <v>172</v>
      </c>
      <c r="C30" s="305">
        <v>2.1209099972808847</v>
      </c>
      <c r="D30" s="285">
        <v>234</v>
      </c>
      <c r="E30" s="286">
        <v>135</v>
      </c>
      <c r="F30" s="286">
        <v>138</v>
      </c>
      <c r="G30" s="286">
        <v>138</v>
      </c>
      <c r="H30" s="287">
        <v>193</v>
      </c>
      <c r="I30" s="285">
        <v>41</v>
      </c>
      <c r="J30" s="153">
        <v>21.2</v>
      </c>
    </row>
    <row r="31" spans="1:13" ht="15" customHeight="1" x14ac:dyDescent="0.2">
      <c r="A31" s="331">
        <v>87.88</v>
      </c>
      <c r="B31" s="360" t="s">
        <v>173</v>
      </c>
      <c r="C31" s="305">
        <v>3.3354482008519897</v>
      </c>
      <c r="D31" s="285">
        <v>368</v>
      </c>
      <c r="E31" s="286">
        <v>61</v>
      </c>
      <c r="F31" s="286">
        <v>52</v>
      </c>
      <c r="G31" s="286">
        <v>65</v>
      </c>
      <c r="H31" s="287">
        <v>269</v>
      </c>
      <c r="I31" s="285">
        <v>99</v>
      </c>
      <c r="J31" s="153">
        <v>36.799999999999997</v>
      </c>
    </row>
    <row r="32" spans="1:13" ht="15" customHeight="1" x14ac:dyDescent="0.2">
      <c r="A32" s="331" t="s">
        <v>174</v>
      </c>
      <c r="B32" s="359" t="s">
        <v>175</v>
      </c>
      <c r="C32" s="305">
        <v>8.3658116559412665</v>
      </c>
      <c r="D32" s="285">
        <v>923</v>
      </c>
      <c r="E32" s="286">
        <v>421</v>
      </c>
      <c r="F32" s="286">
        <v>453</v>
      </c>
      <c r="G32" s="286">
        <v>701</v>
      </c>
      <c r="H32" s="287">
        <v>937</v>
      </c>
      <c r="I32" s="285">
        <v>-14</v>
      </c>
      <c r="J32" s="153">
        <v>-1.5</v>
      </c>
    </row>
    <row r="33" spans="1:10" ht="15" customHeight="1" x14ac:dyDescent="0.2">
      <c r="A33" s="331"/>
      <c r="B33" s="360" t="s">
        <v>283</v>
      </c>
      <c r="C33" s="305">
        <v>0</v>
      </c>
      <c r="D33" s="285">
        <v>0</v>
      </c>
      <c r="E33" s="286">
        <v>0</v>
      </c>
      <c r="F33" s="286">
        <v>0</v>
      </c>
      <c r="G33" s="286">
        <v>0</v>
      </c>
      <c r="H33" s="287">
        <v>0</v>
      </c>
      <c r="I33" s="285">
        <v>0</v>
      </c>
      <c r="J33" s="153">
        <v>0</v>
      </c>
    </row>
    <row r="34" spans="1:10" ht="33.75" customHeight="1" x14ac:dyDescent="0.2">
      <c r="A34" s="490" t="s">
        <v>285</v>
      </c>
      <c r="B34" s="491"/>
      <c r="C34" s="305">
        <v>8.7827426810477665</v>
      </c>
      <c r="D34" s="285">
        <v>969</v>
      </c>
      <c r="E34" s="286">
        <v>259</v>
      </c>
      <c r="F34" s="286">
        <v>97</v>
      </c>
      <c r="G34" s="286">
        <v>372</v>
      </c>
      <c r="H34" s="287">
        <v>590</v>
      </c>
      <c r="I34" s="285">
        <v>379</v>
      </c>
      <c r="J34" s="153">
        <v>64.2</v>
      </c>
    </row>
    <row r="35" spans="1:10" ht="15" customHeight="1" x14ac:dyDescent="0.2">
      <c r="A35" s="335" t="s">
        <v>177</v>
      </c>
      <c r="B35" s="336" t="s">
        <v>178</v>
      </c>
      <c r="C35" s="305">
        <v>15.408320493066256</v>
      </c>
      <c r="D35" s="285">
        <v>1700</v>
      </c>
      <c r="E35" s="286">
        <v>395</v>
      </c>
      <c r="F35" s="286">
        <v>493</v>
      </c>
      <c r="G35" s="286">
        <v>594</v>
      </c>
      <c r="H35" s="287">
        <v>1688</v>
      </c>
      <c r="I35" s="285">
        <v>12</v>
      </c>
      <c r="J35" s="153">
        <v>0.7</v>
      </c>
    </row>
    <row r="36" spans="1:10" ht="15" customHeight="1" x14ac:dyDescent="0.2">
      <c r="A36" s="337" t="s">
        <v>179</v>
      </c>
      <c r="B36" s="338" t="s">
        <v>180</v>
      </c>
      <c r="C36" s="289">
        <v>75.808936825885979</v>
      </c>
      <c r="D36" s="290">
        <v>8364</v>
      </c>
      <c r="E36" s="291">
        <v>5081</v>
      </c>
      <c r="F36" s="291">
        <v>6342</v>
      </c>
      <c r="G36" s="291">
        <v>7740</v>
      </c>
      <c r="H36" s="292">
        <v>9598</v>
      </c>
      <c r="I36" s="290">
        <v>-1234</v>
      </c>
      <c r="J36" s="155">
        <v>-12.9</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65" customHeight="1" x14ac:dyDescent="0.25">
      <c r="A40" s="461" t="s">
        <v>378</v>
      </c>
      <c r="B40" s="461"/>
      <c r="C40" s="461"/>
      <c r="D40" s="461"/>
      <c r="E40" s="461"/>
      <c r="F40" s="461"/>
      <c r="G40" s="461"/>
      <c r="H40" s="461"/>
      <c r="I40" s="461"/>
      <c r="J40" s="461"/>
    </row>
    <row r="41" spans="1:10" s="81" customFormat="1" ht="12.75" customHeight="1" x14ac:dyDescent="0.25">
      <c r="A41" s="81" t="s">
        <v>384</v>
      </c>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row r="46" spans="1:10" s="74" customFormat="1" ht="12.75" customHeight="1" x14ac:dyDescent="0.2"/>
    <row r="47" spans="1:10" s="74" customFormat="1" ht="12.75" customHeight="1" x14ac:dyDescent="0.2"/>
    <row r="48" spans="1:10" ht="12.75" customHeight="1" x14ac:dyDescent="0.2"/>
    <row r="49" ht="12.75" customHeight="1" x14ac:dyDescent="0.2"/>
    <row r="50" ht="12.75" customHeight="1" x14ac:dyDescent="0.2"/>
    <row r="51"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3BC1-BB6E-4D0F-A8FE-8A901E55E3E4}">
  <sheetPr codeName="Tabelle34"/>
  <dimension ref="A1:IV131"/>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6384" width="8.81640625" style="36"/>
  </cols>
  <sheetData>
    <row r="1" spans="1:255" customFormat="1" ht="36.75" customHeight="1" x14ac:dyDescent="0.25">
      <c r="A1" s="245"/>
      <c r="B1" s="14"/>
      <c r="C1" s="14"/>
      <c r="D1" s="246"/>
      <c r="E1" s="247"/>
      <c r="F1" s="247"/>
      <c r="G1" s="247"/>
      <c r="H1" s="247"/>
      <c r="I1" s="247"/>
      <c r="J1" s="14"/>
      <c r="K1" s="16" t="s">
        <v>41</v>
      </c>
    </row>
    <row r="2" spans="1:255" customFormat="1" ht="11.25" customHeight="1" x14ac:dyDescent="0.25">
      <c r="A2" s="248"/>
      <c r="B2" s="18"/>
      <c r="C2" s="18"/>
      <c r="D2" s="249"/>
      <c r="E2" s="250"/>
      <c r="F2" s="250"/>
      <c r="G2" s="250"/>
      <c r="H2" s="250"/>
      <c r="I2" s="250"/>
      <c r="J2" s="18"/>
      <c r="K2" s="18"/>
    </row>
    <row r="3" spans="1:255" s="33" customFormat="1" ht="15" customHeight="1" x14ac:dyDescent="0.35">
      <c r="A3" s="422" t="s">
        <v>394</v>
      </c>
      <c r="B3" s="422"/>
      <c r="C3" s="422"/>
      <c r="D3" s="422"/>
      <c r="E3" s="422"/>
      <c r="F3" s="422"/>
      <c r="G3" s="422"/>
      <c r="H3" s="422"/>
      <c r="I3" s="422"/>
      <c r="J3" s="422"/>
      <c r="K3" s="339"/>
    </row>
    <row r="4" spans="1:255" s="33" customFormat="1" ht="11.25" customHeight="1" x14ac:dyDescent="0.35">
      <c r="A4" s="479" t="s">
        <v>11</v>
      </c>
      <c r="B4" s="479"/>
      <c r="C4" s="479"/>
      <c r="D4" s="479"/>
      <c r="E4" s="479"/>
      <c r="F4" s="479"/>
      <c r="G4" s="479"/>
      <c r="H4" s="479"/>
      <c r="I4" s="479"/>
      <c r="J4" s="479"/>
      <c r="K4" s="479"/>
    </row>
    <row r="5" spans="1:255" s="33" customFormat="1" ht="11.25" customHeight="1" x14ac:dyDescent="0.35">
      <c r="A5" s="446" t="s">
        <v>43</v>
      </c>
      <c r="B5" s="446"/>
      <c r="C5" s="446"/>
      <c r="D5" s="446"/>
      <c r="E5" s="446"/>
      <c r="F5" s="251"/>
      <c r="G5" s="251"/>
      <c r="H5" s="251"/>
      <c r="I5" s="251"/>
      <c r="J5" s="92"/>
      <c r="K5" s="92"/>
    </row>
    <row r="6" spans="1:255" s="33" customFormat="1" ht="12.75" customHeight="1" x14ac:dyDescent="0.35">
      <c r="A6" s="252"/>
      <c r="B6" s="252"/>
      <c r="C6" s="252"/>
      <c r="D6" s="252"/>
      <c r="E6" s="252"/>
      <c r="F6" s="252"/>
      <c r="G6" s="252"/>
      <c r="H6" s="252"/>
      <c r="I6" s="252"/>
      <c r="J6" s="252"/>
      <c r="K6" s="252"/>
    </row>
    <row r="7" spans="1:255" customFormat="1" ht="11.25" customHeight="1" x14ac:dyDescent="0.25">
      <c r="A7" s="437" t="s">
        <v>290</v>
      </c>
      <c r="B7" s="426"/>
      <c r="C7" s="426"/>
      <c r="D7" s="431" t="s">
        <v>250</v>
      </c>
      <c r="E7" s="485" t="s">
        <v>380</v>
      </c>
      <c r="F7" s="486"/>
      <c r="G7" s="486"/>
      <c r="H7" s="486"/>
      <c r="I7" s="487"/>
      <c r="J7" s="437" t="s">
        <v>94</v>
      </c>
      <c r="K7" s="438"/>
      <c r="L7" s="36"/>
      <c r="M7" s="36"/>
      <c r="N7" s="36"/>
    </row>
    <row r="8" spans="1:255" ht="22.5" customHeight="1" x14ac:dyDescent="0.2">
      <c r="A8" s="427"/>
      <c r="B8" s="428"/>
      <c r="C8" s="428"/>
      <c r="D8" s="432"/>
      <c r="E8" s="472" t="s">
        <v>95</v>
      </c>
      <c r="F8" s="472" t="s">
        <v>96</v>
      </c>
      <c r="G8" s="472" t="s">
        <v>97</v>
      </c>
      <c r="H8" s="472" t="s">
        <v>98</v>
      </c>
      <c r="I8" s="472" t="s">
        <v>99</v>
      </c>
      <c r="J8" s="439"/>
      <c r="K8" s="440"/>
    </row>
    <row r="9" spans="1:255" ht="11.25" customHeight="1" x14ac:dyDescent="0.2">
      <c r="A9" s="427"/>
      <c r="B9" s="428"/>
      <c r="C9" s="428"/>
      <c r="D9" s="432"/>
      <c r="E9" s="473"/>
      <c r="F9" s="473"/>
      <c r="G9" s="473"/>
      <c r="H9" s="473"/>
      <c r="I9" s="473"/>
      <c r="J9" s="37" t="s">
        <v>100</v>
      </c>
      <c r="K9" s="38" t="s">
        <v>101</v>
      </c>
    </row>
    <row r="10" spans="1:255" ht="11.25" customHeight="1" x14ac:dyDescent="0.2">
      <c r="A10" s="429"/>
      <c r="B10" s="430"/>
      <c r="C10" s="430"/>
      <c r="D10" s="433"/>
      <c r="E10" s="253">
        <v>1</v>
      </c>
      <c r="F10" s="253">
        <v>2</v>
      </c>
      <c r="G10" s="253">
        <v>3</v>
      </c>
      <c r="H10" s="253">
        <v>4</v>
      </c>
      <c r="I10" s="253">
        <v>5</v>
      </c>
      <c r="J10" s="39">
        <v>6</v>
      </c>
      <c r="K10" s="39">
        <v>7</v>
      </c>
    </row>
    <row r="11" spans="1:255" ht="11.25" customHeight="1" x14ac:dyDescent="0.2">
      <c r="A11" s="254" t="s">
        <v>103</v>
      </c>
      <c r="B11" s="255"/>
      <c r="C11" s="256"/>
      <c r="D11" s="288">
        <v>100</v>
      </c>
      <c r="E11" s="285">
        <v>11033</v>
      </c>
      <c r="F11" s="286">
        <v>5735</v>
      </c>
      <c r="G11" s="286">
        <v>6932</v>
      </c>
      <c r="H11" s="286">
        <v>8706</v>
      </c>
      <c r="I11" s="287">
        <v>11876</v>
      </c>
      <c r="J11" s="285">
        <v>-843</v>
      </c>
      <c r="K11" s="153">
        <v>-7.1</v>
      </c>
    </row>
    <row r="12" spans="1:255" ht="11.25" customHeight="1" x14ac:dyDescent="0.2">
      <c r="A12" s="257" t="s">
        <v>291</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292</v>
      </c>
      <c r="B13" s="255"/>
      <c r="C13" s="263"/>
      <c r="D13" s="288">
        <v>68.639535937641625</v>
      </c>
      <c r="E13" s="285">
        <v>7573</v>
      </c>
      <c r="F13" s="286">
        <v>3742</v>
      </c>
      <c r="G13" s="286">
        <v>4487</v>
      </c>
      <c r="H13" s="286">
        <v>6003</v>
      </c>
      <c r="I13" s="287">
        <v>8384</v>
      </c>
      <c r="J13" s="285">
        <v>-811</v>
      </c>
      <c r="K13" s="153">
        <v>-9.6999999999999993</v>
      </c>
    </row>
    <row r="14" spans="1:255" ht="11.25" customHeight="1" x14ac:dyDescent="0.2">
      <c r="A14" s="262" t="s">
        <v>293</v>
      </c>
      <c r="B14" s="255"/>
      <c r="C14" s="263"/>
      <c r="D14" s="288">
        <v>23.837578174567206</v>
      </c>
      <c r="E14" s="285">
        <v>2630</v>
      </c>
      <c r="F14" s="286">
        <v>1342</v>
      </c>
      <c r="G14" s="286">
        <v>1855</v>
      </c>
      <c r="H14" s="286">
        <v>2031</v>
      </c>
      <c r="I14" s="287">
        <v>2706</v>
      </c>
      <c r="J14" s="285">
        <v>-76</v>
      </c>
      <c r="K14" s="153">
        <v>-2.8</v>
      </c>
    </row>
    <row r="15" spans="1:255" s="74" customFormat="1" ht="11.25" customHeight="1" x14ac:dyDescent="0.2">
      <c r="A15" s="262" t="s">
        <v>294</v>
      </c>
      <c r="B15" s="265"/>
      <c r="C15" s="263"/>
      <c r="D15" s="288">
        <v>4.0605456358198131</v>
      </c>
      <c r="E15" s="321">
        <v>448</v>
      </c>
      <c r="F15" s="286">
        <v>283</v>
      </c>
      <c r="G15" s="286">
        <v>230</v>
      </c>
      <c r="H15" s="322">
        <v>353</v>
      </c>
      <c r="I15" s="323">
        <v>401</v>
      </c>
      <c r="J15" s="285">
        <v>47</v>
      </c>
      <c r="K15" s="153">
        <v>11.7</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295</v>
      </c>
      <c r="B16" s="341"/>
      <c r="C16" s="341"/>
      <c r="D16" s="289">
        <v>3.453276534034261</v>
      </c>
      <c r="E16" s="290">
        <v>381</v>
      </c>
      <c r="F16" s="291">
        <v>366</v>
      </c>
      <c r="G16" s="291">
        <v>359</v>
      </c>
      <c r="H16" s="291">
        <v>319</v>
      </c>
      <c r="I16" s="292">
        <v>384</v>
      </c>
      <c r="J16" s="290">
        <v>-3</v>
      </c>
      <c r="K16" s="155">
        <v>-0.8</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3.5167225595939455</v>
      </c>
      <c r="E18" s="321">
        <v>388</v>
      </c>
      <c r="F18" s="322">
        <v>109</v>
      </c>
      <c r="G18" s="352">
        <v>86</v>
      </c>
      <c r="H18" s="322">
        <v>154</v>
      </c>
      <c r="I18" s="323">
        <v>378</v>
      </c>
      <c r="J18" s="285">
        <v>10</v>
      </c>
      <c r="K18" s="153">
        <v>2.6</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2.3203117918970362</v>
      </c>
      <c r="E19" s="321">
        <v>256</v>
      </c>
      <c r="F19" s="352">
        <v>88</v>
      </c>
      <c r="G19" s="352">
        <v>90</v>
      </c>
      <c r="H19" s="322">
        <v>106</v>
      </c>
      <c r="I19" s="323">
        <v>240</v>
      </c>
      <c r="J19" s="285">
        <v>16</v>
      </c>
      <c r="K19" s="153">
        <v>6.7</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v>0.21752923049034714</v>
      </c>
      <c r="E20" s="351">
        <v>24</v>
      </c>
      <c r="F20" s="352">
        <v>24</v>
      </c>
      <c r="G20" s="352">
        <v>20</v>
      </c>
      <c r="H20" s="352">
        <v>31</v>
      </c>
      <c r="I20" s="356">
        <v>25</v>
      </c>
      <c r="J20" s="285">
        <v>-1</v>
      </c>
      <c r="K20" s="153">
        <v>-4</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5.2207015317683316</v>
      </c>
      <c r="E21" s="321">
        <v>576</v>
      </c>
      <c r="F21" s="322">
        <v>330</v>
      </c>
      <c r="G21" s="322">
        <v>307</v>
      </c>
      <c r="H21" s="322">
        <v>365</v>
      </c>
      <c r="I21" s="323">
        <v>580</v>
      </c>
      <c r="J21" s="285">
        <v>-4</v>
      </c>
      <c r="K21" s="153">
        <v>-0.7</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1.9668267923502221</v>
      </c>
      <c r="E22" s="321">
        <v>217</v>
      </c>
      <c r="F22" s="352">
        <v>52</v>
      </c>
      <c r="G22" s="352">
        <v>55</v>
      </c>
      <c r="H22" s="352">
        <v>52</v>
      </c>
      <c r="I22" s="323">
        <v>173</v>
      </c>
      <c r="J22" s="285">
        <v>44</v>
      </c>
      <c r="K22" s="153">
        <v>25.4</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57" t="s">
        <v>302</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303</v>
      </c>
      <c r="C24" s="273"/>
      <c r="D24" s="288">
        <v>9.2268648599655574</v>
      </c>
      <c r="E24" s="321">
        <v>1018</v>
      </c>
      <c r="F24" s="286">
        <v>264</v>
      </c>
      <c r="G24" s="355">
        <v>92</v>
      </c>
      <c r="H24" s="322">
        <v>474</v>
      </c>
      <c r="I24" s="361">
        <v>631</v>
      </c>
      <c r="J24" s="285">
        <v>387</v>
      </c>
      <c r="K24" s="153">
        <v>61.3</v>
      </c>
    </row>
    <row r="25" spans="1:256" s="74" customFormat="1" ht="11.25" customHeight="1" x14ac:dyDescent="0.2">
      <c r="A25" s="272">
        <v>111</v>
      </c>
      <c r="B25" s="255" t="s">
        <v>304</v>
      </c>
      <c r="C25" s="263"/>
      <c r="D25" s="288">
        <v>8.2842381945073864</v>
      </c>
      <c r="E25" s="321">
        <v>914</v>
      </c>
      <c r="F25" s="286">
        <v>227</v>
      </c>
      <c r="G25" s="355">
        <v>69</v>
      </c>
      <c r="H25" s="322">
        <v>366</v>
      </c>
      <c r="I25" s="361">
        <v>499</v>
      </c>
      <c r="J25" s="285">
        <v>415</v>
      </c>
      <c r="K25" s="153">
        <v>83.2</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305</v>
      </c>
      <c r="C26" s="263"/>
      <c r="D26" s="288">
        <v>1.2236019215082026</v>
      </c>
      <c r="E26" s="285">
        <v>135</v>
      </c>
      <c r="F26" s="352">
        <v>37</v>
      </c>
      <c r="G26" s="352">
        <v>32</v>
      </c>
      <c r="H26" s="352">
        <v>62</v>
      </c>
      <c r="I26" s="287">
        <v>142</v>
      </c>
      <c r="J26" s="285">
        <v>-7</v>
      </c>
      <c r="K26" s="153">
        <v>-4.9000000000000004</v>
      </c>
    </row>
    <row r="27" spans="1:256" s="74" customFormat="1" ht="11.25" customHeight="1" x14ac:dyDescent="0.2">
      <c r="A27" s="272">
        <v>21</v>
      </c>
      <c r="B27" s="255" t="s">
        <v>306</v>
      </c>
      <c r="C27" s="263"/>
      <c r="D27" s="288">
        <v>0.60726910178555238</v>
      </c>
      <c r="E27" s="354">
        <v>67</v>
      </c>
      <c r="F27" s="355">
        <v>9</v>
      </c>
      <c r="G27" s="355">
        <v>7</v>
      </c>
      <c r="H27" s="355">
        <v>45</v>
      </c>
      <c r="I27" s="362">
        <v>63</v>
      </c>
      <c r="J27" s="285">
        <v>4</v>
      </c>
      <c r="K27" s="153">
        <v>6.3</v>
      </c>
      <c r="L27" s="36"/>
      <c r="M27" s="36"/>
      <c r="N27" s="36"/>
    </row>
    <row r="28" spans="1:256" ht="11.25" customHeight="1" x14ac:dyDescent="0.2">
      <c r="A28" s="272">
        <v>22</v>
      </c>
      <c r="B28" s="255" t="s">
        <v>307</v>
      </c>
      <c r="C28" s="263"/>
      <c r="D28" s="288">
        <v>0.90637179370977972</v>
      </c>
      <c r="E28" s="285">
        <v>100</v>
      </c>
      <c r="F28" s="355">
        <v>16</v>
      </c>
      <c r="G28" s="355">
        <v>14</v>
      </c>
      <c r="H28" s="355">
        <v>13</v>
      </c>
      <c r="I28" s="363">
        <v>116</v>
      </c>
      <c r="J28" s="285">
        <v>-16</v>
      </c>
      <c r="K28" s="153">
        <v>-13.8</v>
      </c>
    </row>
    <row r="29" spans="1:256" ht="11.25" customHeight="1" x14ac:dyDescent="0.2">
      <c r="A29" s="272">
        <v>23</v>
      </c>
      <c r="B29" s="255" t="s">
        <v>308</v>
      </c>
      <c r="C29" s="273"/>
      <c r="D29" s="288">
        <v>0.4441221789177921</v>
      </c>
      <c r="E29" s="351">
        <v>49</v>
      </c>
      <c r="F29" s="352">
        <v>4</v>
      </c>
      <c r="G29" s="352">
        <v>11</v>
      </c>
      <c r="H29" s="355">
        <v>15</v>
      </c>
      <c r="I29" s="364">
        <v>42</v>
      </c>
      <c r="J29" s="285">
        <v>7</v>
      </c>
      <c r="K29" s="153">
        <v>16.7</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309</v>
      </c>
      <c r="C30" s="273"/>
      <c r="D30" s="288">
        <v>2.8641348681229042</v>
      </c>
      <c r="E30" s="285">
        <v>316</v>
      </c>
      <c r="F30" s="352">
        <v>77</v>
      </c>
      <c r="G30" s="352">
        <v>59</v>
      </c>
      <c r="H30" s="322">
        <v>101</v>
      </c>
      <c r="I30" s="361">
        <v>309</v>
      </c>
      <c r="J30" s="285">
        <v>7</v>
      </c>
      <c r="K30" s="153">
        <v>2.2999999999999998</v>
      </c>
    </row>
    <row r="31" spans="1:256" ht="11.25" customHeight="1" x14ac:dyDescent="0.2">
      <c r="A31" s="272">
        <v>25</v>
      </c>
      <c r="B31" s="255" t="s">
        <v>310</v>
      </c>
      <c r="C31" s="273"/>
      <c r="D31" s="288">
        <v>1.4320674340614521</v>
      </c>
      <c r="E31" s="285">
        <v>158</v>
      </c>
      <c r="F31" s="352">
        <v>34</v>
      </c>
      <c r="G31" s="352">
        <v>53</v>
      </c>
      <c r="H31" s="352">
        <v>54</v>
      </c>
      <c r="I31" s="323">
        <v>149</v>
      </c>
      <c r="J31" s="285">
        <v>9</v>
      </c>
      <c r="K31" s="153">
        <v>6</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311</v>
      </c>
      <c r="C32" s="263"/>
      <c r="D32" s="288">
        <v>1.5136408954953322</v>
      </c>
      <c r="E32" s="285">
        <v>167</v>
      </c>
      <c r="F32" s="352">
        <v>49</v>
      </c>
      <c r="G32" s="352">
        <v>50</v>
      </c>
      <c r="H32" s="352">
        <v>72</v>
      </c>
      <c r="I32" s="287">
        <v>166</v>
      </c>
      <c r="J32" s="285">
        <v>1</v>
      </c>
      <c r="K32" s="153">
        <v>0.6</v>
      </c>
    </row>
    <row r="33" spans="1:255" ht="11.25" customHeight="1" x14ac:dyDescent="0.2">
      <c r="A33" s="272">
        <v>27</v>
      </c>
      <c r="B33" s="255" t="s">
        <v>312</v>
      </c>
      <c r="C33" s="263"/>
      <c r="D33" s="288">
        <v>0.67071512734523697</v>
      </c>
      <c r="E33" s="351">
        <v>74</v>
      </c>
      <c r="F33" s="352">
        <v>64</v>
      </c>
      <c r="G33" s="352">
        <v>51</v>
      </c>
      <c r="H33" s="355">
        <v>37</v>
      </c>
      <c r="I33" s="364">
        <v>55</v>
      </c>
      <c r="J33" s="285">
        <v>19</v>
      </c>
      <c r="K33" s="153">
        <v>34.5</v>
      </c>
    </row>
    <row r="34" spans="1:255" ht="11.25" customHeight="1" x14ac:dyDescent="0.2">
      <c r="A34" s="272">
        <v>28</v>
      </c>
      <c r="B34" s="255" t="s">
        <v>313</v>
      </c>
      <c r="C34" s="263"/>
      <c r="D34" s="288">
        <v>0.37161243542100969</v>
      </c>
      <c r="E34" s="351">
        <v>41</v>
      </c>
      <c r="F34" s="355">
        <v>11</v>
      </c>
      <c r="G34" s="355">
        <v>11</v>
      </c>
      <c r="H34" s="355">
        <v>20</v>
      </c>
      <c r="I34" s="362">
        <v>39</v>
      </c>
      <c r="J34" s="285">
        <v>2</v>
      </c>
      <c r="K34" s="153">
        <v>5.0999999999999996</v>
      </c>
    </row>
    <row r="35" spans="1:255" ht="11.25" customHeight="1" x14ac:dyDescent="0.2">
      <c r="A35" s="272">
        <v>29</v>
      </c>
      <c r="B35" s="255" t="s">
        <v>314</v>
      </c>
      <c r="C35" s="263"/>
      <c r="D35" s="288">
        <v>5.1753829420828428</v>
      </c>
      <c r="E35" s="321">
        <v>571</v>
      </c>
      <c r="F35" s="322">
        <v>218</v>
      </c>
      <c r="G35" s="322">
        <v>262</v>
      </c>
      <c r="H35" s="322">
        <v>287</v>
      </c>
      <c r="I35" s="323">
        <v>421</v>
      </c>
      <c r="J35" s="285">
        <v>150</v>
      </c>
      <c r="K35" s="153">
        <v>35.6</v>
      </c>
    </row>
    <row r="36" spans="1:255" ht="11.25" customHeight="1" x14ac:dyDescent="0.2">
      <c r="A36" s="272">
        <v>292</v>
      </c>
      <c r="B36" s="255" t="s">
        <v>315</v>
      </c>
      <c r="C36" s="263"/>
      <c r="D36" s="288">
        <v>1.6858515363001902</v>
      </c>
      <c r="E36" s="321">
        <v>186</v>
      </c>
      <c r="F36" s="352">
        <v>40</v>
      </c>
      <c r="G36" s="352">
        <v>50</v>
      </c>
      <c r="H36" s="355">
        <v>29</v>
      </c>
      <c r="I36" s="287">
        <v>122</v>
      </c>
      <c r="J36" s="285">
        <v>64</v>
      </c>
      <c r="K36" s="153">
        <v>52.5</v>
      </c>
    </row>
    <row r="37" spans="1:255" ht="11.25" customHeight="1" x14ac:dyDescent="0.2">
      <c r="A37" s="272">
        <v>293</v>
      </c>
      <c r="B37" s="255" t="s">
        <v>316</v>
      </c>
      <c r="C37" s="263"/>
      <c r="D37" s="288">
        <v>3.4714039699084562</v>
      </c>
      <c r="E37" s="321">
        <v>383</v>
      </c>
      <c r="F37" s="322">
        <v>176</v>
      </c>
      <c r="G37" s="322">
        <v>211</v>
      </c>
      <c r="H37" s="322">
        <v>257</v>
      </c>
      <c r="I37" s="323">
        <v>297</v>
      </c>
      <c r="J37" s="285">
        <v>86</v>
      </c>
      <c r="K37" s="153">
        <v>29</v>
      </c>
    </row>
    <row r="38" spans="1:255" ht="11.25" customHeight="1" x14ac:dyDescent="0.2">
      <c r="A38" s="272">
        <v>31</v>
      </c>
      <c r="B38" s="255" t="s">
        <v>317</v>
      </c>
      <c r="C38" s="263"/>
      <c r="D38" s="288">
        <v>0.16314692286776036</v>
      </c>
      <c r="E38" s="351">
        <v>18</v>
      </c>
      <c r="F38" s="352">
        <v>14</v>
      </c>
      <c r="G38" s="355">
        <v>8</v>
      </c>
      <c r="H38" s="355">
        <v>12</v>
      </c>
      <c r="I38" s="362">
        <v>11</v>
      </c>
      <c r="J38" s="285">
        <v>7</v>
      </c>
      <c r="K38" s="153">
        <v>63.6</v>
      </c>
    </row>
    <row r="39" spans="1:255" ht="11.25" customHeight="1" x14ac:dyDescent="0.2">
      <c r="A39" s="272">
        <v>32</v>
      </c>
      <c r="B39" s="255" t="s">
        <v>318</v>
      </c>
      <c r="C39" s="263"/>
      <c r="D39" s="288">
        <v>1.7855524336082662</v>
      </c>
      <c r="E39" s="321">
        <v>197</v>
      </c>
      <c r="F39" s="352">
        <v>45</v>
      </c>
      <c r="G39" s="352">
        <v>31</v>
      </c>
      <c r="H39" s="352">
        <v>76</v>
      </c>
      <c r="I39" s="361">
        <v>173</v>
      </c>
      <c r="J39" s="285">
        <v>24</v>
      </c>
      <c r="K39" s="153">
        <v>13.9</v>
      </c>
    </row>
    <row r="40" spans="1:255" ht="11.25" customHeight="1" x14ac:dyDescent="0.2">
      <c r="A40" s="272">
        <v>33</v>
      </c>
      <c r="B40" s="255" t="s">
        <v>319</v>
      </c>
      <c r="C40" s="263"/>
      <c r="D40" s="288">
        <v>0.8247983322758996</v>
      </c>
      <c r="E40" s="351">
        <v>91</v>
      </c>
      <c r="F40" s="355">
        <v>26</v>
      </c>
      <c r="G40" s="355">
        <v>18</v>
      </c>
      <c r="H40" s="352">
        <v>33</v>
      </c>
      <c r="I40" s="363">
        <v>119</v>
      </c>
      <c r="J40" s="285">
        <v>-28</v>
      </c>
      <c r="K40" s="153">
        <v>-23.5</v>
      </c>
    </row>
    <row r="41" spans="1:255" ht="11.25" customHeight="1" x14ac:dyDescent="0.2">
      <c r="A41" s="272">
        <v>34</v>
      </c>
      <c r="B41" s="255" t="s">
        <v>320</v>
      </c>
      <c r="C41" s="263"/>
      <c r="D41" s="288">
        <v>1.7311701259856793</v>
      </c>
      <c r="E41" s="321">
        <v>191</v>
      </c>
      <c r="F41" s="352">
        <v>84</v>
      </c>
      <c r="G41" s="352">
        <v>85</v>
      </c>
      <c r="H41" s="322">
        <v>109</v>
      </c>
      <c r="I41" s="323">
        <v>208</v>
      </c>
      <c r="J41" s="285">
        <v>-17</v>
      </c>
      <c r="K41" s="153">
        <v>-8.1999999999999993</v>
      </c>
    </row>
    <row r="42" spans="1:255" ht="11.25" customHeight="1" x14ac:dyDescent="0.2">
      <c r="A42" s="272">
        <v>41</v>
      </c>
      <c r="B42" s="255" t="s">
        <v>321</v>
      </c>
      <c r="C42" s="263"/>
      <c r="D42" s="288">
        <v>0.67071512734523697</v>
      </c>
      <c r="E42" s="351">
        <v>74</v>
      </c>
      <c r="F42" s="352">
        <v>19</v>
      </c>
      <c r="G42" s="352">
        <v>13</v>
      </c>
      <c r="H42" s="355">
        <v>32</v>
      </c>
      <c r="I42" s="362">
        <v>58</v>
      </c>
      <c r="J42" s="285">
        <v>16</v>
      </c>
      <c r="K42" s="153">
        <v>27.6</v>
      </c>
    </row>
    <row r="43" spans="1:255" ht="11.25" customHeight="1" x14ac:dyDescent="0.2">
      <c r="A43" s="272">
        <v>42</v>
      </c>
      <c r="B43" s="255" t="s">
        <v>322</v>
      </c>
      <c r="C43" s="263"/>
      <c r="D43" s="288">
        <v>6.344602555968458E-2</v>
      </c>
      <c r="E43" s="354">
        <v>7</v>
      </c>
      <c r="F43" s="355">
        <v>7</v>
      </c>
      <c r="G43" s="355">
        <v>3</v>
      </c>
      <c r="H43" s="355">
        <v>5</v>
      </c>
      <c r="I43" s="363" t="s">
        <v>284</v>
      </c>
      <c r="J43" s="285" t="s">
        <v>284</v>
      </c>
      <c r="K43" s="153" t="s">
        <v>284</v>
      </c>
    </row>
    <row r="44" spans="1:255" ht="11.25" customHeight="1" x14ac:dyDescent="0.2">
      <c r="A44" s="272">
        <v>43</v>
      </c>
      <c r="B44" s="255" t="s">
        <v>323</v>
      </c>
      <c r="C44" s="263"/>
      <c r="D44" s="288">
        <v>9.0637179370977969E-2</v>
      </c>
      <c r="E44" s="351">
        <v>10</v>
      </c>
      <c r="F44" s="352">
        <v>11</v>
      </c>
      <c r="G44" s="352">
        <v>11</v>
      </c>
      <c r="H44" s="352">
        <v>17</v>
      </c>
      <c r="I44" s="364">
        <v>11</v>
      </c>
      <c r="J44" s="285">
        <v>-1</v>
      </c>
      <c r="K44" s="153">
        <v>-9.1</v>
      </c>
    </row>
    <row r="45" spans="1:255" ht="11.25" customHeight="1" x14ac:dyDescent="0.2">
      <c r="A45" s="272">
        <v>51</v>
      </c>
      <c r="B45" s="255" t="s">
        <v>324</v>
      </c>
      <c r="C45" s="263"/>
      <c r="D45" s="288">
        <v>9.924771141122088</v>
      </c>
      <c r="E45" s="285">
        <v>1095</v>
      </c>
      <c r="F45" s="286">
        <v>765</v>
      </c>
      <c r="G45" s="286">
        <v>1140</v>
      </c>
      <c r="H45" s="286">
        <v>2000</v>
      </c>
      <c r="I45" s="287">
        <v>2523</v>
      </c>
      <c r="J45" s="285">
        <v>-1428</v>
      </c>
      <c r="K45" s="153">
        <v>-56.6</v>
      </c>
    </row>
    <row r="46" spans="1:255" ht="11.25" customHeight="1" x14ac:dyDescent="0.2">
      <c r="A46" s="272">
        <v>513</v>
      </c>
      <c r="B46" s="255" t="s">
        <v>325</v>
      </c>
      <c r="C46" s="263"/>
      <c r="D46" s="288">
        <v>9.4262666545817098</v>
      </c>
      <c r="E46" s="285">
        <v>1040</v>
      </c>
      <c r="F46" s="286">
        <v>751</v>
      </c>
      <c r="G46" s="286">
        <v>1113</v>
      </c>
      <c r="H46" s="286">
        <v>1971</v>
      </c>
      <c r="I46" s="287">
        <v>2477</v>
      </c>
      <c r="J46" s="285">
        <v>-1437</v>
      </c>
      <c r="K46" s="153">
        <v>-58</v>
      </c>
    </row>
    <row r="47" spans="1:255" s="74" customFormat="1" ht="11.25" customHeight="1" x14ac:dyDescent="0.2">
      <c r="A47" s="272">
        <v>5131</v>
      </c>
      <c r="B47" s="255" t="s">
        <v>326</v>
      </c>
      <c r="C47" s="255"/>
      <c r="D47" s="288">
        <v>3.6979969183359014</v>
      </c>
      <c r="E47" s="321">
        <v>408</v>
      </c>
      <c r="F47" s="286">
        <v>134</v>
      </c>
      <c r="G47" s="286">
        <v>288</v>
      </c>
      <c r="H47" s="322">
        <v>279</v>
      </c>
      <c r="I47" s="323">
        <v>507</v>
      </c>
      <c r="J47" s="285">
        <v>-99</v>
      </c>
      <c r="K47" s="153">
        <v>-19.5</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327</v>
      </c>
      <c r="C48" s="255"/>
      <c r="D48" s="288">
        <v>0.98794525514365994</v>
      </c>
      <c r="E48" s="321">
        <v>109</v>
      </c>
      <c r="F48" s="352">
        <v>44</v>
      </c>
      <c r="G48" s="352">
        <v>78</v>
      </c>
      <c r="H48" s="322">
        <v>128</v>
      </c>
      <c r="I48" s="323">
        <v>145</v>
      </c>
      <c r="J48" s="285">
        <v>-36</v>
      </c>
      <c r="K48" s="153">
        <v>-24.8</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328</v>
      </c>
      <c r="C49" s="255"/>
      <c r="D49" s="288">
        <v>0.64352397353394364</v>
      </c>
      <c r="E49" s="351">
        <v>71</v>
      </c>
      <c r="F49" s="352">
        <v>34</v>
      </c>
      <c r="G49" s="352">
        <v>59</v>
      </c>
      <c r="H49" s="352">
        <v>86</v>
      </c>
      <c r="I49" s="353">
        <v>96</v>
      </c>
      <c r="J49" s="285">
        <v>-25</v>
      </c>
      <c r="K49" s="153">
        <v>-26</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329</v>
      </c>
      <c r="C50" s="255"/>
      <c r="D50" s="288">
        <v>1.6224055107405058</v>
      </c>
      <c r="E50" s="321">
        <v>179</v>
      </c>
      <c r="F50" s="322">
        <v>127</v>
      </c>
      <c r="G50" s="322">
        <v>134</v>
      </c>
      <c r="H50" s="322">
        <v>158</v>
      </c>
      <c r="I50" s="323">
        <v>161</v>
      </c>
      <c r="J50" s="285">
        <v>18</v>
      </c>
      <c r="K50" s="153">
        <v>11.2</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330</v>
      </c>
      <c r="C51" s="255"/>
      <c r="D51" s="288">
        <v>1.6224055107405058</v>
      </c>
      <c r="E51" s="321">
        <v>179</v>
      </c>
      <c r="F51" s="322">
        <v>127</v>
      </c>
      <c r="G51" s="322">
        <v>133</v>
      </c>
      <c r="H51" s="322">
        <v>158</v>
      </c>
      <c r="I51" s="323">
        <v>161</v>
      </c>
      <c r="J51" s="285">
        <v>18</v>
      </c>
      <c r="K51" s="153">
        <v>11.2</v>
      </c>
    </row>
    <row r="52" spans="1:255" ht="11.25" customHeight="1" x14ac:dyDescent="0.2">
      <c r="A52" s="272">
        <v>54</v>
      </c>
      <c r="B52" s="255" t="s">
        <v>331</v>
      </c>
      <c r="C52" s="255"/>
      <c r="D52" s="288">
        <v>1.9577630744131242</v>
      </c>
      <c r="E52" s="321">
        <v>216</v>
      </c>
      <c r="F52" s="322">
        <v>119</v>
      </c>
      <c r="G52" s="322">
        <v>144</v>
      </c>
      <c r="H52" s="322">
        <v>175</v>
      </c>
      <c r="I52" s="323">
        <v>262</v>
      </c>
      <c r="J52" s="285">
        <v>-46</v>
      </c>
      <c r="K52" s="153">
        <v>-17.600000000000001</v>
      </c>
    </row>
    <row r="53" spans="1:255" ht="11.25" customHeight="1" x14ac:dyDescent="0.2">
      <c r="A53" s="272">
        <v>61</v>
      </c>
      <c r="B53" s="255" t="s">
        <v>332</v>
      </c>
      <c r="C53" s="255"/>
      <c r="D53" s="288">
        <v>0.57101423003716123</v>
      </c>
      <c r="E53" s="351">
        <v>63</v>
      </c>
      <c r="F53" s="352">
        <v>14</v>
      </c>
      <c r="G53" s="352">
        <v>38</v>
      </c>
      <c r="H53" s="352">
        <v>50</v>
      </c>
      <c r="I53" s="364">
        <v>62</v>
      </c>
      <c r="J53" s="285">
        <v>1</v>
      </c>
      <c r="K53" s="153">
        <v>1.6</v>
      </c>
    </row>
    <row r="54" spans="1:255" ht="11.25" customHeight="1" x14ac:dyDescent="0.2">
      <c r="A54" s="272">
        <v>62</v>
      </c>
      <c r="B54" s="255" t="s">
        <v>333</v>
      </c>
      <c r="C54" s="255"/>
      <c r="D54" s="288">
        <v>7.2691017855524338</v>
      </c>
      <c r="E54" s="285">
        <v>802</v>
      </c>
      <c r="F54" s="286">
        <v>329</v>
      </c>
      <c r="G54" s="286">
        <v>816</v>
      </c>
      <c r="H54" s="286">
        <v>516</v>
      </c>
      <c r="I54" s="287">
        <v>826</v>
      </c>
      <c r="J54" s="285">
        <v>-24</v>
      </c>
      <c r="K54" s="153">
        <v>-2.9</v>
      </c>
    </row>
    <row r="55" spans="1:255" ht="11.25" customHeight="1" x14ac:dyDescent="0.2">
      <c r="A55" s="272">
        <v>63</v>
      </c>
      <c r="B55" s="255" t="s">
        <v>334</v>
      </c>
      <c r="C55" s="255"/>
      <c r="D55" s="288">
        <v>31.052297652497053</v>
      </c>
      <c r="E55" s="285">
        <v>3426</v>
      </c>
      <c r="F55" s="286">
        <v>2322</v>
      </c>
      <c r="G55" s="286">
        <v>2736</v>
      </c>
      <c r="H55" s="286">
        <v>3063</v>
      </c>
      <c r="I55" s="287">
        <v>3389</v>
      </c>
      <c r="J55" s="285">
        <v>37</v>
      </c>
      <c r="K55" s="153">
        <v>1.1000000000000001</v>
      </c>
    </row>
    <row r="56" spans="1:255" ht="11.25" customHeight="1" x14ac:dyDescent="0.2">
      <c r="A56" s="272">
        <v>632</v>
      </c>
      <c r="B56" s="255" t="s">
        <v>335</v>
      </c>
      <c r="C56" s="255"/>
      <c r="D56" s="288">
        <v>0.40786730716940089</v>
      </c>
      <c r="E56" s="354">
        <v>45</v>
      </c>
      <c r="F56" s="352">
        <v>22</v>
      </c>
      <c r="G56" s="352">
        <v>27</v>
      </c>
      <c r="H56" s="352">
        <v>40</v>
      </c>
      <c r="I56" s="364">
        <v>51</v>
      </c>
      <c r="J56" s="285">
        <v>-6</v>
      </c>
      <c r="K56" s="153">
        <v>-11.8</v>
      </c>
    </row>
    <row r="57" spans="1:255" ht="11.25" customHeight="1" x14ac:dyDescent="0.2">
      <c r="A57" s="272">
        <v>633</v>
      </c>
      <c r="B57" s="255" t="s">
        <v>336</v>
      </c>
      <c r="C57" s="255"/>
      <c r="D57" s="288">
        <v>22.097344330644429</v>
      </c>
      <c r="E57" s="285">
        <v>2438</v>
      </c>
      <c r="F57" s="286">
        <v>1531</v>
      </c>
      <c r="G57" s="286">
        <v>2031</v>
      </c>
      <c r="H57" s="286">
        <v>2199</v>
      </c>
      <c r="I57" s="287">
        <v>2408</v>
      </c>
      <c r="J57" s="285">
        <v>30</v>
      </c>
      <c r="K57" s="153">
        <v>1.2</v>
      </c>
    </row>
    <row r="58" spans="1:255" ht="11.25" customHeight="1" x14ac:dyDescent="0.2">
      <c r="A58" s="272">
        <v>71</v>
      </c>
      <c r="B58" s="255" t="s">
        <v>337</v>
      </c>
      <c r="C58" s="255"/>
      <c r="D58" s="288">
        <v>5.1210006344602554</v>
      </c>
      <c r="E58" s="285">
        <v>565</v>
      </c>
      <c r="F58" s="286">
        <v>269</v>
      </c>
      <c r="G58" s="286">
        <v>328</v>
      </c>
      <c r="H58" s="286">
        <v>357</v>
      </c>
      <c r="I58" s="323">
        <v>598</v>
      </c>
      <c r="J58" s="285">
        <v>-33</v>
      </c>
      <c r="K58" s="153">
        <v>-5.5</v>
      </c>
    </row>
    <row r="59" spans="1:255" ht="11.25" customHeight="1" x14ac:dyDescent="0.2">
      <c r="A59" s="272">
        <v>713</v>
      </c>
      <c r="B59" s="255" t="s">
        <v>338</v>
      </c>
      <c r="C59" s="255"/>
      <c r="D59" s="288">
        <v>0.29910269192422734</v>
      </c>
      <c r="E59" s="351">
        <v>33</v>
      </c>
      <c r="F59" s="352">
        <v>24</v>
      </c>
      <c r="G59" s="352">
        <v>23</v>
      </c>
      <c r="H59" s="352">
        <v>22</v>
      </c>
      <c r="I59" s="353">
        <v>38</v>
      </c>
      <c r="J59" s="285">
        <v>-5</v>
      </c>
      <c r="K59" s="153">
        <v>-13.2</v>
      </c>
    </row>
    <row r="60" spans="1:255" ht="11.25" customHeight="1" x14ac:dyDescent="0.2">
      <c r="A60" s="272">
        <v>714</v>
      </c>
      <c r="B60" s="255" t="s">
        <v>339</v>
      </c>
      <c r="C60" s="255"/>
      <c r="D60" s="288">
        <v>4.7403244811021477</v>
      </c>
      <c r="E60" s="321">
        <v>523</v>
      </c>
      <c r="F60" s="286">
        <v>238</v>
      </c>
      <c r="G60" s="286">
        <v>298</v>
      </c>
      <c r="H60" s="322">
        <v>329</v>
      </c>
      <c r="I60" s="323">
        <v>548</v>
      </c>
      <c r="J60" s="285">
        <v>-25</v>
      </c>
      <c r="K60" s="153">
        <v>-4.5999999999999996</v>
      </c>
    </row>
    <row r="61" spans="1:255" ht="11.25" customHeight="1" x14ac:dyDescent="0.2">
      <c r="A61" s="272">
        <v>72</v>
      </c>
      <c r="B61" s="255" t="s">
        <v>340</v>
      </c>
      <c r="C61" s="255"/>
      <c r="D61" s="288">
        <v>0.3444212816097163</v>
      </c>
      <c r="E61" s="351">
        <v>38</v>
      </c>
      <c r="F61" s="352">
        <v>27</v>
      </c>
      <c r="G61" s="352">
        <v>21</v>
      </c>
      <c r="H61" s="352">
        <v>36</v>
      </c>
      <c r="I61" s="353">
        <v>34</v>
      </c>
      <c r="J61" s="285">
        <v>4</v>
      </c>
      <c r="K61" s="153">
        <v>11.8</v>
      </c>
    </row>
    <row r="62" spans="1:255" ht="11.25" customHeight="1" x14ac:dyDescent="0.2">
      <c r="A62" s="272">
        <v>721</v>
      </c>
      <c r="B62" s="255" t="s">
        <v>341</v>
      </c>
      <c r="C62" s="255"/>
      <c r="D62" s="288">
        <v>9.970089730807577E-2</v>
      </c>
      <c r="E62" s="354">
        <v>11</v>
      </c>
      <c r="F62" s="352">
        <v>7</v>
      </c>
      <c r="G62" s="352">
        <v>4</v>
      </c>
      <c r="H62" s="352">
        <v>12</v>
      </c>
      <c r="I62" s="364">
        <v>8</v>
      </c>
      <c r="J62" s="285">
        <v>3</v>
      </c>
      <c r="K62" s="153">
        <v>37.5</v>
      </c>
    </row>
    <row r="63" spans="1:255" ht="11.25" customHeight="1" x14ac:dyDescent="0.2">
      <c r="A63" s="272">
        <v>722</v>
      </c>
      <c r="B63" s="255" t="s">
        <v>342</v>
      </c>
      <c r="C63" s="255"/>
      <c r="D63" s="288">
        <v>0.19033807667905375</v>
      </c>
      <c r="E63" s="351">
        <v>21</v>
      </c>
      <c r="F63" s="352">
        <v>15</v>
      </c>
      <c r="G63" s="352">
        <v>15</v>
      </c>
      <c r="H63" s="352">
        <v>19</v>
      </c>
      <c r="I63" s="353">
        <v>22</v>
      </c>
      <c r="J63" s="285">
        <v>-1</v>
      </c>
      <c r="K63" s="153">
        <v>-4.5</v>
      </c>
    </row>
    <row r="64" spans="1:255" ht="11.25" customHeight="1" x14ac:dyDescent="0.2">
      <c r="A64" s="272">
        <v>73</v>
      </c>
      <c r="B64" s="255" t="s">
        <v>343</v>
      </c>
      <c r="C64" s="255"/>
      <c r="D64" s="288">
        <v>0.33535756367261849</v>
      </c>
      <c r="E64" s="351">
        <v>37</v>
      </c>
      <c r="F64" s="352">
        <v>15</v>
      </c>
      <c r="G64" s="352">
        <v>19</v>
      </c>
      <c r="H64" s="352">
        <v>26</v>
      </c>
      <c r="I64" s="353">
        <v>35</v>
      </c>
      <c r="J64" s="285">
        <v>2</v>
      </c>
      <c r="K64" s="153">
        <v>5.7</v>
      </c>
    </row>
    <row r="65" spans="1:11" ht="11.25" customHeight="1" x14ac:dyDescent="0.2">
      <c r="A65" s="272">
        <v>732</v>
      </c>
      <c r="B65" s="255" t="s">
        <v>344</v>
      </c>
      <c r="C65" s="255"/>
      <c r="D65" s="288">
        <v>0.25378410223873832</v>
      </c>
      <c r="E65" s="354">
        <v>28</v>
      </c>
      <c r="F65" s="352">
        <v>9</v>
      </c>
      <c r="G65" s="355">
        <v>11</v>
      </c>
      <c r="H65" s="352">
        <v>19</v>
      </c>
      <c r="I65" s="353">
        <v>28</v>
      </c>
      <c r="J65" s="285">
        <v>0</v>
      </c>
      <c r="K65" s="153">
        <v>0</v>
      </c>
    </row>
    <row r="66" spans="1:11" ht="11.25" customHeight="1" x14ac:dyDescent="0.2">
      <c r="A66" s="272">
        <v>81</v>
      </c>
      <c r="B66" s="255" t="s">
        <v>345</v>
      </c>
      <c r="C66" s="255"/>
      <c r="D66" s="288">
        <v>1.9033807667905376</v>
      </c>
      <c r="E66" s="321">
        <v>210</v>
      </c>
      <c r="F66" s="322">
        <v>127</v>
      </c>
      <c r="G66" s="322">
        <v>115</v>
      </c>
      <c r="H66" s="322">
        <v>124</v>
      </c>
      <c r="I66" s="323">
        <v>156</v>
      </c>
      <c r="J66" s="285">
        <v>54</v>
      </c>
      <c r="K66" s="153">
        <v>34.6</v>
      </c>
    </row>
    <row r="67" spans="1:11" ht="11.25" customHeight="1" x14ac:dyDescent="0.2">
      <c r="A67" s="272">
        <v>811</v>
      </c>
      <c r="B67" s="255" t="s">
        <v>346</v>
      </c>
      <c r="C67" s="255"/>
      <c r="D67" s="288">
        <v>0.39880358923230308</v>
      </c>
      <c r="E67" s="351">
        <v>44</v>
      </c>
      <c r="F67" s="352">
        <v>25</v>
      </c>
      <c r="G67" s="355">
        <v>22</v>
      </c>
      <c r="H67" s="355">
        <v>26</v>
      </c>
      <c r="I67" s="362">
        <v>32</v>
      </c>
      <c r="J67" s="285">
        <v>12</v>
      </c>
      <c r="K67" s="153">
        <v>37.5</v>
      </c>
    </row>
    <row r="68" spans="1:11" ht="11.25" customHeight="1" x14ac:dyDescent="0.2">
      <c r="A68" s="272">
        <v>813</v>
      </c>
      <c r="B68" s="255" t="s">
        <v>347</v>
      </c>
      <c r="C68" s="255"/>
      <c r="D68" s="288">
        <v>1.1782833318227137</v>
      </c>
      <c r="E68" s="321">
        <v>130</v>
      </c>
      <c r="F68" s="352">
        <v>58</v>
      </c>
      <c r="G68" s="355">
        <v>52</v>
      </c>
      <c r="H68" s="355">
        <v>58</v>
      </c>
      <c r="I68" s="323">
        <v>105</v>
      </c>
      <c r="J68" s="285">
        <v>25</v>
      </c>
      <c r="K68" s="153">
        <v>23.8</v>
      </c>
    </row>
    <row r="69" spans="1:11" ht="11.25" customHeight="1" x14ac:dyDescent="0.2">
      <c r="A69" s="272">
        <v>814</v>
      </c>
      <c r="B69" s="255" t="s">
        <v>348</v>
      </c>
      <c r="C69" s="255"/>
      <c r="D69" s="288">
        <v>0.13595576905646697</v>
      </c>
      <c r="E69" s="354">
        <v>15</v>
      </c>
      <c r="F69" s="352">
        <v>30</v>
      </c>
      <c r="G69" s="352">
        <v>28</v>
      </c>
      <c r="H69" s="352">
        <v>20</v>
      </c>
      <c r="I69" s="364">
        <v>4</v>
      </c>
      <c r="J69" s="285">
        <v>11</v>
      </c>
      <c r="K69" s="153" t="s">
        <v>395</v>
      </c>
    </row>
    <row r="70" spans="1:11" ht="11.25" customHeight="1" x14ac:dyDescent="0.2">
      <c r="A70" s="272">
        <v>817</v>
      </c>
      <c r="B70" s="255" t="s">
        <v>349</v>
      </c>
      <c r="C70" s="255"/>
      <c r="D70" s="288">
        <v>0.11782833318227137</v>
      </c>
      <c r="E70" s="354">
        <v>13</v>
      </c>
      <c r="F70" s="355">
        <v>7</v>
      </c>
      <c r="G70" s="355">
        <v>9</v>
      </c>
      <c r="H70" s="355">
        <v>15</v>
      </c>
      <c r="I70" s="362">
        <v>12</v>
      </c>
      <c r="J70" s="285">
        <v>1</v>
      </c>
      <c r="K70" s="153">
        <v>8.3000000000000007</v>
      </c>
    </row>
    <row r="71" spans="1:11" ht="11.25" customHeight="1" x14ac:dyDescent="0.2">
      <c r="A71" s="272">
        <v>82</v>
      </c>
      <c r="B71" s="255" t="s">
        <v>350</v>
      </c>
      <c r="C71" s="255"/>
      <c r="D71" s="288">
        <v>1.1420284600743225</v>
      </c>
      <c r="E71" s="321">
        <v>126</v>
      </c>
      <c r="F71" s="352">
        <v>28</v>
      </c>
      <c r="G71" s="352">
        <v>32</v>
      </c>
      <c r="H71" s="355">
        <v>30</v>
      </c>
      <c r="I71" s="361">
        <v>111</v>
      </c>
      <c r="J71" s="285">
        <v>15</v>
      </c>
      <c r="K71" s="153">
        <v>13.5</v>
      </c>
    </row>
    <row r="72" spans="1:11" ht="11.25" customHeight="1" x14ac:dyDescent="0.2">
      <c r="A72" s="272">
        <v>821</v>
      </c>
      <c r="B72" s="255" t="s">
        <v>351</v>
      </c>
      <c r="C72" s="255"/>
      <c r="D72" s="288">
        <v>0.96075410133236649</v>
      </c>
      <c r="E72" s="321">
        <v>106</v>
      </c>
      <c r="F72" s="355">
        <v>15</v>
      </c>
      <c r="G72" s="352">
        <v>17</v>
      </c>
      <c r="H72" s="355">
        <v>14</v>
      </c>
      <c r="I72" s="364">
        <v>87</v>
      </c>
      <c r="J72" s="285">
        <v>19</v>
      </c>
      <c r="K72" s="153">
        <v>21.8</v>
      </c>
    </row>
    <row r="73" spans="1:11" ht="11.25" customHeight="1" x14ac:dyDescent="0.2">
      <c r="A73" s="272">
        <v>823</v>
      </c>
      <c r="B73" s="255" t="s">
        <v>352</v>
      </c>
      <c r="C73" s="255"/>
      <c r="D73" s="288">
        <v>9.0637179370977969E-2</v>
      </c>
      <c r="E73" s="351">
        <v>10</v>
      </c>
      <c r="F73" s="352">
        <v>4</v>
      </c>
      <c r="G73" s="352">
        <v>9</v>
      </c>
      <c r="H73" s="355">
        <v>8</v>
      </c>
      <c r="I73" s="362">
        <v>16</v>
      </c>
      <c r="J73" s="285">
        <v>-6</v>
      </c>
      <c r="K73" s="153">
        <v>-37.5</v>
      </c>
    </row>
    <row r="74" spans="1:11" ht="11.25" customHeight="1" x14ac:dyDescent="0.2">
      <c r="A74" s="272">
        <v>83</v>
      </c>
      <c r="B74" s="255" t="s">
        <v>353</v>
      </c>
      <c r="C74" s="255"/>
      <c r="D74" s="288">
        <v>2.5287773044502857</v>
      </c>
      <c r="E74" s="321">
        <v>279</v>
      </c>
      <c r="F74" s="352">
        <v>73</v>
      </c>
      <c r="G74" s="352">
        <v>62</v>
      </c>
      <c r="H74" s="352">
        <v>97</v>
      </c>
      <c r="I74" s="323">
        <v>226</v>
      </c>
      <c r="J74" s="285">
        <v>53</v>
      </c>
      <c r="K74" s="153">
        <v>23.5</v>
      </c>
    </row>
    <row r="75" spans="1:11" ht="11.25" customHeight="1" x14ac:dyDescent="0.2">
      <c r="A75" s="272">
        <v>831</v>
      </c>
      <c r="B75" s="255" t="s">
        <v>354</v>
      </c>
      <c r="C75" s="255"/>
      <c r="D75" s="288">
        <v>2.0393365358470046</v>
      </c>
      <c r="E75" s="321">
        <v>225</v>
      </c>
      <c r="F75" s="352">
        <v>66</v>
      </c>
      <c r="G75" s="352">
        <v>55</v>
      </c>
      <c r="H75" s="355">
        <v>90</v>
      </c>
      <c r="I75" s="287">
        <v>195</v>
      </c>
      <c r="J75" s="285">
        <v>30</v>
      </c>
      <c r="K75" s="153">
        <v>15.4</v>
      </c>
    </row>
    <row r="76" spans="1:11" ht="11.25" customHeight="1" x14ac:dyDescent="0.2">
      <c r="A76" s="272">
        <v>8311</v>
      </c>
      <c r="B76" s="274" t="s">
        <v>355</v>
      </c>
      <c r="C76" s="255"/>
      <c r="D76" s="288">
        <v>1.1239010242001268</v>
      </c>
      <c r="E76" s="321">
        <v>124</v>
      </c>
      <c r="F76" s="352">
        <v>36</v>
      </c>
      <c r="G76" s="352">
        <v>25</v>
      </c>
      <c r="H76" s="352">
        <v>48</v>
      </c>
      <c r="I76" s="323">
        <v>104</v>
      </c>
      <c r="J76" s="285">
        <v>20</v>
      </c>
      <c r="K76" s="153">
        <v>19.2</v>
      </c>
    </row>
    <row r="77" spans="1:11" ht="11.25" customHeight="1" x14ac:dyDescent="0.2">
      <c r="A77" s="272">
        <v>84</v>
      </c>
      <c r="B77" s="255" t="s">
        <v>356</v>
      </c>
      <c r="C77" s="255"/>
      <c r="D77" s="288">
        <v>3.1904287138584246</v>
      </c>
      <c r="E77" s="285">
        <v>352</v>
      </c>
      <c r="F77" s="286">
        <v>287</v>
      </c>
      <c r="G77" s="286">
        <v>271</v>
      </c>
      <c r="H77" s="286">
        <v>287</v>
      </c>
      <c r="I77" s="287">
        <v>328</v>
      </c>
      <c r="J77" s="285">
        <v>24</v>
      </c>
      <c r="K77" s="153">
        <v>7.3</v>
      </c>
    </row>
    <row r="78" spans="1:11" ht="11.25" customHeight="1" x14ac:dyDescent="0.2">
      <c r="A78" s="272">
        <v>841</v>
      </c>
      <c r="B78" s="255" t="s">
        <v>357</v>
      </c>
      <c r="C78" s="255"/>
      <c r="D78" s="288">
        <v>0.33535756367261849</v>
      </c>
      <c r="E78" s="354">
        <v>37</v>
      </c>
      <c r="F78" s="355">
        <v>77</v>
      </c>
      <c r="G78" s="355">
        <v>69</v>
      </c>
      <c r="H78" s="355">
        <v>34</v>
      </c>
      <c r="I78" s="362">
        <v>32</v>
      </c>
      <c r="J78" s="285">
        <v>5</v>
      </c>
      <c r="K78" s="153">
        <v>15.6</v>
      </c>
    </row>
    <row r="79" spans="1:11" ht="11.25" customHeight="1" x14ac:dyDescent="0.2">
      <c r="A79" s="272">
        <v>842</v>
      </c>
      <c r="B79" s="255" t="s">
        <v>358</v>
      </c>
      <c r="C79" s="255"/>
      <c r="D79" s="288"/>
      <c r="E79" s="285" t="s">
        <v>284</v>
      </c>
      <c r="F79" s="355">
        <v>4</v>
      </c>
      <c r="G79" s="355">
        <v>3</v>
      </c>
      <c r="H79" s="286">
        <v>0</v>
      </c>
      <c r="I79" s="363" t="s">
        <v>284</v>
      </c>
      <c r="J79" s="285" t="s">
        <v>284</v>
      </c>
      <c r="K79" s="153" t="s">
        <v>284</v>
      </c>
    </row>
    <row r="80" spans="1:11" ht="11.25" customHeight="1" x14ac:dyDescent="0.2">
      <c r="A80" s="272">
        <v>843</v>
      </c>
      <c r="B80" s="255" t="s">
        <v>359</v>
      </c>
      <c r="C80" s="255"/>
      <c r="D80" s="288">
        <v>1.4955134596211366</v>
      </c>
      <c r="E80" s="321">
        <v>165</v>
      </c>
      <c r="F80" s="322">
        <v>116</v>
      </c>
      <c r="G80" s="322">
        <v>123</v>
      </c>
      <c r="H80" s="322">
        <v>123</v>
      </c>
      <c r="I80" s="287">
        <v>188</v>
      </c>
      <c r="J80" s="285">
        <v>-23</v>
      </c>
      <c r="K80" s="153">
        <v>-12.2</v>
      </c>
    </row>
    <row r="81" spans="1:255" ht="11.25" customHeight="1" x14ac:dyDescent="0.2">
      <c r="A81" s="272">
        <v>91</v>
      </c>
      <c r="B81" s="255" t="s">
        <v>360</v>
      </c>
      <c r="C81" s="255"/>
      <c r="D81" s="288">
        <v>5.4382307622586785E-2</v>
      </c>
      <c r="E81" s="351">
        <v>6</v>
      </c>
      <c r="F81" s="352">
        <v>10</v>
      </c>
      <c r="G81" s="352">
        <v>5</v>
      </c>
      <c r="H81" s="352">
        <v>4</v>
      </c>
      <c r="I81" s="364">
        <v>16</v>
      </c>
      <c r="J81" s="285">
        <v>-10</v>
      </c>
      <c r="K81" s="153">
        <v>-62.5</v>
      </c>
    </row>
    <row r="82" spans="1:255" ht="11.25" customHeight="1" x14ac:dyDescent="0.2">
      <c r="A82" s="272">
        <v>92</v>
      </c>
      <c r="B82" s="274" t="s">
        <v>361</v>
      </c>
      <c r="C82" s="255"/>
      <c r="D82" s="288">
        <v>0.32629384573552073</v>
      </c>
      <c r="E82" s="351">
        <v>36</v>
      </c>
      <c r="F82" s="352">
        <v>22</v>
      </c>
      <c r="G82" s="352">
        <v>10</v>
      </c>
      <c r="H82" s="352">
        <v>25</v>
      </c>
      <c r="I82" s="353">
        <v>22</v>
      </c>
      <c r="J82" s="285">
        <v>14</v>
      </c>
      <c r="K82" s="153">
        <v>63.6</v>
      </c>
    </row>
    <row r="83" spans="1:255" ht="11.25" customHeight="1" x14ac:dyDescent="0.2">
      <c r="A83" s="272">
        <v>93</v>
      </c>
      <c r="B83" s="255" t="s">
        <v>362</v>
      </c>
      <c r="C83" s="275"/>
      <c r="D83" s="324">
        <v>5.4382307622586785E-2</v>
      </c>
      <c r="E83" s="354">
        <v>6</v>
      </c>
      <c r="F83" s="355">
        <v>4</v>
      </c>
      <c r="G83" s="355">
        <v>5</v>
      </c>
      <c r="H83" s="355">
        <v>8</v>
      </c>
      <c r="I83" s="362">
        <v>13</v>
      </c>
      <c r="J83" s="285">
        <v>-7</v>
      </c>
      <c r="K83" s="153">
        <v>-53.8</v>
      </c>
    </row>
    <row r="84" spans="1:255" ht="11.25" customHeight="1" x14ac:dyDescent="0.2">
      <c r="A84" s="272">
        <v>94</v>
      </c>
      <c r="B84" s="277" t="s">
        <v>363</v>
      </c>
      <c r="C84" s="275"/>
      <c r="D84" s="324">
        <v>1.8127435874195594</v>
      </c>
      <c r="E84" s="321">
        <v>200</v>
      </c>
      <c r="F84" s="286">
        <v>161</v>
      </c>
      <c r="G84" s="286">
        <v>165</v>
      </c>
      <c r="H84" s="322">
        <v>156</v>
      </c>
      <c r="I84" s="323">
        <v>252</v>
      </c>
      <c r="J84" s="285">
        <v>-52</v>
      </c>
      <c r="K84" s="153">
        <v>-20.6</v>
      </c>
    </row>
    <row r="85" spans="1:255" ht="11.25" customHeight="1" x14ac:dyDescent="0.2">
      <c r="A85" s="278" t="s">
        <v>364</v>
      </c>
      <c r="B85" s="279" t="s">
        <v>365</v>
      </c>
      <c r="C85" s="280"/>
      <c r="D85" s="289">
        <v>3.625487174839119E-2</v>
      </c>
      <c r="E85" s="365">
        <v>4</v>
      </c>
      <c r="F85" s="366">
        <v>3</v>
      </c>
      <c r="G85" s="291" t="s">
        <v>284</v>
      </c>
      <c r="H85" s="291" t="s">
        <v>284</v>
      </c>
      <c r="I85" s="292" t="s">
        <v>284</v>
      </c>
      <c r="J85" s="290" t="s">
        <v>284</v>
      </c>
      <c r="K85" s="155" t="s">
        <v>284</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5">
      <c r="K86" s="82" t="s">
        <v>38</v>
      </c>
    </row>
    <row r="87" spans="1:255" s="81" customFormat="1" ht="12.75" customHeight="1" x14ac:dyDescent="0.25">
      <c r="A87" s="83" t="s">
        <v>286</v>
      </c>
    </row>
    <row r="88" spans="1:255" s="81" customFormat="1" ht="9" x14ac:dyDescent="0.25">
      <c r="A88" s="461" t="s">
        <v>366</v>
      </c>
      <c r="B88" s="478"/>
      <c r="C88" s="478"/>
      <c r="D88" s="478"/>
      <c r="E88" s="478"/>
      <c r="F88" s="478"/>
      <c r="G88" s="478"/>
      <c r="H88" s="478"/>
      <c r="I88" s="478"/>
      <c r="J88" s="478"/>
      <c r="K88" s="478"/>
    </row>
    <row r="89" spans="1:255" s="81" customFormat="1" ht="21" customHeight="1" x14ac:dyDescent="0.25">
      <c r="A89" s="461" t="s">
        <v>369</v>
      </c>
      <c r="B89" s="461"/>
      <c r="C89" s="461"/>
      <c r="D89" s="461"/>
      <c r="E89" s="461"/>
      <c r="F89" s="461"/>
      <c r="G89" s="461"/>
      <c r="H89" s="461"/>
      <c r="I89" s="461"/>
      <c r="J89" s="461"/>
      <c r="K89" s="461"/>
    </row>
    <row r="90" spans="1:255" s="81" customFormat="1" ht="12.75" customHeight="1" x14ac:dyDescent="0.25">
      <c r="A90" s="81" t="s">
        <v>367</v>
      </c>
    </row>
    <row r="91" spans="1:255" ht="16" customHeight="1" x14ac:dyDescent="0.2">
      <c r="A91" s="81"/>
    </row>
    <row r="92" spans="1:255" ht="16" customHeight="1" x14ac:dyDescent="0.2">
      <c r="A92" s="283" t="s">
        <v>195</v>
      </c>
    </row>
    <row r="93" spans="1:255" ht="16" customHeight="1" x14ac:dyDescent="0.2">
      <c r="A93" s="283" t="s">
        <v>195</v>
      </c>
    </row>
    <row r="94" spans="1:255" ht="16" customHeight="1" x14ac:dyDescent="0.2">
      <c r="A94" s="283" t="s">
        <v>195</v>
      </c>
    </row>
    <row r="95" spans="1:255" ht="16" customHeight="1" x14ac:dyDescent="0.2">
      <c r="A95" s="283" t="s">
        <v>195</v>
      </c>
    </row>
    <row r="96" spans="1:255" ht="16" customHeight="1" x14ac:dyDescent="0.2">
      <c r="A96" s="283" t="s">
        <v>195</v>
      </c>
    </row>
    <row r="97" spans="1:1" ht="16" customHeight="1" x14ac:dyDescent="0.2">
      <c r="A97" s="283" t="s">
        <v>195</v>
      </c>
    </row>
    <row r="98" spans="1:1" ht="16" customHeight="1" x14ac:dyDescent="0.2">
      <c r="A98" s="283" t="s">
        <v>195</v>
      </c>
    </row>
    <row r="99" spans="1:1" ht="16" customHeight="1" x14ac:dyDescent="0.2">
      <c r="A99" s="283" t="s">
        <v>195</v>
      </c>
    </row>
    <row r="100" spans="1:1" ht="16" customHeight="1" x14ac:dyDescent="0.2">
      <c r="A100" s="283" t="s">
        <v>195</v>
      </c>
    </row>
    <row r="101" spans="1:1" ht="16" customHeight="1" x14ac:dyDescent="0.2">
      <c r="A101" s="283" t="s">
        <v>195</v>
      </c>
    </row>
    <row r="102" spans="1:1" ht="16" customHeight="1" x14ac:dyDescent="0.2">
      <c r="A102" s="283" t="s">
        <v>195</v>
      </c>
    </row>
    <row r="103" spans="1:1" ht="16" customHeight="1" x14ac:dyDescent="0.2">
      <c r="A103" s="283" t="s">
        <v>195</v>
      </c>
    </row>
    <row r="104" spans="1:1" ht="16" customHeight="1" x14ac:dyDescent="0.2">
      <c r="A104" s="283" t="s">
        <v>195</v>
      </c>
    </row>
    <row r="105" spans="1:1" ht="16" customHeight="1" x14ac:dyDescent="0.2">
      <c r="A105" s="283" t="s">
        <v>195</v>
      </c>
    </row>
    <row r="106" spans="1:1" ht="16" customHeight="1" x14ac:dyDescent="0.2">
      <c r="A106" s="283" t="s">
        <v>195</v>
      </c>
    </row>
    <row r="107" spans="1:1" ht="16" customHeight="1" x14ac:dyDescent="0.2">
      <c r="A107" s="283" t="s">
        <v>195</v>
      </c>
    </row>
    <row r="108" spans="1:1" ht="16" customHeight="1" x14ac:dyDescent="0.2">
      <c r="A108" s="283" t="s">
        <v>195</v>
      </c>
    </row>
    <row r="109" spans="1:1" ht="16" customHeight="1" x14ac:dyDescent="0.2">
      <c r="A109" s="283" t="s">
        <v>195</v>
      </c>
    </row>
    <row r="110" spans="1:1" ht="16" customHeight="1" x14ac:dyDescent="0.2">
      <c r="A110" s="283" t="s">
        <v>195</v>
      </c>
    </row>
    <row r="111" spans="1:1" ht="16" customHeight="1" x14ac:dyDescent="0.2">
      <c r="A111" s="283" t="s">
        <v>195</v>
      </c>
    </row>
    <row r="112" spans="1:1" ht="16" customHeight="1" x14ac:dyDescent="0.2">
      <c r="A112" s="283" t="s">
        <v>195</v>
      </c>
    </row>
    <row r="113" spans="1:1" ht="16" customHeight="1" x14ac:dyDescent="0.2">
      <c r="A113" s="283" t="s">
        <v>195</v>
      </c>
    </row>
    <row r="114" spans="1:1" ht="16" customHeight="1" x14ac:dyDescent="0.2">
      <c r="A114" s="283" t="s">
        <v>195</v>
      </c>
    </row>
    <row r="115" spans="1:1" ht="16" customHeight="1" x14ac:dyDescent="0.2">
      <c r="A115" s="283" t="s">
        <v>195</v>
      </c>
    </row>
    <row r="116" spans="1:1" ht="16" customHeight="1" x14ac:dyDescent="0.2">
      <c r="A116" s="283" t="s">
        <v>195</v>
      </c>
    </row>
    <row r="117" spans="1:1" ht="16" customHeight="1" x14ac:dyDescent="0.2">
      <c r="A117" s="283" t="s">
        <v>195</v>
      </c>
    </row>
    <row r="118" spans="1:1" ht="16" customHeight="1" x14ac:dyDescent="0.2">
      <c r="A118" s="283" t="s">
        <v>195</v>
      </c>
    </row>
    <row r="119" spans="1:1" ht="16" customHeight="1" x14ac:dyDescent="0.2">
      <c r="A119" s="283" t="s">
        <v>195</v>
      </c>
    </row>
    <row r="120" spans="1:1" ht="16" customHeight="1" x14ac:dyDescent="0.2">
      <c r="A120" s="283" t="s">
        <v>195</v>
      </c>
    </row>
    <row r="121" spans="1:1" ht="16" customHeight="1" x14ac:dyDescent="0.2">
      <c r="A121" s="283" t="s">
        <v>195</v>
      </c>
    </row>
    <row r="122" spans="1:1" ht="16" customHeight="1" x14ac:dyDescent="0.2">
      <c r="A122" s="283" t="s">
        <v>195</v>
      </c>
    </row>
    <row r="123" spans="1:1" ht="16" customHeight="1" x14ac:dyDescent="0.2">
      <c r="A123" s="283" t="s">
        <v>195</v>
      </c>
    </row>
    <row r="124" spans="1:1" ht="16" customHeight="1" x14ac:dyDescent="0.2">
      <c r="A124" s="283" t="s">
        <v>195</v>
      </c>
    </row>
    <row r="125" spans="1:1" ht="16" customHeight="1" x14ac:dyDescent="0.2">
      <c r="A125" s="283" t="s">
        <v>195</v>
      </c>
    </row>
    <row r="126" spans="1:1" ht="16" customHeight="1" x14ac:dyDescent="0.2">
      <c r="A126" s="283" t="s">
        <v>195</v>
      </c>
    </row>
    <row r="127" spans="1:1" ht="16" customHeight="1" x14ac:dyDescent="0.2">
      <c r="A127" s="283" t="s">
        <v>195</v>
      </c>
    </row>
    <row r="128" spans="1:1" ht="16" customHeight="1" x14ac:dyDescent="0.2">
      <c r="A128" s="283" t="s">
        <v>195</v>
      </c>
    </row>
    <row r="129" spans="1:1" ht="16" customHeight="1" x14ac:dyDescent="0.2">
      <c r="A129" s="283" t="s">
        <v>195</v>
      </c>
    </row>
    <row r="130" spans="1:1" ht="16" customHeight="1" x14ac:dyDescent="0.2">
      <c r="A130" s="283" t="s">
        <v>195</v>
      </c>
    </row>
    <row r="131" spans="1:1" ht="16" customHeight="1" x14ac:dyDescent="0.2">
      <c r="A131" s="283" t="s">
        <v>396</v>
      </c>
    </row>
  </sheetData>
  <mergeCells count="14">
    <mergeCell ref="H8:H9"/>
    <mergeCell ref="I8:I9"/>
    <mergeCell ref="A88:K88"/>
    <mergeCell ref="A89:K89"/>
    <mergeCell ref="A3:J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3" orientation="portrait" r:id="rId1"/>
  <headerFooter alignWithMargins="0"/>
  <rowBreaks count="1" manualBreakCount="1">
    <brk id="91"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0E6B-FF90-43CA-BAF8-A7F7EE5972E5}">
  <sheetPr codeName="Tabelle54"/>
  <dimension ref="A1:M61"/>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397</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21"/>
      <c r="E9" s="421"/>
      <c r="F9" s="421"/>
      <c r="G9" s="421"/>
      <c r="H9" s="421"/>
      <c r="I9" s="37" t="s">
        <v>100</v>
      </c>
      <c r="J9" s="38" t="s">
        <v>101</v>
      </c>
    </row>
    <row r="10" spans="1:13" ht="11.25" customHeight="1" x14ac:dyDescent="0.2">
      <c r="A10" s="429"/>
      <c r="B10" s="456"/>
      <c r="C10" s="433"/>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9322</v>
      </c>
      <c r="E12" s="286">
        <v>4606</v>
      </c>
      <c r="F12" s="286">
        <v>5234</v>
      </c>
      <c r="G12" s="286">
        <v>6912</v>
      </c>
      <c r="H12" s="287">
        <v>10086</v>
      </c>
      <c r="I12" s="285">
        <v>-764</v>
      </c>
      <c r="J12" s="153">
        <v>-7.6</v>
      </c>
    </row>
    <row r="13" spans="1:13" ht="18" customHeight="1" x14ac:dyDescent="0.2">
      <c r="A13" s="55" t="s">
        <v>104</v>
      </c>
      <c r="B13" s="56" t="s">
        <v>105</v>
      </c>
      <c r="C13" s="288">
        <v>49.656726024458273</v>
      </c>
      <c r="D13" s="285">
        <v>4629</v>
      </c>
      <c r="E13" s="286">
        <v>2177</v>
      </c>
      <c r="F13" s="286">
        <v>2372</v>
      </c>
      <c r="G13" s="286">
        <v>3371</v>
      </c>
      <c r="H13" s="287">
        <v>5143</v>
      </c>
      <c r="I13" s="285">
        <v>-514</v>
      </c>
      <c r="J13" s="153">
        <v>-10</v>
      </c>
    </row>
    <row r="14" spans="1:13" ht="12.75" customHeight="1" x14ac:dyDescent="0.2">
      <c r="A14" s="58"/>
      <c r="B14" s="56" t="s">
        <v>106</v>
      </c>
      <c r="C14" s="288">
        <v>50.343273975541727</v>
      </c>
      <c r="D14" s="285">
        <v>4693</v>
      </c>
      <c r="E14" s="286">
        <v>2429</v>
      </c>
      <c r="F14" s="286">
        <v>2862</v>
      </c>
      <c r="G14" s="286">
        <v>3541</v>
      </c>
      <c r="H14" s="287">
        <v>4943</v>
      </c>
      <c r="I14" s="285">
        <v>-250</v>
      </c>
      <c r="J14" s="153">
        <v>-5.0999999999999996</v>
      </c>
    </row>
    <row r="15" spans="1:13" ht="18" customHeight="1" x14ac:dyDescent="0.2">
      <c r="A15" s="55" t="s">
        <v>107</v>
      </c>
      <c r="B15" s="59" t="s">
        <v>240</v>
      </c>
      <c r="C15" s="288">
        <v>73.546449259815489</v>
      </c>
      <c r="D15" s="285">
        <v>6856</v>
      </c>
      <c r="E15" s="286">
        <v>2991</v>
      </c>
      <c r="F15" s="286">
        <v>3573</v>
      </c>
      <c r="G15" s="286">
        <v>4782</v>
      </c>
      <c r="H15" s="287">
        <v>7781</v>
      </c>
      <c r="I15" s="285">
        <v>-925</v>
      </c>
      <c r="J15" s="153">
        <v>-11.9</v>
      </c>
    </row>
    <row r="16" spans="1:13" ht="12.75" customHeight="1" x14ac:dyDescent="0.2">
      <c r="A16" s="58"/>
      <c r="B16" s="59" t="s">
        <v>241</v>
      </c>
      <c r="C16" s="288">
        <v>15.812057498390903</v>
      </c>
      <c r="D16" s="285">
        <v>1474</v>
      </c>
      <c r="E16" s="286">
        <v>955</v>
      </c>
      <c r="F16" s="286">
        <v>946</v>
      </c>
      <c r="G16" s="286">
        <v>1087</v>
      </c>
      <c r="H16" s="287">
        <v>1229</v>
      </c>
      <c r="I16" s="285">
        <v>245</v>
      </c>
      <c r="J16" s="153">
        <v>19.899999999999999</v>
      </c>
    </row>
    <row r="17" spans="1:10" ht="12.75" customHeight="1" x14ac:dyDescent="0.2">
      <c r="A17" s="58"/>
      <c r="B17" s="59" t="s">
        <v>242</v>
      </c>
      <c r="C17" s="288">
        <v>2.7676464278051922</v>
      </c>
      <c r="D17" s="285">
        <v>258</v>
      </c>
      <c r="E17" s="286">
        <v>183</v>
      </c>
      <c r="F17" s="286">
        <v>147</v>
      </c>
      <c r="G17" s="286">
        <v>213</v>
      </c>
      <c r="H17" s="287">
        <v>241</v>
      </c>
      <c r="I17" s="285">
        <v>17</v>
      </c>
      <c r="J17" s="153">
        <v>7.1</v>
      </c>
    </row>
    <row r="18" spans="1:10" ht="12.75" customHeight="1" x14ac:dyDescent="0.2">
      <c r="A18" s="58"/>
      <c r="B18" s="59" t="s">
        <v>243</v>
      </c>
      <c r="C18" s="288">
        <v>7.8738468139884148</v>
      </c>
      <c r="D18" s="285">
        <v>734</v>
      </c>
      <c r="E18" s="286">
        <v>477</v>
      </c>
      <c r="F18" s="286">
        <v>568</v>
      </c>
      <c r="G18" s="286">
        <v>830</v>
      </c>
      <c r="H18" s="287">
        <v>835</v>
      </c>
      <c r="I18" s="285">
        <v>-101</v>
      </c>
      <c r="J18" s="153">
        <v>-12.1</v>
      </c>
    </row>
    <row r="19" spans="1:10" ht="12.75" customHeight="1" x14ac:dyDescent="0.2">
      <c r="A19" s="58"/>
      <c r="B19" s="59" t="s">
        <v>244</v>
      </c>
      <c r="C19" s="288">
        <v>1.1156404205106201</v>
      </c>
      <c r="D19" s="285">
        <v>104</v>
      </c>
      <c r="E19" s="286">
        <v>82</v>
      </c>
      <c r="F19" s="286">
        <v>75</v>
      </c>
      <c r="G19" s="286">
        <v>98</v>
      </c>
      <c r="H19" s="287">
        <v>91</v>
      </c>
      <c r="I19" s="285">
        <v>13</v>
      </c>
      <c r="J19" s="153">
        <v>14.3</v>
      </c>
    </row>
    <row r="20" spans="1:10" ht="18" customHeight="1" x14ac:dyDescent="0.2">
      <c r="A20" s="55" t="s">
        <v>107</v>
      </c>
      <c r="B20" s="59" t="s">
        <v>108</v>
      </c>
      <c r="C20" s="288">
        <v>83.512121862261324</v>
      </c>
      <c r="D20" s="285">
        <v>7785</v>
      </c>
      <c r="E20" s="286">
        <v>3896</v>
      </c>
      <c r="F20" s="286">
        <v>4645</v>
      </c>
      <c r="G20" s="286">
        <v>5963</v>
      </c>
      <c r="H20" s="287">
        <v>8888</v>
      </c>
      <c r="I20" s="285">
        <v>-1103</v>
      </c>
      <c r="J20" s="153">
        <v>-12.4</v>
      </c>
    </row>
    <row r="21" spans="1:10" ht="12.75" customHeight="1" x14ac:dyDescent="0.2">
      <c r="A21" s="58"/>
      <c r="B21" s="56" t="s">
        <v>109</v>
      </c>
      <c r="C21" s="288">
        <v>16.487878137738683</v>
      </c>
      <c r="D21" s="285">
        <v>1537</v>
      </c>
      <c r="E21" s="286">
        <v>710</v>
      </c>
      <c r="F21" s="286">
        <v>589</v>
      </c>
      <c r="G21" s="286">
        <v>949</v>
      </c>
      <c r="H21" s="287">
        <v>1198</v>
      </c>
      <c r="I21" s="285">
        <v>339</v>
      </c>
      <c r="J21" s="153">
        <v>28.3</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40294</v>
      </c>
      <c r="E23" s="286">
        <v>21178</v>
      </c>
      <c r="F23" s="286">
        <v>21703</v>
      </c>
      <c r="G23" s="286">
        <v>29807</v>
      </c>
      <c r="H23" s="287">
        <v>39459</v>
      </c>
      <c r="I23" s="285">
        <v>835</v>
      </c>
      <c r="J23" s="153">
        <v>2.1</v>
      </c>
    </row>
    <row r="24" spans="1:10" ht="18" customHeight="1" x14ac:dyDescent="0.2">
      <c r="A24" s="55" t="s">
        <v>104</v>
      </c>
      <c r="B24" s="56" t="s">
        <v>105</v>
      </c>
      <c r="C24" s="288">
        <v>46.676924604159431</v>
      </c>
      <c r="D24" s="285">
        <v>18808</v>
      </c>
      <c r="E24" s="286">
        <v>10396</v>
      </c>
      <c r="F24" s="286">
        <v>10028</v>
      </c>
      <c r="G24" s="286">
        <v>14519</v>
      </c>
      <c r="H24" s="287">
        <v>18554</v>
      </c>
      <c r="I24" s="285">
        <v>254</v>
      </c>
      <c r="J24" s="153">
        <v>1.4</v>
      </c>
    </row>
    <row r="25" spans="1:10" ht="12.75" customHeight="1" x14ac:dyDescent="0.2">
      <c r="A25" s="58"/>
      <c r="B25" s="56" t="s">
        <v>106</v>
      </c>
      <c r="C25" s="288">
        <v>53.323075395840569</v>
      </c>
      <c r="D25" s="285">
        <v>21486</v>
      </c>
      <c r="E25" s="286">
        <v>10782</v>
      </c>
      <c r="F25" s="286">
        <v>11675</v>
      </c>
      <c r="G25" s="286">
        <v>15288</v>
      </c>
      <c r="H25" s="287">
        <v>20905</v>
      </c>
      <c r="I25" s="285">
        <v>581</v>
      </c>
      <c r="J25" s="153">
        <v>2.8</v>
      </c>
    </row>
    <row r="26" spans="1:10" ht="18" customHeight="1" x14ac:dyDescent="0.2">
      <c r="A26" s="55" t="s">
        <v>107</v>
      </c>
      <c r="B26" s="59" t="s">
        <v>240</v>
      </c>
      <c r="C26" s="288">
        <v>67.141509902218687</v>
      </c>
      <c r="D26" s="285">
        <v>27054</v>
      </c>
      <c r="E26" s="286">
        <v>13109</v>
      </c>
      <c r="F26" s="286">
        <v>14481</v>
      </c>
      <c r="G26" s="286">
        <v>19901</v>
      </c>
      <c r="H26" s="287">
        <v>27073</v>
      </c>
      <c r="I26" s="285">
        <v>-19</v>
      </c>
      <c r="J26" s="153">
        <v>-0.1</v>
      </c>
    </row>
    <row r="27" spans="1:10" ht="12.75" customHeight="1" x14ac:dyDescent="0.2">
      <c r="A27" s="58"/>
      <c r="B27" s="59" t="s">
        <v>241</v>
      </c>
      <c r="C27" s="288">
        <v>23.611455799870949</v>
      </c>
      <c r="D27" s="285">
        <v>9514</v>
      </c>
      <c r="E27" s="286">
        <v>5918</v>
      </c>
      <c r="F27" s="286">
        <v>5210</v>
      </c>
      <c r="G27" s="286">
        <v>6981</v>
      </c>
      <c r="H27" s="287">
        <v>8698</v>
      </c>
      <c r="I27" s="285">
        <v>816</v>
      </c>
      <c r="J27" s="153">
        <v>9.4</v>
      </c>
    </row>
    <row r="28" spans="1:10" ht="12.75" customHeight="1" x14ac:dyDescent="0.2">
      <c r="A28" s="58"/>
      <c r="B28" s="59" t="s">
        <v>242</v>
      </c>
      <c r="C28" s="288">
        <v>3.089790043182608</v>
      </c>
      <c r="D28" s="285">
        <v>1245</v>
      </c>
      <c r="E28" s="286">
        <v>723</v>
      </c>
      <c r="F28" s="286">
        <v>533</v>
      </c>
      <c r="G28" s="286">
        <v>880</v>
      </c>
      <c r="H28" s="287">
        <v>1169</v>
      </c>
      <c r="I28" s="285">
        <v>76</v>
      </c>
      <c r="J28" s="153">
        <v>6.5</v>
      </c>
    </row>
    <row r="29" spans="1:10" ht="12.75" customHeight="1" x14ac:dyDescent="0.2">
      <c r="A29" s="58"/>
      <c r="B29" s="59" t="s">
        <v>243</v>
      </c>
      <c r="C29" s="288">
        <v>6.1547624956569216</v>
      </c>
      <c r="D29" s="285">
        <v>2480</v>
      </c>
      <c r="E29" s="286">
        <v>1428</v>
      </c>
      <c r="F29" s="286">
        <v>1479</v>
      </c>
      <c r="G29" s="286">
        <v>2045</v>
      </c>
      <c r="H29" s="287">
        <v>2519</v>
      </c>
      <c r="I29" s="285">
        <v>-39</v>
      </c>
      <c r="J29" s="153">
        <v>-1.5</v>
      </c>
    </row>
    <row r="30" spans="1:10" ht="12.75" customHeight="1" x14ac:dyDescent="0.2">
      <c r="A30" s="58"/>
      <c r="B30" s="59" t="s">
        <v>244</v>
      </c>
      <c r="C30" s="288">
        <v>0.81898049337370327</v>
      </c>
      <c r="D30" s="285">
        <v>330</v>
      </c>
      <c r="E30" s="286">
        <v>225</v>
      </c>
      <c r="F30" s="286">
        <v>186</v>
      </c>
      <c r="G30" s="286">
        <v>249</v>
      </c>
      <c r="H30" s="287">
        <v>278</v>
      </c>
      <c r="I30" s="285">
        <v>52</v>
      </c>
      <c r="J30" s="153">
        <v>18.7</v>
      </c>
    </row>
    <row r="31" spans="1:10" ht="18" customHeight="1" x14ac:dyDescent="0.2">
      <c r="A31" s="55" t="s">
        <v>107</v>
      </c>
      <c r="B31" s="59" t="s">
        <v>108</v>
      </c>
      <c r="C31" s="288">
        <v>67.990271504442347</v>
      </c>
      <c r="D31" s="285">
        <v>27396</v>
      </c>
      <c r="E31" s="286">
        <v>15551</v>
      </c>
      <c r="F31" s="286">
        <v>17290</v>
      </c>
      <c r="G31" s="286">
        <v>22493</v>
      </c>
      <c r="H31" s="287">
        <v>27883</v>
      </c>
      <c r="I31" s="285">
        <v>-487</v>
      </c>
      <c r="J31" s="153">
        <v>-1.7</v>
      </c>
    </row>
    <row r="32" spans="1:10" ht="12.75" customHeight="1" x14ac:dyDescent="0.2">
      <c r="A32" s="58"/>
      <c r="B32" s="56" t="s">
        <v>109</v>
      </c>
      <c r="C32" s="288">
        <v>32.009728495557653</v>
      </c>
      <c r="D32" s="285">
        <v>12898</v>
      </c>
      <c r="E32" s="286">
        <v>5627</v>
      </c>
      <c r="F32" s="286">
        <v>4413</v>
      </c>
      <c r="G32" s="286">
        <v>7314</v>
      </c>
      <c r="H32" s="287">
        <v>11576</v>
      </c>
      <c r="I32" s="285">
        <v>1322</v>
      </c>
      <c r="J32" s="153">
        <v>11.4</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194660</v>
      </c>
      <c r="E34" s="286">
        <v>111335</v>
      </c>
      <c r="F34" s="286">
        <v>99862</v>
      </c>
      <c r="G34" s="286">
        <v>157736</v>
      </c>
      <c r="H34" s="287">
        <v>196169</v>
      </c>
      <c r="I34" s="285">
        <v>-1509</v>
      </c>
      <c r="J34" s="153">
        <v>-0.8</v>
      </c>
    </row>
    <row r="35" spans="1:10" ht="12.75" customHeight="1" x14ac:dyDescent="0.2">
      <c r="A35" s="55" t="s">
        <v>104</v>
      </c>
      <c r="B35" s="56" t="s">
        <v>105</v>
      </c>
      <c r="C35" s="288">
        <v>48.208157813623757</v>
      </c>
      <c r="D35" s="285">
        <v>93842</v>
      </c>
      <c r="E35" s="286">
        <v>59944</v>
      </c>
      <c r="F35" s="286">
        <v>51128</v>
      </c>
      <c r="G35" s="286">
        <v>82592</v>
      </c>
      <c r="H35" s="287">
        <v>94839</v>
      </c>
      <c r="I35" s="285">
        <v>-997</v>
      </c>
      <c r="J35" s="153">
        <v>-1.1000000000000001</v>
      </c>
    </row>
    <row r="36" spans="1:10" ht="12.75" customHeight="1" x14ac:dyDescent="0.2">
      <c r="A36" s="58"/>
      <c r="B36" s="56" t="s">
        <v>106</v>
      </c>
      <c r="C36" s="288">
        <v>51.791842186376243</v>
      </c>
      <c r="D36" s="285">
        <v>100818</v>
      </c>
      <c r="E36" s="286">
        <v>51391</v>
      </c>
      <c r="F36" s="286">
        <v>48734</v>
      </c>
      <c r="G36" s="286">
        <v>75144</v>
      </c>
      <c r="H36" s="287">
        <v>101330</v>
      </c>
      <c r="I36" s="285">
        <v>-512</v>
      </c>
      <c r="J36" s="153">
        <v>-0.5</v>
      </c>
    </row>
    <row r="37" spans="1:10" ht="18" customHeight="1" x14ac:dyDescent="0.2">
      <c r="A37" s="55" t="s">
        <v>107</v>
      </c>
      <c r="B37" s="59" t="s">
        <v>240</v>
      </c>
      <c r="C37" s="288">
        <v>59.408198910921605</v>
      </c>
      <c r="D37" s="285">
        <v>115644</v>
      </c>
      <c r="E37" s="286">
        <v>68670</v>
      </c>
      <c r="F37" s="286">
        <v>68377</v>
      </c>
      <c r="G37" s="286">
        <v>97050</v>
      </c>
      <c r="H37" s="287">
        <v>119720</v>
      </c>
      <c r="I37" s="285">
        <v>-4076</v>
      </c>
      <c r="J37" s="153">
        <v>-3.4</v>
      </c>
    </row>
    <row r="38" spans="1:10" ht="12.75" customHeight="1" x14ac:dyDescent="0.2">
      <c r="A38" s="58"/>
      <c r="B38" s="59" t="s">
        <v>241</v>
      </c>
      <c r="C38" s="288">
        <v>28.842597349224288</v>
      </c>
      <c r="D38" s="285">
        <v>56145</v>
      </c>
      <c r="E38" s="286">
        <v>29956</v>
      </c>
      <c r="F38" s="286">
        <v>20618</v>
      </c>
      <c r="G38" s="286">
        <v>39671</v>
      </c>
      <c r="H38" s="287">
        <v>54498</v>
      </c>
      <c r="I38" s="285">
        <v>1647</v>
      </c>
      <c r="J38" s="153">
        <v>3</v>
      </c>
    </row>
    <row r="39" spans="1:10" ht="12.75" customHeight="1" x14ac:dyDescent="0.2">
      <c r="A39" s="58"/>
      <c r="B39" s="59" t="s">
        <v>242</v>
      </c>
      <c r="C39" s="288">
        <v>4.5792664132333298</v>
      </c>
      <c r="D39" s="285">
        <v>8914</v>
      </c>
      <c r="E39" s="286">
        <v>4789</v>
      </c>
      <c r="F39" s="286">
        <v>3392</v>
      </c>
      <c r="G39" s="286">
        <v>7525</v>
      </c>
      <c r="H39" s="287">
        <v>8497</v>
      </c>
      <c r="I39" s="285">
        <v>417</v>
      </c>
      <c r="J39" s="153">
        <v>4.9000000000000004</v>
      </c>
    </row>
    <row r="40" spans="1:10" ht="12.75" customHeight="1" x14ac:dyDescent="0.2">
      <c r="A40" s="58"/>
      <c r="B40" s="59" t="s">
        <v>243</v>
      </c>
      <c r="C40" s="288">
        <v>7.1694236103976161</v>
      </c>
      <c r="D40" s="285">
        <v>13956</v>
      </c>
      <c r="E40" s="286">
        <v>7920</v>
      </c>
      <c r="F40" s="286">
        <v>7475</v>
      </c>
      <c r="G40" s="286">
        <v>13490</v>
      </c>
      <c r="H40" s="287">
        <v>13453</v>
      </c>
      <c r="I40" s="285">
        <v>503</v>
      </c>
      <c r="J40" s="153">
        <v>3.7</v>
      </c>
    </row>
    <row r="41" spans="1:10" ht="12.75" customHeight="1" x14ac:dyDescent="0.2">
      <c r="A41" s="58"/>
      <c r="B41" s="59" t="s">
        <v>244</v>
      </c>
      <c r="C41" s="288">
        <v>0.89540737696496453</v>
      </c>
      <c r="D41" s="285">
        <v>1743</v>
      </c>
      <c r="E41" s="286">
        <v>1153</v>
      </c>
      <c r="F41" s="286">
        <v>867</v>
      </c>
      <c r="G41" s="286">
        <v>1531</v>
      </c>
      <c r="H41" s="287">
        <v>1418</v>
      </c>
      <c r="I41" s="285">
        <v>325</v>
      </c>
      <c r="J41" s="153">
        <v>22.9</v>
      </c>
    </row>
    <row r="42" spans="1:10" ht="18" customHeight="1" x14ac:dyDescent="0.2">
      <c r="A42" s="55" t="s">
        <v>107</v>
      </c>
      <c r="B42" s="59" t="s">
        <v>108</v>
      </c>
      <c r="C42" s="288">
        <v>60.380663721360321</v>
      </c>
      <c r="D42" s="285">
        <v>117537</v>
      </c>
      <c r="E42" s="286">
        <v>78009</v>
      </c>
      <c r="F42" s="286">
        <v>80211</v>
      </c>
      <c r="G42" s="286">
        <v>110063</v>
      </c>
      <c r="H42" s="287">
        <v>121680</v>
      </c>
      <c r="I42" s="285">
        <v>-4143</v>
      </c>
      <c r="J42" s="153">
        <v>-3.4</v>
      </c>
    </row>
    <row r="43" spans="1:10" ht="12.75" customHeight="1" x14ac:dyDescent="0.2">
      <c r="A43" s="60"/>
      <c r="B43" s="61" t="s">
        <v>109</v>
      </c>
      <c r="C43" s="289">
        <v>39.619336278639679</v>
      </c>
      <c r="D43" s="290">
        <v>77123</v>
      </c>
      <c r="E43" s="291">
        <v>33326</v>
      </c>
      <c r="F43" s="291">
        <v>19651</v>
      </c>
      <c r="G43" s="291">
        <v>47673</v>
      </c>
      <c r="H43" s="292">
        <v>74489</v>
      </c>
      <c r="I43" s="290">
        <v>2634</v>
      </c>
      <c r="J43" s="155">
        <v>3.5</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9309</v>
      </c>
      <c r="E45" s="286">
        <v>4751</v>
      </c>
      <c r="F45" s="286">
        <v>5517</v>
      </c>
      <c r="G45" s="286">
        <v>7095</v>
      </c>
      <c r="H45" s="287">
        <v>10467</v>
      </c>
      <c r="I45" s="285">
        <v>-1158</v>
      </c>
      <c r="J45" s="153">
        <v>-11.1</v>
      </c>
    </row>
    <row r="46" spans="1:10" ht="12.75" customHeight="1" x14ac:dyDescent="0.2">
      <c r="A46" s="55" t="s">
        <v>104</v>
      </c>
      <c r="B46" s="56" t="s">
        <v>105</v>
      </c>
      <c r="C46" s="288">
        <v>48.845203566441079</v>
      </c>
      <c r="D46" s="285">
        <v>4547</v>
      </c>
      <c r="E46" s="286">
        <v>2186</v>
      </c>
      <c r="F46" s="286">
        <v>2453</v>
      </c>
      <c r="G46" s="286">
        <v>3388</v>
      </c>
      <c r="H46" s="287">
        <v>5253</v>
      </c>
      <c r="I46" s="285">
        <v>-706</v>
      </c>
      <c r="J46" s="153">
        <v>-13.4</v>
      </c>
    </row>
    <row r="47" spans="1:10" s="74" customFormat="1" ht="12.75" customHeight="1" x14ac:dyDescent="0.2">
      <c r="A47" s="58"/>
      <c r="B47" s="56" t="s">
        <v>106</v>
      </c>
      <c r="C47" s="288">
        <v>51.154796433558921</v>
      </c>
      <c r="D47" s="285">
        <v>4762</v>
      </c>
      <c r="E47" s="286">
        <v>2565</v>
      </c>
      <c r="F47" s="286">
        <v>3064</v>
      </c>
      <c r="G47" s="286">
        <v>3707</v>
      </c>
      <c r="H47" s="287">
        <v>5214</v>
      </c>
      <c r="I47" s="285">
        <v>-452</v>
      </c>
      <c r="J47" s="153">
        <v>-8.6999999999999993</v>
      </c>
    </row>
    <row r="48" spans="1:10" s="74" customFormat="1" ht="18" customHeight="1" x14ac:dyDescent="0.2">
      <c r="A48" s="55" t="s">
        <v>107</v>
      </c>
      <c r="B48" s="59" t="s">
        <v>240</v>
      </c>
      <c r="C48" s="288">
        <v>76.184337737673218</v>
      </c>
      <c r="D48" s="285">
        <v>7092</v>
      </c>
      <c r="E48" s="286">
        <v>3207</v>
      </c>
      <c r="F48" s="286">
        <v>3810</v>
      </c>
      <c r="G48" s="286">
        <v>4971</v>
      </c>
      <c r="H48" s="287">
        <v>8061</v>
      </c>
      <c r="I48" s="285">
        <v>-969</v>
      </c>
      <c r="J48" s="153">
        <v>-12</v>
      </c>
    </row>
    <row r="49" spans="1:10" s="165" customFormat="1" ht="12.75" customHeight="1" x14ac:dyDescent="0.2">
      <c r="A49" s="58"/>
      <c r="B49" s="59" t="s">
        <v>241</v>
      </c>
      <c r="C49" s="288">
        <v>13.67493823181867</v>
      </c>
      <c r="D49" s="285">
        <v>1273</v>
      </c>
      <c r="E49" s="286">
        <v>915</v>
      </c>
      <c r="F49" s="286">
        <v>1013</v>
      </c>
      <c r="G49" s="286">
        <v>1062</v>
      </c>
      <c r="H49" s="287">
        <v>1313</v>
      </c>
      <c r="I49" s="285">
        <v>-40</v>
      </c>
      <c r="J49" s="153">
        <v>-3</v>
      </c>
    </row>
    <row r="50" spans="1:10" s="74" customFormat="1" ht="12.75" customHeight="1" x14ac:dyDescent="0.2">
      <c r="A50" s="58"/>
      <c r="B50" s="59" t="s">
        <v>242</v>
      </c>
      <c r="C50" s="288">
        <v>2.1592007734450531</v>
      </c>
      <c r="D50" s="285">
        <v>201</v>
      </c>
      <c r="E50" s="286">
        <v>150</v>
      </c>
      <c r="F50" s="286">
        <v>143</v>
      </c>
      <c r="G50" s="286">
        <v>213</v>
      </c>
      <c r="H50" s="287">
        <v>228</v>
      </c>
      <c r="I50" s="285">
        <v>-27</v>
      </c>
      <c r="J50" s="153">
        <v>-11.8</v>
      </c>
    </row>
    <row r="51" spans="1:10" ht="12.75" customHeight="1" x14ac:dyDescent="0.2">
      <c r="A51" s="58"/>
      <c r="B51" s="59" t="s">
        <v>243</v>
      </c>
      <c r="C51" s="288">
        <v>7.9815232570630572</v>
      </c>
      <c r="D51" s="285">
        <v>743</v>
      </c>
      <c r="E51" s="286">
        <v>479</v>
      </c>
      <c r="F51" s="286">
        <v>551</v>
      </c>
      <c r="G51" s="286">
        <v>849</v>
      </c>
      <c r="H51" s="287">
        <v>865</v>
      </c>
      <c r="I51" s="285">
        <v>-122</v>
      </c>
      <c r="J51" s="153">
        <v>-14.1</v>
      </c>
    </row>
    <row r="52" spans="1:10" ht="12.75" customHeight="1" x14ac:dyDescent="0.2">
      <c r="A52" s="58"/>
      <c r="B52" s="59" t="s">
        <v>244</v>
      </c>
      <c r="C52" s="288">
        <v>1.0957138253303256</v>
      </c>
      <c r="D52" s="285">
        <v>102</v>
      </c>
      <c r="E52" s="286">
        <v>82</v>
      </c>
      <c r="F52" s="286">
        <v>78</v>
      </c>
      <c r="G52" s="286">
        <v>97</v>
      </c>
      <c r="H52" s="287">
        <v>92</v>
      </c>
      <c r="I52" s="285">
        <v>10</v>
      </c>
      <c r="J52" s="153">
        <v>10.9</v>
      </c>
    </row>
    <row r="53" spans="1:10" ht="18" customHeight="1" x14ac:dyDescent="0.2">
      <c r="A53" s="55" t="s">
        <v>107</v>
      </c>
      <c r="B53" s="59" t="s">
        <v>108</v>
      </c>
      <c r="C53" s="288">
        <v>89.558491782146305</v>
      </c>
      <c r="D53" s="285">
        <v>8337</v>
      </c>
      <c r="E53" s="286">
        <v>4183</v>
      </c>
      <c r="F53" s="286">
        <v>4935</v>
      </c>
      <c r="G53" s="286">
        <v>6391</v>
      </c>
      <c r="H53" s="287">
        <v>9459</v>
      </c>
      <c r="I53" s="285">
        <v>-1122</v>
      </c>
      <c r="J53" s="153">
        <v>-11.9</v>
      </c>
    </row>
    <row r="54" spans="1:10" ht="12.75" customHeight="1" x14ac:dyDescent="0.2">
      <c r="A54" s="60"/>
      <c r="B54" s="61" t="s">
        <v>109</v>
      </c>
      <c r="C54" s="289">
        <v>10.44150821785369</v>
      </c>
      <c r="D54" s="290">
        <v>972</v>
      </c>
      <c r="E54" s="291">
        <v>568</v>
      </c>
      <c r="F54" s="291">
        <v>582</v>
      </c>
      <c r="G54" s="291">
        <v>704</v>
      </c>
      <c r="H54" s="292">
        <v>1008</v>
      </c>
      <c r="I54" s="290">
        <v>-36</v>
      </c>
      <c r="J54" s="155">
        <v>-3.6</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row r="59" spans="1:10" s="81" customFormat="1" ht="12.75" customHeight="1" x14ac:dyDescent="0.25"/>
    <row r="60" spans="1:10" s="81" customFormat="1" ht="12.75" customHeight="1" x14ac:dyDescent="0.25"/>
    <row r="61" spans="1:10" s="74" customFormat="1" ht="12.75" customHeight="1" x14ac:dyDescent="0.2"/>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9C26-C535-42E0-943F-8206640A85E8}">
  <sheetPr codeName="Tabelle39"/>
  <dimension ref="A1:IV55"/>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398</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367">
        <v>1</v>
      </c>
      <c r="G10" s="368">
        <v>2</v>
      </c>
      <c r="H10" s="368">
        <v>3</v>
      </c>
      <c r="I10" s="368">
        <v>4</v>
      </c>
      <c r="J10" s="368">
        <v>5</v>
      </c>
      <c r="K10" s="368">
        <v>6</v>
      </c>
      <c r="L10" s="368">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9322</v>
      </c>
      <c r="G11" s="197">
        <v>4606</v>
      </c>
      <c r="H11" s="197">
        <v>5234</v>
      </c>
      <c r="I11" s="197">
        <v>6912</v>
      </c>
      <c r="J11" s="198">
        <v>10086</v>
      </c>
      <c r="K11" s="213">
        <v>-764</v>
      </c>
      <c r="L11" s="297">
        <v>-7.6</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49.656726024458273</v>
      </c>
      <c r="F12" s="196">
        <v>4629</v>
      </c>
      <c r="G12" s="197">
        <v>2177</v>
      </c>
      <c r="H12" s="197">
        <v>2372</v>
      </c>
      <c r="I12" s="197">
        <v>3371</v>
      </c>
      <c r="J12" s="198">
        <v>5143</v>
      </c>
      <c r="K12" s="196">
        <v>-514</v>
      </c>
      <c r="L12" s="297">
        <v>-10</v>
      </c>
    </row>
    <row r="13" spans="1:256" ht="11.25" customHeight="1" x14ac:dyDescent="0.2">
      <c r="A13" s="58"/>
      <c r="B13" s="56" t="s">
        <v>252</v>
      </c>
      <c r="C13" s="117"/>
      <c r="D13" s="117"/>
      <c r="E13" s="200">
        <v>50.343273975541727</v>
      </c>
      <c r="F13" s="196">
        <v>4693</v>
      </c>
      <c r="G13" s="197">
        <v>2429</v>
      </c>
      <c r="H13" s="197">
        <v>2862</v>
      </c>
      <c r="I13" s="197">
        <v>3541</v>
      </c>
      <c r="J13" s="198">
        <v>4943</v>
      </c>
      <c r="K13" s="196">
        <v>-250</v>
      </c>
      <c r="L13" s="297">
        <v>-5.0999999999999996</v>
      </c>
    </row>
    <row r="14" spans="1:256" ht="22.5" customHeight="1" x14ac:dyDescent="0.2">
      <c r="A14" s="457" t="s">
        <v>253</v>
      </c>
      <c r="B14" s="458"/>
      <c r="C14" s="458"/>
      <c r="D14" s="459"/>
      <c r="E14" s="200">
        <v>73.546449259815489</v>
      </c>
      <c r="F14" s="196">
        <v>6856</v>
      </c>
      <c r="G14" s="197">
        <v>2991</v>
      </c>
      <c r="H14" s="197">
        <v>3573</v>
      </c>
      <c r="I14" s="197">
        <v>4782</v>
      </c>
      <c r="J14" s="198">
        <v>7781</v>
      </c>
      <c r="K14" s="196">
        <v>-925</v>
      </c>
      <c r="L14" s="297">
        <v>-11.9</v>
      </c>
    </row>
    <row r="15" spans="1:256" ht="10" x14ac:dyDescent="0.2">
      <c r="A15" s="58"/>
      <c r="B15" s="202"/>
      <c r="C15" s="56" t="s">
        <v>105</v>
      </c>
      <c r="D15" s="117"/>
      <c r="E15" s="200">
        <v>48.774795799299881</v>
      </c>
      <c r="F15" s="196">
        <v>3344</v>
      </c>
      <c r="G15" s="197">
        <v>1252</v>
      </c>
      <c r="H15" s="197">
        <v>1513</v>
      </c>
      <c r="I15" s="197">
        <v>2204</v>
      </c>
      <c r="J15" s="198">
        <v>3930</v>
      </c>
      <c r="K15" s="196">
        <v>-586</v>
      </c>
      <c r="L15" s="297">
        <v>-14.9</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0" x14ac:dyDescent="0.2">
      <c r="A16" s="58"/>
      <c r="B16" s="202"/>
      <c r="C16" s="56" t="s">
        <v>106</v>
      </c>
      <c r="D16" s="117"/>
      <c r="E16" s="200">
        <v>51.225204200700119</v>
      </c>
      <c r="F16" s="196">
        <v>3512</v>
      </c>
      <c r="G16" s="197">
        <v>1739</v>
      </c>
      <c r="H16" s="197">
        <v>2060</v>
      </c>
      <c r="I16" s="197">
        <v>2578</v>
      </c>
      <c r="J16" s="198">
        <v>3851</v>
      </c>
      <c r="K16" s="196">
        <v>-339</v>
      </c>
      <c r="L16" s="297">
        <v>-8.8000000000000007</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0" x14ac:dyDescent="0.2">
      <c r="A17" s="58"/>
      <c r="B17" s="59" t="s">
        <v>371</v>
      </c>
      <c r="C17" s="202"/>
      <c r="D17" s="59"/>
      <c r="E17" s="200">
        <v>15.812057498390903</v>
      </c>
      <c r="F17" s="196">
        <v>1474</v>
      </c>
      <c r="G17" s="197">
        <v>955</v>
      </c>
      <c r="H17" s="197">
        <v>946</v>
      </c>
      <c r="I17" s="197">
        <v>1087</v>
      </c>
      <c r="J17" s="198">
        <v>1229</v>
      </c>
      <c r="K17" s="196">
        <v>245</v>
      </c>
      <c r="L17" s="297">
        <v>19.899999999999999</v>
      </c>
    </row>
    <row r="18" spans="1:256" ht="10" x14ac:dyDescent="0.2">
      <c r="A18" s="58"/>
      <c r="B18" s="202"/>
      <c r="C18" s="56" t="s">
        <v>105</v>
      </c>
      <c r="D18" s="117"/>
      <c r="E18" s="200">
        <v>51.356852103120758</v>
      </c>
      <c r="F18" s="196">
        <v>757</v>
      </c>
      <c r="G18" s="197">
        <v>576</v>
      </c>
      <c r="H18" s="197">
        <v>500</v>
      </c>
      <c r="I18" s="197">
        <v>598</v>
      </c>
      <c r="J18" s="198">
        <v>647</v>
      </c>
      <c r="K18" s="196">
        <v>110</v>
      </c>
      <c r="L18" s="297">
        <v>17</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0" x14ac:dyDescent="0.2">
      <c r="A19" s="58"/>
      <c r="B19" s="202"/>
      <c r="C19" s="56" t="s">
        <v>106</v>
      </c>
      <c r="D19" s="117"/>
      <c r="E19" s="200">
        <v>48.643147896879242</v>
      </c>
      <c r="F19" s="196">
        <v>717</v>
      </c>
      <c r="G19" s="197">
        <v>379</v>
      </c>
      <c r="H19" s="197">
        <v>446</v>
      </c>
      <c r="I19" s="197">
        <v>489</v>
      </c>
      <c r="J19" s="198">
        <v>582</v>
      </c>
      <c r="K19" s="196">
        <v>135</v>
      </c>
      <c r="L19" s="297">
        <v>23.2</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0" x14ac:dyDescent="0.2">
      <c r="A20" s="58"/>
      <c r="B20" s="202" t="s">
        <v>242</v>
      </c>
      <c r="C20" s="202"/>
      <c r="D20" s="59"/>
      <c r="E20" s="200">
        <v>2.7676464278051922</v>
      </c>
      <c r="F20" s="196">
        <v>258</v>
      </c>
      <c r="G20" s="197">
        <v>183</v>
      </c>
      <c r="H20" s="197">
        <v>147</v>
      </c>
      <c r="I20" s="197">
        <v>213</v>
      </c>
      <c r="J20" s="198">
        <v>241</v>
      </c>
      <c r="K20" s="196">
        <v>17</v>
      </c>
      <c r="L20" s="297">
        <v>7.1</v>
      </c>
    </row>
    <row r="21" spans="1:256" ht="10" x14ac:dyDescent="0.2">
      <c r="A21" s="58"/>
      <c r="B21" s="202"/>
      <c r="C21" s="56" t="s">
        <v>105</v>
      </c>
      <c r="D21" s="117"/>
      <c r="E21" s="200">
        <v>50.775193798449614</v>
      </c>
      <c r="F21" s="196">
        <v>131</v>
      </c>
      <c r="G21" s="197">
        <v>96</v>
      </c>
      <c r="H21" s="197">
        <v>67</v>
      </c>
      <c r="I21" s="197">
        <v>111</v>
      </c>
      <c r="J21" s="198">
        <v>108</v>
      </c>
      <c r="K21" s="196">
        <v>23</v>
      </c>
      <c r="L21" s="297">
        <v>21.3</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0" x14ac:dyDescent="0.2">
      <c r="A22" s="58"/>
      <c r="B22" s="202"/>
      <c r="C22" s="56" t="s">
        <v>106</v>
      </c>
      <c r="D22" s="117"/>
      <c r="E22" s="200">
        <v>49.224806201550386</v>
      </c>
      <c r="F22" s="196">
        <v>127</v>
      </c>
      <c r="G22" s="197">
        <v>87</v>
      </c>
      <c r="H22" s="197">
        <v>80</v>
      </c>
      <c r="I22" s="197">
        <v>102</v>
      </c>
      <c r="J22" s="198">
        <v>133</v>
      </c>
      <c r="K22" s="196">
        <v>-6</v>
      </c>
      <c r="L22" s="297">
        <v>-4.5</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0" x14ac:dyDescent="0.2">
      <c r="A23" s="58"/>
      <c r="B23" s="202" t="s">
        <v>243</v>
      </c>
      <c r="C23" s="202"/>
      <c r="D23" s="59"/>
      <c r="E23" s="200">
        <v>7.8738468139884148</v>
      </c>
      <c r="F23" s="196">
        <v>734</v>
      </c>
      <c r="G23" s="197">
        <v>477</v>
      </c>
      <c r="H23" s="197">
        <v>568</v>
      </c>
      <c r="I23" s="197">
        <v>830</v>
      </c>
      <c r="J23" s="198">
        <v>835</v>
      </c>
      <c r="K23" s="196">
        <v>-101</v>
      </c>
      <c r="L23" s="297">
        <v>-12.1</v>
      </c>
    </row>
    <row r="24" spans="1:256" ht="10" x14ac:dyDescent="0.2">
      <c r="A24" s="58"/>
      <c r="B24" s="202"/>
      <c r="C24" s="56" t="s">
        <v>105</v>
      </c>
      <c r="D24" s="117"/>
      <c r="E24" s="200">
        <v>54.087193460490461</v>
      </c>
      <c r="F24" s="196">
        <v>397</v>
      </c>
      <c r="G24" s="197">
        <v>253</v>
      </c>
      <c r="H24" s="197">
        <v>292</v>
      </c>
      <c r="I24" s="197">
        <v>458</v>
      </c>
      <c r="J24" s="198">
        <v>458</v>
      </c>
      <c r="K24" s="196">
        <v>-61</v>
      </c>
      <c r="L24" s="297">
        <v>-13.3</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0" x14ac:dyDescent="0.2">
      <c r="A25" s="58"/>
      <c r="B25" s="202"/>
      <c r="C25" s="56" t="s">
        <v>106</v>
      </c>
      <c r="D25" s="117"/>
      <c r="E25" s="200">
        <v>45.912806539509539</v>
      </c>
      <c r="F25" s="196">
        <v>337</v>
      </c>
      <c r="G25" s="197">
        <v>224</v>
      </c>
      <c r="H25" s="197">
        <v>276</v>
      </c>
      <c r="I25" s="197">
        <v>372</v>
      </c>
      <c r="J25" s="198">
        <v>377</v>
      </c>
      <c r="K25" s="196">
        <v>-40</v>
      </c>
      <c r="L25" s="297">
        <v>-10.6</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0" x14ac:dyDescent="0.2">
      <c r="A26" s="58"/>
      <c r="B26" s="202" t="s">
        <v>244</v>
      </c>
      <c r="C26" s="202"/>
      <c r="D26" s="59"/>
      <c r="E26" s="200">
        <v>1.1156404205106201</v>
      </c>
      <c r="F26" s="196">
        <v>104</v>
      </c>
      <c r="G26" s="197">
        <v>82</v>
      </c>
      <c r="H26" s="197">
        <v>75</v>
      </c>
      <c r="I26" s="197">
        <v>98</v>
      </c>
      <c r="J26" s="198">
        <v>91</v>
      </c>
      <c r="K26" s="196">
        <v>13</v>
      </c>
      <c r="L26" s="297">
        <v>14.3</v>
      </c>
    </row>
    <row r="27" spans="1:256" ht="10" x14ac:dyDescent="0.2">
      <c r="A27" s="58"/>
      <c r="B27" s="202"/>
      <c r="C27" s="56" t="s">
        <v>105</v>
      </c>
      <c r="D27" s="117"/>
      <c r="E27" s="200">
        <v>58.653846153846153</v>
      </c>
      <c r="F27" s="196">
        <v>61</v>
      </c>
      <c r="G27" s="197" t="s">
        <v>284</v>
      </c>
      <c r="H27" s="197" t="s">
        <v>284</v>
      </c>
      <c r="I27" s="197" t="s">
        <v>284</v>
      </c>
      <c r="J27" s="198" t="s">
        <v>284</v>
      </c>
      <c r="K27" s="196" t="s">
        <v>284</v>
      </c>
      <c r="L27" s="297" t="s">
        <v>284</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0" x14ac:dyDescent="0.2">
      <c r="A28" s="58"/>
      <c r="B28" s="202"/>
      <c r="C28" s="56" t="s">
        <v>106</v>
      </c>
      <c r="D28" s="117"/>
      <c r="E28" s="200">
        <v>41.346153846153847</v>
      </c>
      <c r="F28" s="196">
        <v>43</v>
      </c>
      <c r="G28" s="197" t="s">
        <v>284</v>
      </c>
      <c r="H28" s="197" t="s">
        <v>284</v>
      </c>
      <c r="I28" s="197" t="s">
        <v>284</v>
      </c>
      <c r="J28" s="198" t="s">
        <v>284</v>
      </c>
      <c r="K28" s="196" t="s">
        <v>284</v>
      </c>
      <c r="L28" s="297" t="s">
        <v>284</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7" t="s">
        <v>254</v>
      </c>
      <c r="B29" s="458"/>
      <c r="C29" s="458"/>
      <c r="D29" s="459"/>
      <c r="E29" s="200">
        <v>83.512121862261324</v>
      </c>
      <c r="F29" s="196">
        <v>7785</v>
      </c>
      <c r="G29" s="197">
        <v>3896</v>
      </c>
      <c r="H29" s="197">
        <v>4645</v>
      </c>
      <c r="I29" s="197">
        <v>5963</v>
      </c>
      <c r="J29" s="198">
        <v>8888</v>
      </c>
      <c r="K29" s="196">
        <v>-1103</v>
      </c>
      <c r="L29" s="297">
        <v>-12.4</v>
      </c>
    </row>
    <row r="30" spans="1:256" ht="10" x14ac:dyDescent="0.2">
      <c r="A30" s="58"/>
      <c r="B30" s="202"/>
      <c r="C30" s="56" t="s">
        <v>105</v>
      </c>
      <c r="D30" s="117"/>
      <c r="E30" s="200">
        <v>48.20809248554913</v>
      </c>
      <c r="F30" s="196">
        <v>3753</v>
      </c>
      <c r="G30" s="197">
        <v>1678</v>
      </c>
      <c r="H30" s="197">
        <v>1996</v>
      </c>
      <c r="I30" s="197">
        <v>2788</v>
      </c>
      <c r="J30" s="198">
        <v>4448</v>
      </c>
      <c r="K30" s="196">
        <v>-695</v>
      </c>
      <c r="L30" s="297">
        <v>-15.6</v>
      </c>
    </row>
    <row r="31" spans="1:256" ht="10" x14ac:dyDescent="0.2">
      <c r="A31" s="58"/>
      <c r="B31" s="202"/>
      <c r="C31" s="56" t="s">
        <v>106</v>
      </c>
      <c r="D31" s="117"/>
      <c r="E31" s="200">
        <v>51.79190751445087</v>
      </c>
      <c r="F31" s="196">
        <v>4032</v>
      </c>
      <c r="G31" s="197">
        <v>2218</v>
      </c>
      <c r="H31" s="197">
        <v>2649</v>
      </c>
      <c r="I31" s="197">
        <v>3175</v>
      </c>
      <c r="J31" s="198">
        <v>4440</v>
      </c>
      <c r="K31" s="196">
        <v>-408</v>
      </c>
      <c r="L31" s="297">
        <v>-9.1999999999999993</v>
      </c>
    </row>
    <row r="32" spans="1:256" ht="10" x14ac:dyDescent="0.2">
      <c r="A32" s="58"/>
      <c r="B32" s="202" t="s">
        <v>255</v>
      </c>
      <c r="C32" s="202"/>
      <c r="D32" s="59"/>
      <c r="E32" s="200">
        <v>16.487878137738683</v>
      </c>
      <c r="F32" s="196">
        <v>1537</v>
      </c>
      <c r="G32" s="197">
        <v>710</v>
      </c>
      <c r="H32" s="197">
        <v>589</v>
      </c>
      <c r="I32" s="197">
        <v>949</v>
      </c>
      <c r="J32" s="198">
        <v>1198</v>
      </c>
      <c r="K32" s="196">
        <v>339</v>
      </c>
      <c r="L32" s="297">
        <v>28.3</v>
      </c>
    </row>
    <row r="33" spans="1:12" ht="10" x14ac:dyDescent="0.2">
      <c r="A33" s="58"/>
      <c r="B33" s="202"/>
      <c r="C33" s="56" t="s">
        <v>105</v>
      </c>
      <c r="D33" s="117"/>
      <c r="E33" s="200">
        <v>56.994144437215354</v>
      </c>
      <c r="F33" s="196">
        <v>876</v>
      </c>
      <c r="G33" s="197">
        <v>499</v>
      </c>
      <c r="H33" s="197">
        <v>376</v>
      </c>
      <c r="I33" s="197">
        <v>583</v>
      </c>
      <c r="J33" s="198">
        <v>695</v>
      </c>
      <c r="K33" s="196">
        <v>181</v>
      </c>
      <c r="L33" s="297">
        <v>26</v>
      </c>
    </row>
    <row r="34" spans="1:12" ht="10" x14ac:dyDescent="0.2">
      <c r="A34" s="58"/>
      <c r="B34" s="202"/>
      <c r="C34" s="56" t="s">
        <v>106</v>
      </c>
      <c r="D34" s="117"/>
      <c r="E34" s="200">
        <v>43.005855562784646</v>
      </c>
      <c r="F34" s="196">
        <v>661</v>
      </c>
      <c r="G34" s="197">
        <v>211</v>
      </c>
      <c r="H34" s="197">
        <v>213</v>
      </c>
      <c r="I34" s="197">
        <v>366</v>
      </c>
      <c r="J34" s="198">
        <v>503</v>
      </c>
      <c r="K34" s="196">
        <v>158</v>
      </c>
      <c r="L34" s="297">
        <v>31.4</v>
      </c>
    </row>
    <row r="35" spans="1:12" ht="22.5" customHeight="1" x14ac:dyDescent="0.2">
      <c r="A35" s="457" t="s">
        <v>261</v>
      </c>
      <c r="B35" s="458"/>
      <c r="C35" s="458"/>
      <c r="D35" s="459"/>
      <c r="E35" s="200">
        <v>56.790388328684834</v>
      </c>
      <c r="F35" s="196">
        <v>5294</v>
      </c>
      <c r="G35" s="197">
        <v>2087</v>
      </c>
      <c r="H35" s="197">
        <v>2415</v>
      </c>
      <c r="I35" s="197">
        <v>2999</v>
      </c>
      <c r="J35" s="198">
        <v>5446</v>
      </c>
      <c r="K35" s="196">
        <v>-152</v>
      </c>
      <c r="L35" s="297">
        <v>-2.8</v>
      </c>
    </row>
    <row r="36" spans="1:12" ht="10" x14ac:dyDescent="0.2">
      <c r="A36" s="58"/>
      <c r="B36" s="202"/>
      <c r="C36" s="56" t="s">
        <v>105</v>
      </c>
      <c r="D36" s="117"/>
      <c r="E36" s="200">
        <v>48.885530789573103</v>
      </c>
      <c r="F36" s="196">
        <v>2588</v>
      </c>
      <c r="G36" s="197">
        <v>863</v>
      </c>
      <c r="H36" s="197">
        <v>986</v>
      </c>
      <c r="I36" s="197">
        <v>1332</v>
      </c>
      <c r="J36" s="198">
        <v>2763</v>
      </c>
      <c r="K36" s="196">
        <v>-175</v>
      </c>
      <c r="L36" s="297">
        <v>-6.3</v>
      </c>
    </row>
    <row r="37" spans="1:12" ht="10" x14ac:dyDescent="0.2">
      <c r="A37" s="58"/>
      <c r="B37" s="202"/>
      <c r="C37" s="56" t="s">
        <v>106</v>
      </c>
      <c r="D37" s="117"/>
      <c r="E37" s="200">
        <v>51.114469210426897</v>
      </c>
      <c r="F37" s="196">
        <v>2706</v>
      </c>
      <c r="G37" s="197">
        <v>1224</v>
      </c>
      <c r="H37" s="197">
        <v>1429</v>
      </c>
      <c r="I37" s="197">
        <v>1667</v>
      </c>
      <c r="J37" s="198">
        <v>2683</v>
      </c>
      <c r="K37" s="196">
        <v>23</v>
      </c>
      <c r="L37" s="297">
        <v>0.9</v>
      </c>
    </row>
    <row r="38" spans="1:12" ht="10" x14ac:dyDescent="0.2">
      <c r="A38" s="58"/>
      <c r="B38" s="202" t="s">
        <v>264</v>
      </c>
      <c r="C38" s="202"/>
      <c r="D38" s="59"/>
      <c r="E38" s="200">
        <v>11.542587427590647</v>
      </c>
      <c r="F38" s="196">
        <v>1076</v>
      </c>
      <c r="G38" s="197">
        <v>706</v>
      </c>
      <c r="H38" s="197">
        <v>836</v>
      </c>
      <c r="I38" s="197">
        <v>1120</v>
      </c>
      <c r="J38" s="198">
        <v>1163</v>
      </c>
      <c r="K38" s="196">
        <v>-87</v>
      </c>
      <c r="L38" s="297">
        <v>-7.5</v>
      </c>
    </row>
    <row r="39" spans="1:12" ht="10" x14ac:dyDescent="0.2">
      <c r="A39" s="58"/>
      <c r="B39" s="202"/>
      <c r="C39" s="56" t="s">
        <v>105</v>
      </c>
      <c r="D39" s="117"/>
      <c r="E39" s="200">
        <v>50.278810408921935</v>
      </c>
      <c r="F39" s="196">
        <v>541</v>
      </c>
      <c r="G39" s="197">
        <v>354</v>
      </c>
      <c r="H39" s="197">
        <v>408</v>
      </c>
      <c r="I39" s="197">
        <v>589</v>
      </c>
      <c r="J39" s="198">
        <v>600</v>
      </c>
      <c r="K39" s="196">
        <v>-59</v>
      </c>
      <c r="L39" s="297">
        <v>-9.8000000000000007</v>
      </c>
    </row>
    <row r="40" spans="1:12" ht="10" x14ac:dyDescent="0.2">
      <c r="A40" s="58"/>
      <c r="B40" s="202"/>
      <c r="C40" s="56" t="s">
        <v>106</v>
      </c>
      <c r="D40" s="117"/>
      <c r="E40" s="200">
        <v>49.721189591078065</v>
      </c>
      <c r="F40" s="196">
        <v>535</v>
      </c>
      <c r="G40" s="197">
        <v>352</v>
      </c>
      <c r="H40" s="197">
        <v>428</v>
      </c>
      <c r="I40" s="197">
        <v>531</v>
      </c>
      <c r="J40" s="198">
        <v>563</v>
      </c>
      <c r="K40" s="196">
        <v>-28</v>
      </c>
      <c r="L40" s="297">
        <v>-5</v>
      </c>
    </row>
    <row r="41" spans="1:12" ht="10" x14ac:dyDescent="0.2">
      <c r="A41" s="58"/>
      <c r="B41" s="202" t="s">
        <v>267</v>
      </c>
      <c r="C41" s="202"/>
      <c r="D41" s="59"/>
      <c r="E41" s="200">
        <v>8.4423943359794027</v>
      </c>
      <c r="F41" s="196">
        <v>787</v>
      </c>
      <c r="G41" s="197">
        <v>620</v>
      </c>
      <c r="H41" s="197">
        <v>677</v>
      </c>
      <c r="I41" s="197">
        <v>679</v>
      </c>
      <c r="J41" s="198">
        <v>754</v>
      </c>
      <c r="K41" s="196">
        <v>33</v>
      </c>
      <c r="L41" s="297">
        <v>4.4000000000000004</v>
      </c>
    </row>
    <row r="42" spans="1:12" ht="10" x14ac:dyDescent="0.2">
      <c r="A42" s="58"/>
      <c r="B42" s="202"/>
      <c r="C42" s="56" t="s">
        <v>105</v>
      </c>
      <c r="D42" s="117"/>
      <c r="E42" s="200">
        <v>52.858958068614996</v>
      </c>
      <c r="F42" s="196">
        <v>416</v>
      </c>
      <c r="G42" s="197">
        <v>317</v>
      </c>
      <c r="H42" s="197">
        <v>322</v>
      </c>
      <c r="I42" s="197">
        <v>383</v>
      </c>
      <c r="J42" s="198">
        <v>398</v>
      </c>
      <c r="K42" s="196">
        <v>18</v>
      </c>
      <c r="L42" s="297">
        <v>4.5</v>
      </c>
    </row>
    <row r="43" spans="1:12" ht="10" x14ac:dyDescent="0.2">
      <c r="A43" s="58"/>
      <c r="B43" s="202"/>
      <c r="C43" s="56" t="s">
        <v>106</v>
      </c>
      <c r="D43" s="117"/>
      <c r="E43" s="200">
        <v>47.141041931385004</v>
      </c>
      <c r="F43" s="196">
        <v>371</v>
      </c>
      <c r="G43" s="197">
        <v>303</v>
      </c>
      <c r="H43" s="197">
        <v>355</v>
      </c>
      <c r="I43" s="197">
        <v>296</v>
      </c>
      <c r="J43" s="198">
        <v>356</v>
      </c>
      <c r="K43" s="196">
        <v>15</v>
      </c>
      <c r="L43" s="297">
        <v>4.2</v>
      </c>
    </row>
    <row r="44" spans="1:12" ht="10" x14ac:dyDescent="0.2">
      <c r="A44" s="58"/>
      <c r="B44" s="202" t="s">
        <v>271</v>
      </c>
      <c r="C44" s="202"/>
      <c r="D44" s="59"/>
      <c r="E44" s="200">
        <v>23.224629907745118</v>
      </c>
      <c r="F44" s="196">
        <v>2165</v>
      </c>
      <c r="G44" s="197">
        <v>1193</v>
      </c>
      <c r="H44" s="197">
        <v>1306</v>
      </c>
      <c r="I44" s="197">
        <v>2114</v>
      </c>
      <c r="J44" s="198">
        <v>2723</v>
      </c>
      <c r="K44" s="196">
        <v>-558</v>
      </c>
      <c r="L44" s="297">
        <v>-20.5</v>
      </c>
    </row>
    <row r="45" spans="1:12" ht="10" x14ac:dyDescent="0.2">
      <c r="A45" s="58"/>
      <c r="B45" s="202"/>
      <c r="C45" s="56" t="s">
        <v>105</v>
      </c>
      <c r="D45" s="117"/>
      <c r="E45" s="200">
        <v>50.069284064665126</v>
      </c>
      <c r="F45" s="196">
        <v>1084</v>
      </c>
      <c r="G45" s="197">
        <v>643</v>
      </c>
      <c r="H45" s="197">
        <v>656</v>
      </c>
      <c r="I45" s="197">
        <v>1067</v>
      </c>
      <c r="J45" s="198">
        <v>1382</v>
      </c>
      <c r="K45" s="196">
        <v>-298</v>
      </c>
      <c r="L45" s="297">
        <v>-21.6</v>
      </c>
    </row>
    <row r="46" spans="1:12" ht="10" x14ac:dyDescent="0.2">
      <c r="A46" s="60"/>
      <c r="B46" s="204"/>
      <c r="C46" s="61" t="s">
        <v>106</v>
      </c>
      <c r="D46" s="221"/>
      <c r="E46" s="207">
        <v>49.930715935334874</v>
      </c>
      <c r="F46" s="208">
        <v>1081</v>
      </c>
      <c r="G46" s="209">
        <v>550</v>
      </c>
      <c r="H46" s="209">
        <v>650</v>
      </c>
      <c r="I46" s="209">
        <v>1047</v>
      </c>
      <c r="J46" s="210">
        <v>1341</v>
      </c>
      <c r="K46" s="208">
        <v>-260</v>
      </c>
      <c r="L46" s="298">
        <v>-19.399999999999999</v>
      </c>
    </row>
    <row r="47" spans="1:12" s="81" customFormat="1" ht="12.75" customHeight="1" x14ac:dyDescent="0.25">
      <c r="A47" s="83"/>
      <c r="B47" s="83"/>
      <c r="C47" s="83"/>
      <c r="L47" s="82" t="s">
        <v>38</v>
      </c>
    </row>
    <row r="48" spans="1:12" s="81" customFormat="1" ht="12.75" customHeight="1" x14ac:dyDescent="0.25">
      <c r="A48" s="81" t="s">
        <v>272</v>
      </c>
    </row>
    <row r="49" spans="1:12" s="74" customFormat="1" ht="21" customHeight="1" x14ac:dyDescent="0.2">
      <c r="A49" s="461" t="s">
        <v>369</v>
      </c>
      <c r="B49" s="461"/>
      <c r="C49" s="461"/>
      <c r="D49" s="461"/>
      <c r="E49" s="461"/>
      <c r="F49" s="461"/>
      <c r="G49" s="461"/>
      <c r="H49" s="461"/>
      <c r="I49" s="461"/>
      <c r="J49" s="461"/>
      <c r="K49" s="461"/>
      <c r="L49" s="461"/>
    </row>
    <row r="50" spans="1:12" s="81" customFormat="1" ht="12.75" customHeight="1" x14ac:dyDescent="0.25"/>
    <row r="51" spans="1:12" s="81" customFormat="1" ht="12.75" customHeight="1" x14ac:dyDescent="0.25"/>
    <row r="52" spans="1:12" s="81" customFormat="1" ht="12.75" customHeight="1" x14ac:dyDescent="0.25"/>
    <row r="53" spans="1:12" s="74" customFormat="1" ht="12.75" customHeight="1" x14ac:dyDescent="0.2"/>
    <row r="54" spans="1:12" s="74" customFormat="1" ht="12.75" customHeight="1" x14ac:dyDescent="0.2"/>
    <row r="55" spans="1:12" s="74" customFormat="1" ht="12.75" customHeight="1" x14ac:dyDescent="0.2"/>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F0E7-14A5-4A85-97D2-3AEA31E763C3}">
  <sheetPr codeName="Tabelle40">
    <pageSetUpPr fitToPage="1"/>
  </sheetPr>
  <dimension ref="A1:M51"/>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88"/>
      <c r="D1" s="15"/>
      <c r="E1" s="15"/>
      <c r="F1" s="15"/>
      <c r="G1" s="14"/>
      <c r="H1" s="14"/>
      <c r="I1" s="14"/>
      <c r="J1" s="16" t="s">
        <v>41</v>
      </c>
    </row>
    <row r="2" spans="1:13" customFormat="1" ht="12.75" customHeight="1" x14ac:dyDescent="0.25">
      <c r="A2" s="17"/>
      <c r="B2" s="18"/>
      <c r="C2" s="191"/>
      <c r="D2" s="18"/>
      <c r="E2" s="18"/>
      <c r="F2" s="18"/>
      <c r="G2" s="18"/>
      <c r="H2" s="18"/>
      <c r="I2" s="18"/>
      <c r="J2" s="18"/>
    </row>
    <row r="3" spans="1:13" s="33" customFormat="1" ht="15" customHeight="1" x14ac:dyDescent="0.35">
      <c r="A3" s="422" t="s">
        <v>399</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93</v>
      </c>
      <c r="E7" s="435"/>
      <c r="F7" s="435"/>
      <c r="G7" s="435"/>
      <c r="H7" s="436"/>
      <c r="I7" s="437" t="s">
        <v>94</v>
      </c>
      <c r="J7" s="438"/>
      <c r="K7" s="36"/>
      <c r="L7" s="36"/>
      <c r="M7" s="36"/>
    </row>
    <row r="8" spans="1:13" ht="22.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9322</v>
      </c>
      <c r="E11" s="301">
        <v>4606</v>
      </c>
      <c r="F11" s="301">
        <v>5234</v>
      </c>
      <c r="G11" s="301">
        <v>6912</v>
      </c>
      <c r="H11" s="302">
        <v>10086</v>
      </c>
      <c r="I11" s="300">
        <v>-764</v>
      </c>
      <c r="J11" s="149">
        <v>-7.6</v>
      </c>
    </row>
    <row r="12" spans="1:13" ht="15" customHeight="1" x14ac:dyDescent="0.2">
      <c r="A12" s="331" t="s">
        <v>137</v>
      </c>
      <c r="B12" s="332" t="s">
        <v>138</v>
      </c>
      <c r="C12" s="305">
        <v>9.9549452907101479</v>
      </c>
      <c r="D12" s="285">
        <v>928</v>
      </c>
      <c r="E12" s="286">
        <v>245</v>
      </c>
      <c r="F12" s="286">
        <v>77</v>
      </c>
      <c r="G12" s="286">
        <v>343</v>
      </c>
      <c r="H12" s="287">
        <v>547</v>
      </c>
      <c r="I12" s="285">
        <v>381</v>
      </c>
      <c r="J12" s="72">
        <v>69.7</v>
      </c>
    </row>
    <row r="13" spans="1:13" ht="27.75" customHeight="1" x14ac:dyDescent="0.2">
      <c r="A13" s="331" t="s">
        <v>139</v>
      </c>
      <c r="B13" s="304" t="s">
        <v>276</v>
      </c>
      <c r="C13" s="305">
        <v>0.48272902810555673</v>
      </c>
      <c r="D13" s="285">
        <v>45</v>
      </c>
      <c r="E13" s="286">
        <v>7</v>
      </c>
      <c r="F13" s="286" t="s">
        <v>284</v>
      </c>
      <c r="G13" s="286">
        <v>21</v>
      </c>
      <c r="H13" s="287" t="s">
        <v>284</v>
      </c>
      <c r="I13" s="285" t="s">
        <v>284</v>
      </c>
      <c r="J13" s="72" t="s">
        <v>284</v>
      </c>
    </row>
    <row r="14" spans="1:13" s="74" customFormat="1" ht="15" customHeight="1" x14ac:dyDescent="0.2">
      <c r="A14" s="331" t="s">
        <v>141</v>
      </c>
      <c r="B14" s="220" t="s">
        <v>142</v>
      </c>
      <c r="C14" s="305">
        <v>12.078953014374598</v>
      </c>
      <c r="D14" s="285">
        <v>1126</v>
      </c>
      <c r="E14" s="286">
        <v>237</v>
      </c>
      <c r="F14" s="286">
        <v>284</v>
      </c>
      <c r="G14" s="286">
        <v>351</v>
      </c>
      <c r="H14" s="287">
        <v>1092</v>
      </c>
      <c r="I14" s="285">
        <v>34</v>
      </c>
      <c r="J14" s="72">
        <v>3.1</v>
      </c>
      <c r="K14" s="36"/>
      <c r="L14" s="36"/>
      <c r="M14" s="36"/>
    </row>
    <row r="15" spans="1:13" ht="37.5" customHeight="1" x14ac:dyDescent="0.2">
      <c r="A15" s="331" t="s">
        <v>143</v>
      </c>
      <c r="B15" s="220" t="s">
        <v>277</v>
      </c>
      <c r="C15" s="305"/>
      <c r="D15" s="285" t="s">
        <v>284</v>
      </c>
      <c r="E15" s="286">
        <v>121</v>
      </c>
      <c r="F15" s="286">
        <v>142</v>
      </c>
      <c r="G15" s="286">
        <v>181</v>
      </c>
      <c r="H15" s="287">
        <v>375</v>
      </c>
      <c r="I15" s="285" t="s">
        <v>284</v>
      </c>
      <c r="J15" s="72" t="s">
        <v>284</v>
      </c>
    </row>
    <row r="16" spans="1:13" s="74" customFormat="1" ht="25.5" customHeight="1" x14ac:dyDescent="0.2">
      <c r="A16" s="331" t="s">
        <v>145</v>
      </c>
      <c r="B16" s="220" t="s">
        <v>278</v>
      </c>
      <c r="C16" s="305">
        <v>6.1682042480154475</v>
      </c>
      <c r="D16" s="285">
        <v>575</v>
      </c>
      <c r="E16" s="286" t="s">
        <v>284</v>
      </c>
      <c r="F16" s="286">
        <v>101</v>
      </c>
      <c r="G16" s="286" t="s">
        <v>284</v>
      </c>
      <c r="H16" s="287">
        <v>542</v>
      </c>
      <c r="I16" s="285">
        <v>33</v>
      </c>
      <c r="J16" s="72">
        <v>6.1</v>
      </c>
      <c r="K16" s="36"/>
      <c r="L16" s="36"/>
      <c r="M16" s="36"/>
    </row>
    <row r="17" spans="1:13" ht="37.5" customHeight="1" x14ac:dyDescent="0.2">
      <c r="A17" s="331" t="s">
        <v>147</v>
      </c>
      <c r="B17" s="220" t="s">
        <v>279</v>
      </c>
      <c r="C17" s="305"/>
      <c r="D17" s="285" t="s">
        <v>284</v>
      </c>
      <c r="E17" s="286" t="s">
        <v>284</v>
      </c>
      <c r="F17" s="286">
        <v>41</v>
      </c>
      <c r="G17" s="286" t="s">
        <v>284</v>
      </c>
      <c r="H17" s="287">
        <v>175</v>
      </c>
      <c r="I17" s="285" t="s">
        <v>284</v>
      </c>
      <c r="J17" s="72" t="s">
        <v>284</v>
      </c>
    </row>
    <row r="18" spans="1:13" s="74" customFormat="1" ht="15" customHeight="1" x14ac:dyDescent="0.2">
      <c r="A18" s="272" t="s">
        <v>149</v>
      </c>
      <c r="B18" s="333" t="s">
        <v>150</v>
      </c>
      <c r="C18" s="305">
        <v>4.9667453336193947</v>
      </c>
      <c r="D18" s="285">
        <v>463</v>
      </c>
      <c r="E18" s="286">
        <v>116</v>
      </c>
      <c r="F18" s="286" t="s">
        <v>284</v>
      </c>
      <c r="G18" s="286">
        <v>154</v>
      </c>
      <c r="H18" s="287" t="s">
        <v>284</v>
      </c>
      <c r="I18" s="285" t="s">
        <v>284</v>
      </c>
      <c r="J18" s="72" t="s">
        <v>284</v>
      </c>
      <c r="K18" s="36"/>
      <c r="L18" s="36"/>
      <c r="M18" s="36"/>
    </row>
    <row r="19" spans="1:13" ht="15" customHeight="1" x14ac:dyDescent="0.2">
      <c r="A19" s="331" t="s">
        <v>151</v>
      </c>
      <c r="B19" s="220" t="s">
        <v>152</v>
      </c>
      <c r="C19" s="305">
        <v>6.9834799399270544</v>
      </c>
      <c r="D19" s="285">
        <v>651</v>
      </c>
      <c r="E19" s="286">
        <v>261</v>
      </c>
      <c r="F19" s="286">
        <v>545</v>
      </c>
      <c r="G19" s="286">
        <v>415</v>
      </c>
      <c r="H19" s="287">
        <v>702</v>
      </c>
      <c r="I19" s="285">
        <v>-51</v>
      </c>
      <c r="J19" s="72">
        <v>-7.3</v>
      </c>
    </row>
    <row r="20" spans="1:13" s="74" customFormat="1" ht="15" customHeight="1" x14ac:dyDescent="0.2">
      <c r="A20" s="331" t="s">
        <v>153</v>
      </c>
      <c r="B20" s="220" t="s">
        <v>154</v>
      </c>
      <c r="C20" s="305">
        <v>5.8785668311521135</v>
      </c>
      <c r="D20" s="285">
        <v>548</v>
      </c>
      <c r="E20" s="286">
        <v>460</v>
      </c>
      <c r="F20" s="286">
        <v>627</v>
      </c>
      <c r="G20" s="286">
        <v>1403</v>
      </c>
      <c r="H20" s="287">
        <v>1691</v>
      </c>
      <c r="I20" s="285">
        <v>-1143</v>
      </c>
      <c r="J20" s="72">
        <v>-67.599999999999994</v>
      </c>
      <c r="K20" s="36"/>
      <c r="L20" s="36"/>
      <c r="M20" s="36"/>
    </row>
    <row r="21" spans="1:13" ht="15" customHeight="1" x14ac:dyDescent="0.2">
      <c r="A21" s="272" t="s">
        <v>155</v>
      </c>
      <c r="B21" s="333" t="s">
        <v>156</v>
      </c>
      <c r="C21" s="305">
        <v>12.572409354215834</v>
      </c>
      <c r="D21" s="285">
        <v>1172</v>
      </c>
      <c r="E21" s="286">
        <v>561</v>
      </c>
      <c r="F21" s="286">
        <v>665</v>
      </c>
      <c r="G21" s="286">
        <v>915</v>
      </c>
      <c r="H21" s="287">
        <v>1105</v>
      </c>
      <c r="I21" s="285">
        <v>67</v>
      </c>
      <c r="J21" s="72">
        <v>6.1</v>
      </c>
    </row>
    <row r="22" spans="1:13" ht="15" customHeight="1" x14ac:dyDescent="0.2">
      <c r="A22" s="272" t="s">
        <v>157</v>
      </c>
      <c r="B22" s="220" t="s">
        <v>280</v>
      </c>
      <c r="C22" s="305">
        <v>1.4803690195237074</v>
      </c>
      <c r="D22" s="285">
        <v>138</v>
      </c>
      <c r="E22" s="286">
        <v>65</v>
      </c>
      <c r="F22" s="286">
        <v>43</v>
      </c>
      <c r="G22" s="286">
        <v>83</v>
      </c>
      <c r="H22" s="287">
        <v>89</v>
      </c>
      <c r="I22" s="285">
        <v>49</v>
      </c>
      <c r="J22" s="153">
        <v>55.1</v>
      </c>
    </row>
    <row r="23" spans="1:13" ht="27.75" customHeight="1" x14ac:dyDescent="0.2">
      <c r="A23" s="331" t="s">
        <v>159</v>
      </c>
      <c r="B23" s="220" t="s">
        <v>160</v>
      </c>
      <c r="C23" s="305">
        <v>0.18236429950654365</v>
      </c>
      <c r="D23" s="285">
        <v>17</v>
      </c>
      <c r="E23" s="286">
        <v>13</v>
      </c>
      <c r="F23" s="286" t="s">
        <v>284</v>
      </c>
      <c r="G23" s="286">
        <v>17</v>
      </c>
      <c r="H23" s="287" t="s">
        <v>284</v>
      </c>
      <c r="I23" s="285" t="s">
        <v>284</v>
      </c>
      <c r="J23" s="153" t="s">
        <v>284</v>
      </c>
    </row>
    <row r="24" spans="1:13" ht="27.75" customHeight="1" x14ac:dyDescent="0.2">
      <c r="A24" s="331" t="s">
        <v>161</v>
      </c>
      <c r="B24" s="220" t="s">
        <v>281</v>
      </c>
      <c r="C24" s="305">
        <v>4.8594722162626045</v>
      </c>
      <c r="D24" s="285">
        <v>453</v>
      </c>
      <c r="E24" s="286">
        <v>212</v>
      </c>
      <c r="F24" s="286">
        <v>237</v>
      </c>
      <c r="G24" s="286">
        <v>340</v>
      </c>
      <c r="H24" s="287">
        <v>484</v>
      </c>
      <c r="I24" s="285">
        <v>-31</v>
      </c>
      <c r="J24" s="153">
        <v>-6.4</v>
      </c>
    </row>
    <row r="25" spans="1:13" ht="15" customHeight="1" x14ac:dyDescent="0.2">
      <c r="A25" s="272" t="s">
        <v>163</v>
      </c>
      <c r="B25" s="304" t="s">
        <v>164</v>
      </c>
      <c r="C25" s="305">
        <v>20.40334692126153</v>
      </c>
      <c r="D25" s="285">
        <v>1902</v>
      </c>
      <c r="E25" s="286">
        <v>1569</v>
      </c>
      <c r="F25" s="286">
        <v>1715</v>
      </c>
      <c r="G25" s="286">
        <v>1714</v>
      </c>
      <c r="H25" s="287">
        <v>2046</v>
      </c>
      <c r="I25" s="285">
        <v>-144</v>
      </c>
      <c r="J25" s="153">
        <v>-7</v>
      </c>
    </row>
    <row r="26" spans="1:13" ht="27.75" customHeight="1" x14ac:dyDescent="0.2">
      <c r="A26" s="331" t="s">
        <v>165</v>
      </c>
      <c r="B26" s="304" t="s">
        <v>376</v>
      </c>
      <c r="C26" s="305">
        <v>9.5043981978116285</v>
      </c>
      <c r="D26" s="285">
        <v>886</v>
      </c>
      <c r="E26" s="286">
        <v>621</v>
      </c>
      <c r="F26" s="286">
        <v>641</v>
      </c>
      <c r="G26" s="286">
        <v>682</v>
      </c>
      <c r="H26" s="287">
        <v>865</v>
      </c>
      <c r="I26" s="285">
        <v>21</v>
      </c>
      <c r="J26" s="153">
        <v>2.4</v>
      </c>
    </row>
    <row r="27" spans="1:13" ht="15" customHeight="1" x14ac:dyDescent="0.2">
      <c r="A27" s="272">
        <v>782.78300000000002</v>
      </c>
      <c r="B27" s="334" t="s">
        <v>167</v>
      </c>
      <c r="C27" s="305">
        <v>10.898948723449903</v>
      </c>
      <c r="D27" s="285">
        <v>1016</v>
      </c>
      <c r="E27" s="286">
        <v>948</v>
      </c>
      <c r="F27" s="286">
        <v>1074</v>
      </c>
      <c r="G27" s="286">
        <v>1032</v>
      </c>
      <c r="H27" s="287">
        <v>1181</v>
      </c>
      <c r="I27" s="285">
        <v>-165</v>
      </c>
      <c r="J27" s="153">
        <v>-14</v>
      </c>
    </row>
    <row r="28" spans="1:13" ht="27.75" customHeight="1" x14ac:dyDescent="0.2">
      <c r="A28" s="331" t="s">
        <v>168</v>
      </c>
      <c r="B28" s="220" t="s">
        <v>169</v>
      </c>
      <c r="C28" s="305">
        <v>3.4434670671529717</v>
      </c>
      <c r="D28" s="285">
        <v>321</v>
      </c>
      <c r="E28" s="286">
        <v>148</v>
      </c>
      <c r="F28" s="286">
        <v>155</v>
      </c>
      <c r="G28" s="286">
        <v>253</v>
      </c>
      <c r="H28" s="287">
        <v>305</v>
      </c>
      <c r="I28" s="285">
        <v>16</v>
      </c>
      <c r="J28" s="153">
        <v>5.2</v>
      </c>
    </row>
    <row r="29" spans="1:13" ht="15" customHeight="1" x14ac:dyDescent="0.2">
      <c r="A29" s="331" t="s">
        <v>170</v>
      </c>
      <c r="B29" s="220" t="s">
        <v>171</v>
      </c>
      <c r="C29" s="305">
        <v>3.1216477150826001</v>
      </c>
      <c r="D29" s="285">
        <v>291</v>
      </c>
      <c r="E29" s="286">
        <v>268</v>
      </c>
      <c r="F29" s="286">
        <v>265</v>
      </c>
      <c r="G29" s="286">
        <v>222</v>
      </c>
      <c r="H29" s="287">
        <v>305</v>
      </c>
      <c r="I29" s="285">
        <v>-14</v>
      </c>
      <c r="J29" s="153">
        <v>-4.5999999999999996</v>
      </c>
    </row>
    <row r="30" spans="1:13" ht="15" customHeight="1" x14ac:dyDescent="0.2">
      <c r="A30" s="331">
        <v>86</v>
      </c>
      <c r="B30" s="220" t="s">
        <v>172</v>
      </c>
      <c r="C30" s="305">
        <v>2.3063720231709932</v>
      </c>
      <c r="D30" s="285">
        <v>215</v>
      </c>
      <c r="E30" s="286">
        <v>117</v>
      </c>
      <c r="F30" s="286">
        <v>119</v>
      </c>
      <c r="G30" s="286">
        <v>116</v>
      </c>
      <c r="H30" s="287">
        <v>177</v>
      </c>
      <c r="I30" s="285">
        <v>38</v>
      </c>
      <c r="J30" s="153">
        <v>21.5</v>
      </c>
    </row>
    <row r="31" spans="1:13" ht="15" customHeight="1" x14ac:dyDescent="0.2">
      <c r="A31" s="331">
        <v>87.88</v>
      </c>
      <c r="B31" s="277" t="s">
        <v>173</v>
      </c>
      <c r="C31" s="305">
        <v>3.7974683544303796</v>
      </c>
      <c r="D31" s="285">
        <v>354</v>
      </c>
      <c r="E31" s="286">
        <v>50</v>
      </c>
      <c r="F31" s="286" t="s">
        <v>284</v>
      </c>
      <c r="G31" s="286">
        <v>48</v>
      </c>
      <c r="H31" s="287" t="s">
        <v>284</v>
      </c>
      <c r="I31" s="285" t="s">
        <v>284</v>
      </c>
      <c r="J31" s="153" t="s">
        <v>284</v>
      </c>
    </row>
    <row r="32" spans="1:13" ht="15" customHeight="1" x14ac:dyDescent="0.2">
      <c r="A32" s="331" t="s">
        <v>174</v>
      </c>
      <c r="B32" s="220" t="s">
        <v>175</v>
      </c>
      <c r="C32" s="305">
        <v>7.4876635915039689</v>
      </c>
      <c r="D32" s="285">
        <v>698</v>
      </c>
      <c r="E32" s="286">
        <v>277</v>
      </c>
      <c r="F32" s="286">
        <v>304</v>
      </c>
      <c r="G32" s="286">
        <v>517</v>
      </c>
      <c r="H32" s="287">
        <v>738</v>
      </c>
      <c r="I32" s="285">
        <v>-40</v>
      </c>
      <c r="J32" s="153">
        <v>-5.4</v>
      </c>
    </row>
    <row r="33" spans="1:10" ht="15" customHeight="1" x14ac:dyDescent="0.2">
      <c r="A33" s="331"/>
      <c r="B33" s="277" t="s">
        <v>283</v>
      </c>
      <c r="C33" s="305">
        <v>0</v>
      </c>
      <c r="D33" s="285">
        <v>0</v>
      </c>
      <c r="E33" s="286">
        <v>0</v>
      </c>
      <c r="F33" s="286">
        <v>0</v>
      </c>
      <c r="G33" s="286">
        <v>0</v>
      </c>
      <c r="H33" s="287">
        <v>0</v>
      </c>
      <c r="I33" s="285">
        <v>0</v>
      </c>
      <c r="J33" s="153">
        <v>0</v>
      </c>
    </row>
    <row r="34" spans="1:10" ht="29.25" customHeight="1" x14ac:dyDescent="0.2">
      <c r="A34" s="490" t="s">
        <v>285</v>
      </c>
      <c r="B34" s="495"/>
      <c r="C34" s="305">
        <v>9.9549452907101479</v>
      </c>
      <c r="D34" s="285">
        <v>928</v>
      </c>
      <c r="E34" s="286">
        <v>245</v>
      </c>
      <c r="F34" s="286">
        <v>77</v>
      </c>
      <c r="G34" s="286">
        <v>343</v>
      </c>
      <c r="H34" s="287">
        <v>547</v>
      </c>
      <c r="I34" s="285">
        <v>381</v>
      </c>
      <c r="J34" s="153">
        <v>69.7</v>
      </c>
    </row>
    <row r="35" spans="1:10" ht="15" customHeight="1" x14ac:dyDescent="0.2">
      <c r="A35" s="117" t="s">
        <v>177</v>
      </c>
      <c r="B35" s="123" t="s">
        <v>178</v>
      </c>
      <c r="C35" s="305">
        <v>17.52842737609955</v>
      </c>
      <c r="D35" s="285">
        <v>1634</v>
      </c>
      <c r="E35" s="286">
        <v>360</v>
      </c>
      <c r="F35" s="286">
        <v>424</v>
      </c>
      <c r="G35" s="286">
        <v>526</v>
      </c>
      <c r="H35" s="287">
        <v>1627</v>
      </c>
      <c r="I35" s="285">
        <v>7</v>
      </c>
      <c r="J35" s="153">
        <v>0.4</v>
      </c>
    </row>
    <row r="36" spans="1:10" ht="15" customHeight="1" x14ac:dyDescent="0.2">
      <c r="A36" s="337" t="s">
        <v>179</v>
      </c>
      <c r="B36" s="369" t="s">
        <v>180</v>
      </c>
      <c r="C36" s="289">
        <v>72.5166273331903</v>
      </c>
      <c r="D36" s="290">
        <v>6760</v>
      </c>
      <c r="E36" s="291">
        <v>4001</v>
      </c>
      <c r="F36" s="291">
        <v>4733</v>
      </c>
      <c r="G36" s="291">
        <v>6043</v>
      </c>
      <c r="H36" s="292">
        <v>7912</v>
      </c>
      <c r="I36" s="290">
        <v>-1152</v>
      </c>
      <c r="J36" s="155">
        <v>-14.6</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65" customHeight="1" x14ac:dyDescent="0.25">
      <c r="A40" s="461" t="s">
        <v>378</v>
      </c>
      <c r="B40" s="461"/>
      <c r="C40" s="461"/>
      <c r="D40" s="461"/>
      <c r="E40" s="461"/>
      <c r="F40" s="461"/>
      <c r="G40" s="461"/>
      <c r="H40" s="461"/>
      <c r="I40" s="461"/>
      <c r="J40" s="461"/>
    </row>
    <row r="41" spans="1:10" s="81" customFormat="1" ht="12.75" customHeight="1" x14ac:dyDescent="0.25">
      <c r="A41" s="81" t="s">
        <v>384</v>
      </c>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row r="46" spans="1:10" s="74" customFormat="1" ht="12.75" customHeight="1" x14ac:dyDescent="0.2"/>
    <row r="47" spans="1:10" s="74" customFormat="1" ht="12.75" customHeight="1" x14ac:dyDescent="0.2"/>
    <row r="48" spans="1:10" s="74" customFormat="1" ht="12.75" customHeight="1" x14ac:dyDescent="0.2"/>
    <row r="49" s="74" customFormat="1" ht="12.75" customHeight="1" x14ac:dyDescent="0.2"/>
    <row r="50" s="74" customFormat="1" ht="12.75" customHeight="1" x14ac:dyDescent="0.2"/>
    <row r="51"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4C52-D582-411B-BF0B-94BDED28D007}">
  <sheetPr codeName="Tabelle41"/>
  <dimension ref="A1:IV110"/>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6384" width="8.81640625" style="36"/>
  </cols>
  <sheetData>
    <row r="1" spans="1:255" customFormat="1" ht="36.75" customHeight="1" x14ac:dyDescent="0.25">
      <c r="A1" s="245"/>
      <c r="B1" s="14"/>
      <c r="C1" s="14"/>
      <c r="D1" s="246"/>
      <c r="E1" s="247"/>
      <c r="F1" s="247"/>
      <c r="G1" s="247"/>
      <c r="H1" s="247"/>
      <c r="I1" s="247"/>
      <c r="J1" s="14"/>
      <c r="K1" s="16" t="s">
        <v>41</v>
      </c>
    </row>
    <row r="2" spans="1:255" customFormat="1" ht="11.25" customHeight="1" x14ac:dyDescent="0.25">
      <c r="A2" s="248"/>
      <c r="B2" s="18"/>
      <c r="C2" s="18"/>
      <c r="D2" s="249"/>
      <c r="E2" s="250"/>
      <c r="F2" s="250"/>
      <c r="G2" s="250"/>
      <c r="H2" s="250"/>
      <c r="I2" s="250"/>
      <c r="J2" s="18"/>
      <c r="K2" s="18"/>
    </row>
    <row r="3" spans="1:255" s="33" customFormat="1" ht="15" customHeight="1" x14ac:dyDescent="0.35">
      <c r="A3" s="422" t="s">
        <v>400</v>
      </c>
      <c r="B3" s="422"/>
      <c r="C3" s="422"/>
      <c r="D3" s="422"/>
      <c r="E3" s="422"/>
      <c r="F3" s="422"/>
      <c r="G3" s="422"/>
      <c r="H3" s="422"/>
      <c r="I3" s="422"/>
      <c r="J3" s="422"/>
      <c r="K3" s="422"/>
    </row>
    <row r="4" spans="1:255" s="33" customFormat="1" ht="11.25" customHeight="1" x14ac:dyDescent="0.35">
      <c r="A4" s="479" t="s">
        <v>11</v>
      </c>
      <c r="B4" s="479"/>
      <c r="C4" s="479"/>
      <c r="D4" s="479"/>
      <c r="E4" s="479"/>
      <c r="F4" s="479"/>
      <c r="G4" s="479"/>
      <c r="H4" s="479"/>
      <c r="I4" s="479"/>
      <c r="J4" s="479"/>
      <c r="K4" s="479"/>
    </row>
    <row r="5" spans="1:255" s="33" customFormat="1" ht="11.25" customHeight="1" x14ac:dyDescent="0.35">
      <c r="A5" s="446" t="s">
        <v>43</v>
      </c>
      <c r="B5" s="446"/>
      <c r="C5" s="446"/>
      <c r="D5" s="446"/>
      <c r="E5" s="446"/>
      <c r="F5" s="251"/>
      <c r="G5" s="251"/>
      <c r="H5" s="251"/>
      <c r="I5" s="251"/>
      <c r="J5" s="92"/>
      <c r="K5" s="92"/>
    </row>
    <row r="6" spans="1:255" s="33" customFormat="1" ht="12.75" customHeight="1" x14ac:dyDescent="0.35">
      <c r="A6" s="493"/>
      <c r="B6" s="493"/>
      <c r="C6" s="493"/>
      <c r="D6" s="493"/>
      <c r="E6" s="493"/>
      <c r="F6" s="493"/>
      <c r="G6" s="493"/>
      <c r="H6" s="493"/>
      <c r="I6" s="493"/>
      <c r="J6" s="493"/>
      <c r="K6" s="493"/>
    </row>
    <row r="7" spans="1:255" customFormat="1" ht="11.25" customHeight="1" x14ac:dyDescent="0.25">
      <c r="A7" s="437" t="s">
        <v>290</v>
      </c>
      <c r="B7" s="426"/>
      <c r="C7" s="426"/>
      <c r="D7" s="431" t="s">
        <v>250</v>
      </c>
      <c r="E7" s="485" t="s">
        <v>380</v>
      </c>
      <c r="F7" s="486"/>
      <c r="G7" s="486"/>
      <c r="H7" s="486"/>
      <c r="I7" s="487"/>
      <c r="J7" s="437" t="s">
        <v>94</v>
      </c>
      <c r="K7" s="438"/>
      <c r="L7" s="36"/>
      <c r="M7" s="36"/>
      <c r="N7" s="36"/>
    </row>
    <row r="8" spans="1:255" ht="22.5" customHeight="1" x14ac:dyDescent="0.2">
      <c r="A8" s="427"/>
      <c r="B8" s="428"/>
      <c r="C8" s="428"/>
      <c r="D8" s="432"/>
      <c r="E8" s="472" t="s">
        <v>95</v>
      </c>
      <c r="F8" s="472" t="s">
        <v>96</v>
      </c>
      <c r="G8" s="472" t="s">
        <v>97</v>
      </c>
      <c r="H8" s="472" t="s">
        <v>98</v>
      </c>
      <c r="I8" s="472" t="s">
        <v>99</v>
      </c>
      <c r="J8" s="439"/>
      <c r="K8" s="440"/>
    </row>
    <row r="9" spans="1:255" ht="11.25" customHeight="1" x14ac:dyDescent="0.2">
      <c r="A9" s="427"/>
      <c r="B9" s="428"/>
      <c r="C9" s="428"/>
      <c r="D9" s="432"/>
      <c r="E9" s="473"/>
      <c r="F9" s="473"/>
      <c r="G9" s="473"/>
      <c r="H9" s="473"/>
      <c r="I9" s="473"/>
      <c r="J9" s="37" t="s">
        <v>100</v>
      </c>
      <c r="K9" s="38" t="s">
        <v>101</v>
      </c>
    </row>
    <row r="10" spans="1:255" ht="11.25" customHeight="1" x14ac:dyDescent="0.2">
      <c r="A10" s="429"/>
      <c r="B10" s="430"/>
      <c r="C10" s="430"/>
      <c r="D10" s="433"/>
      <c r="E10" s="253">
        <v>1</v>
      </c>
      <c r="F10" s="253">
        <v>2</v>
      </c>
      <c r="G10" s="253">
        <v>3</v>
      </c>
      <c r="H10" s="253">
        <v>4</v>
      </c>
      <c r="I10" s="253">
        <v>5</v>
      </c>
      <c r="J10" s="39">
        <v>6</v>
      </c>
      <c r="K10" s="39">
        <v>7</v>
      </c>
    </row>
    <row r="11" spans="1:255" ht="11.25" customHeight="1" x14ac:dyDescent="0.2">
      <c r="A11" s="254" t="s">
        <v>103</v>
      </c>
      <c r="B11" s="255"/>
      <c r="C11" s="256"/>
      <c r="D11" s="288">
        <v>100</v>
      </c>
      <c r="E11" s="285">
        <v>9322</v>
      </c>
      <c r="F11" s="286">
        <v>4606</v>
      </c>
      <c r="G11" s="286">
        <v>5234</v>
      </c>
      <c r="H11" s="286">
        <v>6912</v>
      </c>
      <c r="I11" s="287">
        <v>10086</v>
      </c>
      <c r="J11" s="285">
        <v>-764</v>
      </c>
      <c r="K11" s="153">
        <v>-7.6</v>
      </c>
    </row>
    <row r="12" spans="1:255" ht="11.25" customHeight="1" x14ac:dyDescent="0.2">
      <c r="A12" s="257" t="s">
        <v>291</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292</v>
      </c>
      <c r="B13" s="255"/>
      <c r="C13" s="263"/>
      <c r="D13" s="288">
        <v>70.285346492169069</v>
      </c>
      <c r="E13" s="285">
        <v>6552</v>
      </c>
      <c r="F13" s="286">
        <v>3012</v>
      </c>
      <c r="G13" s="286">
        <v>3415</v>
      </c>
      <c r="H13" s="286">
        <v>4855</v>
      </c>
      <c r="I13" s="287">
        <v>7213</v>
      </c>
      <c r="J13" s="285">
        <v>-661</v>
      </c>
      <c r="K13" s="153">
        <v>-9.1999999999999993</v>
      </c>
    </row>
    <row r="14" spans="1:255" ht="11.25" customHeight="1" x14ac:dyDescent="0.2">
      <c r="A14" s="262" t="s">
        <v>293</v>
      </c>
      <c r="B14" s="255"/>
      <c r="C14" s="263"/>
      <c r="D14" s="288">
        <v>22.698991632696845</v>
      </c>
      <c r="E14" s="285">
        <v>2116</v>
      </c>
      <c r="F14" s="286">
        <v>1070</v>
      </c>
      <c r="G14" s="286">
        <v>1347</v>
      </c>
      <c r="H14" s="286">
        <v>1514</v>
      </c>
      <c r="I14" s="287">
        <v>2224</v>
      </c>
      <c r="J14" s="285">
        <v>-108</v>
      </c>
      <c r="K14" s="153">
        <v>-4.9000000000000004</v>
      </c>
    </row>
    <row r="15" spans="1:255" s="74" customFormat="1" ht="11.25" customHeight="1" x14ac:dyDescent="0.2">
      <c r="A15" s="262" t="s">
        <v>294</v>
      </c>
      <c r="B15" s="265"/>
      <c r="C15" s="263"/>
      <c r="D15" s="288">
        <v>3.818922977901738</v>
      </c>
      <c r="E15" s="321">
        <v>356</v>
      </c>
      <c r="F15" s="286">
        <v>227</v>
      </c>
      <c r="G15" s="322">
        <v>175</v>
      </c>
      <c r="H15" s="322">
        <v>276</v>
      </c>
      <c r="I15" s="323">
        <v>322</v>
      </c>
      <c r="J15" s="285">
        <v>34</v>
      </c>
      <c r="K15" s="153">
        <v>10.6</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295</v>
      </c>
      <c r="B16" s="341"/>
      <c r="C16" s="341"/>
      <c r="D16" s="289">
        <v>3.1967388972323536</v>
      </c>
      <c r="E16" s="290">
        <v>298</v>
      </c>
      <c r="F16" s="291">
        <v>296</v>
      </c>
      <c r="G16" s="291">
        <v>297</v>
      </c>
      <c r="H16" s="291">
        <v>267</v>
      </c>
      <c r="I16" s="292">
        <v>327</v>
      </c>
      <c r="J16" s="290">
        <v>-29</v>
      </c>
      <c r="K16" s="155">
        <v>-8.9</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4.0120145891439609</v>
      </c>
      <c r="E18" s="285">
        <v>374</v>
      </c>
      <c r="F18" s="352">
        <v>99</v>
      </c>
      <c r="G18" s="352">
        <v>76</v>
      </c>
      <c r="H18" s="322">
        <v>136</v>
      </c>
      <c r="I18" s="323">
        <v>359</v>
      </c>
      <c r="J18" s="285">
        <v>15</v>
      </c>
      <c r="K18" s="153">
        <v>4.2</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2.4029178287921047</v>
      </c>
      <c r="E19" s="321">
        <v>224</v>
      </c>
      <c r="F19" s="352">
        <v>75</v>
      </c>
      <c r="G19" s="352">
        <v>79</v>
      </c>
      <c r="H19" s="352">
        <v>86</v>
      </c>
      <c r="I19" s="287">
        <v>224</v>
      </c>
      <c r="J19" s="285">
        <v>0</v>
      </c>
      <c r="K19" s="153">
        <v>0</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c r="E20" s="321" t="s">
        <v>284</v>
      </c>
      <c r="F20" s="352">
        <v>21</v>
      </c>
      <c r="G20" s="352">
        <v>17</v>
      </c>
      <c r="H20" s="355">
        <v>28</v>
      </c>
      <c r="I20" s="287" t="s">
        <v>284</v>
      </c>
      <c r="J20" s="285" t="s">
        <v>284</v>
      </c>
      <c r="K20" s="153" t="s">
        <v>284</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5.224200815275692</v>
      </c>
      <c r="E21" s="321">
        <v>487</v>
      </c>
      <c r="F21" s="322">
        <v>260</v>
      </c>
      <c r="G21" s="322">
        <v>224</v>
      </c>
      <c r="H21" s="322">
        <v>274</v>
      </c>
      <c r="I21" s="323">
        <v>491</v>
      </c>
      <c r="J21" s="285">
        <v>-4</v>
      </c>
      <c r="K21" s="153">
        <v>-0.8</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2.2634627762282773</v>
      </c>
      <c r="E22" s="321">
        <v>211</v>
      </c>
      <c r="F22" s="352">
        <v>44</v>
      </c>
      <c r="G22" s="352">
        <v>49</v>
      </c>
      <c r="H22" s="352">
        <v>46</v>
      </c>
      <c r="I22" s="323">
        <v>169</v>
      </c>
      <c r="J22" s="285">
        <v>42</v>
      </c>
      <c r="K22" s="153">
        <v>24.9</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57" t="s">
        <v>302</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303</v>
      </c>
      <c r="C24" s="273"/>
      <c r="D24" s="288">
        <v>10.212400772366445</v>
      </c>
      <c r="E24" s="321">
        <v>952</v>
      </c>
      <c r="F24" s="286">
        <v>247</v>
      </c>
      <c r="G24" s="355">
        <v>70</v>
      </c>
      <c r="H24" s="322">
        <v>413</v>
      </c>
      <c r="I24" s="361">
        <v>572</v>
      </c>
      <c r="J24" s="285">
        <v>380</v>
      </c>
      <c r="K24" s="153">
        <v>66.400000000000006</v>
      </c>
    </row>
    <row r="25" spans="1:256" s="74" customFormat="1" ht="11.25" customHeight="1" x14ac:dyDescent="0.2">
      <c r="A25" s="272">
        <v>111</v>
      </c>
      <c r="B25" s="255" t="s">
        <v>304</v>
      </c>
      <c r="C25" s="263"/>
      <c r="D25" s="288">
        <v>9.4185797039261967</v>
      </c>
      <c r="E25" s="321">
        <v>878</v>
      </c>
      <c r="F25" s="286">
        <v>213</v>
      </c>
      <c r="G25" s="355">
        <v>50</v>
      </c>
      <c r="H25" s="322">
        <v>336</v>
      </c>
      <c r="I25" s="361">
        <v>466</v>
      </c>
      <c r="J25" s="285">
        <v>412</v>
      </c>
      <c r="K25" s="153">
        <v>88.4</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305</v>
      </c>
      <c r="C26" s="263"/>
      <c r="D26" s="288">
        <v>1.4052778373739541</v>
      </c>
      <c r="E26" s="285">
        <v>131</v>
      </c>
      <c r="F26" s="286" t="s">
        <v>284</v>
      </c>
      <c r="G26" s="355">
        <v>27</v>
      </c>
      <c r="H26" s="355">
        <v>48</v>
      </c>
      <c r="I26" s="287">
        <v>127</v>
      </c>
      <c r="J26" s="285">
        <v>4</v>
      </c>
      <c r="K26" s="153">
        <v>3.1</v>
      </c>
    </row>
    <row r="27" spans="1:256" s="74" customFormat="1" ht="11.25" customHeight="1" x14ac:dyDescent="0.2">
      <c r="A27" s="272">
        <v>21</v>
      </c>
      <c r="B27" s="255" t="s">
        <v>306</v>
      </c>
      <c r="C27" s="263"/>
      <c r="D27" s="288"/>
      <c r="E27" s="285" t="s">
        <v>284</v>
      </c>
      <c r="F27" s="286" t="s">
        <v>284</v>
      </c>
      <c r="G27" s="286" t="s">
        <v>284</v>
      </c>
      <c r="H27" s="286" t="s">
        <v>284</v>
      </c>
      <c r="I27" s="363" t="s">
        <v>284</v>
      </c>
      <c r="J27" s="285" t="s">
        <v>284</v>
      </c>
      <c r="K27" s="153" t="s">
        <v>284</v>
      </c>
      <c r="L27" s="36"/>
      <c r="M27" s="36"/>
      <c r="N27" s="36"/>
    </row>
    <row r="28" spans="1:256" ht="11.25" customHeight="1" x14ac:dyDescent="0.2">
      <c r="A28" s="272">
        <v>22</v>
      </c>
      <c r="B28" s="255" t="s">
        <v>307</v>
      </c>
      <c r="C28" s="263"/>
      <c r="D28" s="288"/>
      <c r="E28" s="285" t="s">
        <v>284</v>
      </c>
      <c r="F28" s="286" t="s">
        <v>284</v>
      </c>
      <c r="G28" s="286" t="s">
        <v>284</v>
      </c>
      <c r="H28" s="355">
        <v>13</v>
      </c>
      <c r="I28" s="363">
        <v>113</v>
      </c>
      <c r="J28" s="285" t="s">
        <v>284</v>
      </c>
      <c r="K28" s="153" t="s">
        <v>284</v>
      </c>
    </row>
    <row r="29" spans="1:256" ht="11.25" customHeight="1" x14ac:dyDescent="0.2">
      <c r="A29" s="272">
        <v>23</v>
      </c>
      <c r="B29" s="255" t="s">
        <v>308</v>
      </c>
      <c r="C29" s="273"/>
      <c r="D29" s="288">
        <v>0.52563827504827287</v>
      </c>
      <c r="E29" s="354">
        <v>49</v>
      </c>
      <c r="F29" s="355">
        <v>4</v>
      </c>
      <c r="G29" s="322" t="s">
        <v>284</v>
      </c>
      <c r="H29" s="286" t="s">
        <v>284</v>
      </c>
      <c r="I29" s="363" t="s">
        <v>284</v>
      </c>
      <c r="J29" s="285" t="s">
        <v>284</v>
      </c>
      <c r="K29" s="153" t="s">
        <v>284</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309</v>
      </c>
      <c r="C30" s="273"/>
      <c r="D30" s="288">
        <v>3.1645569620253164</v>
      </c>
      <c r="E30" s="285">
        <v>295</v>
      </c>
      <c r="F30" s="355">
        <v>66</v>
      </c>
      <c r="G30" s="355">
        <v>41</v>
      </c>
      <c r="H30" s="352">
        <v>78</v>
      </c>
      <c r="I30" s="361">
        <v>293</v>
      </c>
      <c r="J30" s="285">
        <v>2</v>
      </c>
      <c r="K30" s="153">
        <v>0.7</v>
      </c>
    </row>
    <row r="31" spans="1:256" ht="11.25" customHeight="1" x14ac:dyDescent="0.2">
      <c r="A31" s="272">
        <v>25</v>
      </c>
      <c r="B31" s="255" t="s">
        <v>310</v>
      </c>
      <c r="C31" s="273"/>
      <c r="D31" s="288">
        <v>1.6198240720875348</v>
      </c>
      <c r="E31" s="285">
        <v>151</v>
      </c>
      <c r="F31" s="355">
        <v>26</v>
      </c>
      <c r="G31" s="355">
        <v>42</v>
      </c>
      <c r="H31" s="352">
        <v>45</v>
      </c>
      <c r="I31" s="361">
        <v>142</v>
      </c>
      <c r="J31" s="285">
        <v>9</v>
      </c>
      <c r="K31" s="153">
        <v>6.3</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311</v>
      </c>
      <c r="C32" s="263"/>
      <c r="D32" s="288">
        <v>1.6949152542372881</v>
      </c>
      <c r="E32" s="285">
        <v>158</v>
      </c>
      <c r="F32" s="355">
        <v>44</v>
      </c>
      <c r="G32" s="355">
        <v>46</v>
      </c>
      <c r="H32" s="355">
        <v>65</v>
      </c>
      <c r="I32" s="287">
        <v>160</v>
      </c>
      <c r="J32" s="285">
        <v>-2</v>
      </c>
      <c r="K32" s="153">
        <v>-1.3</v>
      </c>
    </row>
    <row r="33" spans="1:255" ht="11.25" customHeight="1" x14ac:dyDescent="0.2">
      <c r="A33" s="272">
        <v>27</v>
      </c>
      <c r="B33" s="255" t="s">
        <v>312</v>
      </c>
      <c r="C33" s="263"/>
      <c r="D33" s="288">
        <v>0.69727526281913754</v>
      </c>
      <c r="E33" s="354">
        <v>65</v>
      </c>
      <c r="F33" s="352">
        <v>56</v>
      </c>
      <c r="G33" s="352">
        <v>46</v>
      </c>
      <c r="H33" s="355">
        <v>33</v>
      </c>
      <c r="I33" s="362">
        <v>51</v>
      </c>
      <c r="J33" s="285">
        <v>14</v>
      </c>
      <c r="K33" s="153">
        <v>27.5</v>
      </c>
    </row>
    <row r="34" spans="1:255" ht="11.25" customHeight="1" x14ac:dyDescent="0.2">
      <c r="A34" s="272">
        <v>28</v>
      </c>
      <c r="B34" s="255" t="s">
        <v>313</v>
      </c>
      <c r="C34" s="263"/>
      <c r="D34" s="288">
        <v>0.32181935207037116</v>
      </c>
      <c r="E34" s="354">
        <v>30</v>
      </c>
      <c r="F34" s="355">
        <v>7</v>
      </c>
      <c r="G34" s="355">
        <v>8</v>
      </c>
      <c r="H34" s="355">
        <v>11</v>
      </c>
      <c r="I34" s="362">
        <v>33</v>
      </c>
      <c r="J34" s="285">
        <v>-3</v>
      </c>
      <c r="K34" s="153">
        <v>-9.1</v>
      </c>
    </row>
    <row r="35" spans="1:255" ht="11.25" customHeight="1" x14ac:dyDescent="0.2">
      <c r="A35" s="272">
        <v>29</v>
      </c>
      <c r="B35" s="255" t="s">
        <v>314</v>
      </c>
      <c r="C35" s="263"/>
      <c r="D35" s="288">
        <v>5.6103840377601371</v>
      </c>
      <c r="E35" s="321">
        <v>523</v>
      </c>
      <c r="F35" s="322">
        <v>191</v>
      </c>
      <c r="G35" s="322">
        <v>224</v>
      </c>
      <c r="H35" s="322">
        <v>247</v>
      </c>
      <c r="I35" s="323">
        <v>382</v>
      </c>
      <c r="J35" s="285">
        <v>141</v>
      </c>
      <c r="K35" s="153">
        <v>36.9</v>
      </c>
    </row>
    <row r="36" spans="1:255" ht="11.25" customHeight="1" x14ac:dyDescent="0.2">
      <c r="A36" s="272">
        <v>292</v>
      </c>
      <c r="B36" s="255" t="s">
        <v>315</v>
      </c>
      <c r="C36" s="263"/>
      <c r="D36" s="288">
        <v>1.8987341772151898</v>
      </c>
      <c r="E36" s="321">
        <v>177</v>
      </c>
      <c r="F36" s="355">
        <v>35</v>
      </c>
      <c r="G36" s="355">
        <v>47</v>
      </c>
      <c r="H36" s="355">
        <v>23</v>
      </c>
      <c r="I36" s="363">
        <v>118</v>
      </c>
      <c r="J36" s="285">
        <v>59</v>
      </c>
      <c r="K36" s="153">
        <v>50</v>
      </c>
    </row>
    <row r="37" spans="1:255" ht="11.25" customHeight="1" x14ac:dyDescent="0.2">
      <c r="A37" s="272">
        <v>293</v>
      </c>
      <c r="B37" s="255" t="s">
        <v>316</v>
      </c>
      <c r="C37" s="263"/>
      <c r="D37" s="288">
        <v>3.6901952370735893</v>
      </c>
      <c r="E37" s="321">
        <v>344</v>
      </c>
      <c r="F37" s="322">
        <v>154</v>
      </c>
      <c r="G37" s="322">
        <v>176</v>
      </c>
      <c r="H37" s="322">
        <v>223</v>
      </c>
      <c r="I37" s="323">
        <v>262</v>
      </c>
      <c r="J37" s="285">
        <v>82</v>
      </c>
      <c r="K37" s="153">
        <v>31.3</v>
      </c>
    </row>
    <row r="38" spans="1:255" ht="11.25" customHeight="1" x14ac:dyDescent="0.2">
      <c r="A38" s="272">
        <v>31</v>
      </c>
      <c r="B38" s="255" t="s">
        <v>317</v>
      </c>
      <c r="C38" s="263"/>
      <c r="D38" s="288"/>
      <c r="E38" s="321" t="s">
        <v>284</v>
      </c>
      <c r="F38" s="322" t="s">
        <v>284</v>
      </c>
      <c r="G38" s="286" t="s">
        <v>284</v>
      </c>
      <c r="H38" s="286" t="s">
        <v>284</v>
      </c>
      <c r="I38" s="363" t="s">
        <v>284</v>
      </c>
      <c r="J38" s="285" t="s">
        <v>284</v>
      </c>
      <c r="K38" s="153" t="s">
        <v>284</v>
      </c>
    </row>
    <row r="39" spans="1:255" ht="11.25" customHeight="1" x14ac:dyDescent="0.2">
      <c r="A39" s="272">
        <v>32</v>
      </c>
      <c r="B39" s="255" t="s">
        <v>318</v>
      </c>
      <c r="C39" s="263"/>
      <c r="D39" s="288">
        <v>2.0703711649860543</v>
      </c>
      <c r="E39" s="285">
        <v>193</v>
      </c>
      <c r="F39" s="355">
        <v>42</v>
      </c>
      <c r="G39" s="352">
        <v>28</v>
      </c>
      <c r="H39" s="355">
        <v>67</v>
      </c>
      <c r="I39" s="363">
        <v>164</v>
      </c>
      <c r="J39" s="285">
        <v>29</v>
      </c>
      <c r="K39" s="153">
        <v>17.7</v>
      </c>
    </row>
    <row r="40" spans="1:255" ht="11.25" customHeight="1" x14ac:dyDescent="0.2">
      <c r="A40" s="272">
        <v>33</v>
      </c>
      <c r="B40" s="255" t="s">
        <v>319</v>
      </c>
      <c r="C40" s="263"/>
      <c r="D40" s="288">
        <v>0.91182149753271835</v>
      </c>
      <c r="E40" s="351">
        <v>85</v>
      </c>
      <c r="F40" s="355">
        <v>23</v>
      </c>
      <c r="G40" s="286" t="s">
        <v>284</v>
      </c>
      <c r="H40" s="355">
        <v>30</v>
      </c>
      <c r="I40" s="363">
        <v>113</v>
      </c>
      <c r="J40" s="285">
        <v>-28</v>
      </c>
      <c r="K40" s="153">
        <v>-24.8</v>
      </c>
    </row>
    <row r="41" spans="1:255" ht="11.25" customHeight="1" x14ac:dyDescent="0.2">
      <c r="A41" s="272">
        <v>34</v>
      </c>
      <c r="B41" s="255" t="s">
        <v>320</v>
      </c>
      <c r="C41" s="263"/>
      <c r="D41" s="288">
        <v>1.8772795537438318</v>
      </c>
      <c r="E41" s="321">
        <v>175</v>
      </c>
      <c r="F41" s="355">
        <v>71</v>
      </c>
      <c r="G41" s="352">
        <v>65</v>
      </c>
      <c r="H41" s="352">
        <v>88</v>
      </c>
      <c r="I41" s="323">
        <v>188</v>
      </c>
      <c r="J41" s="285">
        <v>-13</v>
      </c>
      <c r="K41" s="153">
        <v>-6.9</v>
      </c>
    </row>
    <row r="42" spans="1:255" ht="11.25" customHeight="1" x14ac:dyDescent="0.2">
      <c r="A42" s="272">
        <v>41</v>
      </c>
      <c r="B42" s="255" t="s">
        <v>321</v>
      </c>
      <c r="C42" s="263"/>
      <c r="D42" s="288"/>
      <c r="E42" s="321" t="s">
        <v>284</v>
      </c>
      <c r="F42" s="322" t="s">
        <v>284</v>
      </c>
      <c r="G42" s="322" t="s">
        <v>284</v>
      </c>
      <c r="H42" s="355">
        <v>32</v>
      </c>
      <c r="I42" s="363" t="s">
        <v>284</v>
      </c>
      <c r="J42" s="285" t="s">
        <v>284</v>
      </c>
      <c r="K42" s="153" t="s">
        <v>284</v>
      </c>
    </row>
    <row r="43" spans="1:255" ht="11.25" customHeight="1" x14ac:dyDescent="0.2">
      <c r="A43" s="272">
        <v>42</v>
      </c>
      <c r="B43" s="255" t="s">
        <v>322</v>
      </c>
      <c r="C43" s="263"/>
      <c r="D43" s="288">
        <v>7.5091182149753272E-2</v>
      </c>
      <c r="E43" s="354">
        <v>7</v>
      </c>
      <c r="F43" s="355">
        <v>7</v>
      </c>
      <c r="G43" s="355">
        <v>3</v>
      </c>
      <c r="H43" s="355">
        <v>5</v>
      </c>
      <c r="I43" s="363" t="s">
        <v>284</v>
      </c>
      <c r="J43" s="285" t="s">
        <v>284</v>
      </c>
      <c r="K43" s="153" t="s">
        <v>284</v>
      </c>
    </row>
    <row r="44" spans="1:255" ht="11.25" customHeight="1" x14ac:dyDescent="0.2">
      <c r="A44" s="272">
        <v>43</v>
      </c>
      <c r="B44" s="255" t="s">
        <v>323</v>
      </c>
      <c r="C44" s="263"/>
      <c r="D44" s="288"/>
      <c r="E44" s="321" t="s">
        <v>284</v>
      </c>
      <c r="F44" s="286" t="s">
        <v>284</v>
      </c>
      <c r="G44" s="322" t="s">
        <v>284</v>
      </c>
      <c r="H44" s="352">
        <v>14</v>
      </c>
      <c r="I44" s="363" t="s">
        <v>284</v>
      </c>
      <c r="J44" s="285" t="s">
        <v>284</v>
      </c>
      <c r="K44" s="153" t="s">
        <v>284</v>
      </c>
    </row>
    <row r="45" spans="1:255" ht="11.25" customHeight="1" x14ac:dyDescent="0.2">
      <c r="A45" s="272">
        <v>51</v>
      </c>
      <c r="B45" s="255" t="s">
        <v>324</v>
      </c>
      <c r="C45" s="263"/>
      <c r="D45" s="288">
        <v>9.8476721733533576</v>
      </c>
      <c r="E45" s="285">
        <v>918</v>
      </c>
      <c r="F45" s="286">
        <v>589</v>
      </c>
      <c r="G45" s="286">
        <v>930</v>
      </c>
      <c r="H45" s="322">
        <v>1693</v>
      </c>
      <c r="I45" s="287">
        <v>2204</v>
      </c>
      <c r="J45" s="285">
        <v>-1286</v>
      </c>
      <c r="K45" s="153">
        <v>-58.3</v>
      </c>
    </row>
    <row r="46" spans="1:255" ht="11.25" customHeight="1" x14ac:dyDescent="0.2">
      <c r="A46" s="272">
        <v>513</v>
      </c>
      <c r="B46" s="255" t="s">
        <v>325</v>
      </c>
      <c r="C46" s="263"/>
      <c r="D46" s="288">
        <v>9.3756704569834799</v>
      </c>
      <c r="E46" s="285">
        <v>874</v>
      </c>
      <c r="F46" s="286">
        <v>576</v>
      </c>
      <c r="G46" s="322">
        <v>909</v>
      </c>
      <c r="H46" s="322">
        <v>1672</v>
      </c>
      <c r="I46" s="323">
        <v>2167</v>
      </c>
      <c r="J46" s="285">
        <v>-1293</v>
      </c>
      <c r="K46" s="153">
        <v>-59.7</v>
      </c>
    </row>
    <row r="47" spans="1:255" s="74" customFormat="1" ht="11.25" customHeight="1" x14ac:dyDescent="0.2">
      <c r="A47" s="272">
        <v>5131</v>
      </c>
      <c r="B47" s="255" t="s">
        <v>326</v>
      </c>
      <c r="C47" s="255"/>
      <c r="D47" s="288">
        <v>4.1729242651791463</v>
      </c>
      <c r="E47" s="321">
        <v>389</v>
      </c>
      <c r="F47" s="322">
        <v>118</v>
      </c>
      <c r="G47" s="322">
        <v>253</v>
      </c>
      <c r="H47" s="322">
        <v>249</v>
      </c>
      <c r="I47" s="323">
        <v>469</v>
      </c>
      <c r="J47" s="285">
        <v>-80</v>
      </c>
      <c r="K47" s="153">
        <v>-17.100000000000001</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327</v>
      </c>
      <c r="C48" s="255"/>
      <c r="D48" s="288">
        <v>0.80454838017592789</v>
      </c>
      <c r="E48" s="351">
        <v>75</v>
      </c>
      <c r="F48" s="352">
        <v>35</v>
      </c>
      <c r="G48" s="352">
        <v>47</v>
      </c>
      <c r="H48" s="352">
        <v>83</v>
      </c>
      <c r="I48" s="323">
        <v>102</v>
      </c>
      <c r="J48" s="285">
        <v>-27</v>
      </c>
      <c r="K48" s="153">
        <v>-26.5</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328</v>
      </c>
      <c r="C49" s="255"/>
      <c r="D49" s="288">
        <v>0.56854752199098901</v>
      </c>
      <c r="E49" s="351">
        <v>53</v>
      </c>
      <c r="F49" s="352">
        <v>29</v>
      </c>
      <c r="G49" s="352">
        <v>34</v>
      </c>
      <c r="H49" s="352">
        <v>60</v>
      </c>
      <c r="I49" s="353">
        <v>70</v>
      </c>
      <c r="J49" s="285">
        <v>-17</v>
      </c>
      <c r="K49" s="153">
        <v>-24.3</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329</v>
      </c>
      <c r="C50" s="255"/>
      <c r="D50" s="288">
        <v>1.2658227848101267</v>
      </c>
      <c r="E50" s="321">
        <v>118</v>
      </c>
      <c r="F50" s="352">
        <v>61</v>
      </c>
      <c r="G50" s="352">
        <v>57</v>
      </c>
      <c r="H50" s="352">
        <v>71</v>
      </c>
      <c r="I50" s="353">
        <v>95</v>
      </c>
      <c r="J50" s="285">
        <v>23</v>
      </c>
      <c r="K50" s="153">
        <v>24.2</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330</v>
      </c>
      <c r="C51" s="255"/>
      <c r="D51" s="288">
        <v>1.2658227848101267</v>
      </c>
      <c r="E51" s="321">
        <v>118</v>
      </c>
      <c r="F51" s="352">
        <v>61</v>
      </c>
      <c r="G51" s="352">
        <v>56</v>
      </c>
      <c r="H51" s="352">
        <v>71</v>
      </c>
      <c r="I51" s="353">
        <v>95</v>
      </c>
      <c r="J51" s="285">
        <v>23</v>
      </c>
      <c r="K51" s="153">
        <v>24.2</v>
      </c>
    </row>
    <row r="52" spans="1:255" ht="11.25" customHeight="1" x14ac:dyDescent="0.2">
      <c r="A52" s="272">
        <v>54</v>
      </c>
      <c r="B52" s="255" t="s">
        <v>331</v>
      </c>
      <c r="C52" s="255"/>
      <c r="D52" s="288">
        <v>2.0274619180433384</v>
      </c>
      <c r="E52" s="321">
        <v>189</v>
      </c>
      <c r="F52" s="352">
        <v>97</v>
      </c>
      <c r="G52" s="322">
        <v>106</v>
      </c>
      <c r="H52" s="322">
        <v>130</v>
      </c>
      <c r="I52" s="323">
        <v>229</v>
      </c>
      <c r="J52" s="285">
        <v>-40</v>
      </c>
      <c r="K52" s="153">
        <v>-17.5</v>
      </c>
    </row>
    <row r="53" spans="1:255" ht="11.25" customHeight="1" x14ac:dyDescent="0.2">
      <c r="A53" s="272">
        <v>61</v>
      </c>
      <c r="B53" s="255" t="s">
        <v>332</v>
      </c>
      <c r="C53" s="255"/>
      <c r="D53" s="288">
        <v>0.55782021025531003</v>
      </c>
      <c r="E53" s="351">
        <v>52</v>
      </c>
      <c r="F53" s="286" t="s">
        <v>284</v>
      </c>
      <c r="G53" s="352">
        <v>27</v>
      </c>
      <c r="H53" s="355">
        <v>38</v>
      </c>
      <c r="I53" s="362">
        <v>54</v>
      </c>
      <c r="J53" s="285">
        <v>-2</v>
      </c>
      <c r="K53" s="153">
        <v>-3.7</v>
      </c>
    </row>
    <row r="54" spans="1:255" ht="11.25" customHeight="1" x14ac:dyDescent="0.2">
      <c r="A54" s="272">
        <v>62</v>
      </c>
      <c r="B54" s="255" t="s">
        <v>333</v>
      </c>
      <c r="C54" s="255"/>
      <c r="D54" s="288">
        <v>7.0478438103411287</v>
      </c>
      <c r="E54" s="285">
        <v>657</v>
      </c>
      <c r="F54" s="286" t="s">
        <v>284</v>
      </c>
      <c r="G54" s="286">
        <v>572</v>
      </c>
      <c r="H54" s="286">
        <v>414</v>
      </c>
      <c r="I54" s="287">
        <v>705</v>
      </c>
      <c r="J54" s="285">
        <v>-48</v>
      </c>
      <c r="K54" s="153">
        <v>-6.8</v>
      </c>
    </row>
    <row r="55" spans="1:255" ht="11.25" customHeight="1" x14ac:dyDescent="0.2">
      <c r="A55" s="272">
        <v>63</v>
      </c>
      <c r="B55" s="255" t="s">
        <v>334</v>
      </c>
      <c r="C55" s="255"/>
      <c r="D55" s="288">
        <v>28.11628405921476</v>
      </c>
      <c r="E55" s="285">
        <v>2621</v>
      </c>
      <c r="F55" s="286">
        <v>1792</v>
      </c>
      <c r="G55" s="286">
        <v>1949</v>
      </c>
      <c r="H55" s="286">
        <v>2257</v>
      </c>
      <c r="I55" s="287">
        <v>2589</v>
      </c>
      <c r="J55" s="285">
        <v>32</v>
      </c>
      <c r="K55" s="153">
        <v>1.2</v>
      </c>
    </row>
    <row r="56" spans="1:255" ht="11.25" customHeight="1" x14ac:dyDescent="0.2">
      <c r="A56" s="272">
        <v>632</v>
      </c>
      <c r="B56" s="255" t="s">
        <v>335</v>
      </c>
      <c r="C56" s="255"/>
      <c r="D56" s="288">
        <v>0.4398197811628406</v>
      </c>
      <c r="E56" s="354">
        <v>41</v>
      </c>
      <c r="F56" s="352">
        <v>16</v>
      </c>
      <c r="G56" s="355">
        <v>23</v>
      </c>
      <c r="H56" s="355">
        <v>35</v>
      </c>
      <c r="I56" s="362">
        <v>47</v>
      </c>
      <c r="J56" s="285">
        <v>-6</v>
      </c>
      <c r="K56" s="153">
        <v>-12.8</v>
      </c>
    </row>
    <row r="57" spans="1:255" ht="11.25" customHeight="1" x14ac:dyDescent="0.2">
      <c r="A57" s="272">
        <v>633</v>
      </c>
      <c r="B57" s="255" t="s">
        <v>336</v>
      </c>
      <c r="C57" s="255"/>
      <c r="D57" s="288">
        <v>19.813344775799184</v>
      </c>
      <c r="E57" s="285">
        <v>1847</v>
      </c>
      <c r="F57" s="286">
        <v>1165</v>
      </c>
      <c r="G57" s="286">
        <v>1409</v>
      </c>
      <c r="H57" s="286">
        <v>1618</v>
      </c>
      <c r="I57" s="287">
        <v>1870</v>
      </c>
      <c r="J57" s="285">
        <v>-23</v>
      </c>
      <c r="K57" s="153">
        <v>-1.2</v>
      </c>
    </row>
    <row r="58" spans="1:255" ht="11.25" customHeight="1" x14ac:dyDescent="0.2">
      <c r="A58" s="272">
        <v>71</v>
      </c>
      <c r="B58" s="255" t="s">
        <v>337</v>
      </c>
      <c r="C58" s="255"/>
      <c r="D58" s="288">
        <v>5.5674747908174211</v>
      </c>
      <c r="E58" s="321">
        <v>519</v>
      </c>
      <c r="F58" s="286">
        <v>246</v>
      </c>
      <c r="G58" s="286">
        <v>274</v>
      </c>
      <c r="H58" s="322">
        <v>318</v>
      </c>
      <c r="I58" s="323">
        <v>557</v>
      </c>
      <c r="J58" s="285">
        <v>-38</v>
      </c>
      <c r="K58" s="153">
        <v>-6.8</v>
      </c>
    </row>
    <row r="59" spans="1:255" ht="11.25" customHeight="1" x14ac:dyDescent="0.2">
      <c r="A59" s="272">
        <v>713</v>
      </c>
      <c r="B59" s="255" t="s">
        <v>338</v>
      </c>
      <c r="C59" s="255"/>
      <c r="D59" s="288"/>
      <c r="E59" s="285" t="s">
        <v>284</v>
      </c>
      <c r="F59" s="352">
        <v>21</v>
      </c>
      <c r="G59" s="352">
        <v>19</v>
      </c>
      <c r="H59" s="322" t="s">
        <v>284</v>
      </c>
      <c r="I59" s="323" t="s">
        <v>284</v>
      </c>
      <c r="J59" s="285" t="s">
        <v>284</v>
      </c>
      <c r="K59" s="153" t="s">
        <v>284</v>
      </c>
    </row>
    <row r="60" spans="1:255" ht="11.25" customHeight="1" x14ac:dyDescent="0.2">
      <c r="A60" s="272">
        <v>714</v>
      </c>
      <c r="B60" s="255" t="s">
        <v>339</v>
      </c>
      <c r="C60" s="255"/>
      <c r="D60" s="288">
        <v>5.1920188800686544</v>
      </c>
      <c r="E60" s="321">
        <v>484</v>
      </c>
      <c r="F60" s="322">
        <v>220</v>
      </c>
      <c r="G60" s="286">
        <v>252</v>
      </c>
      <c r="H60" s="322">
        <v>294</v>
      </c>
      <c r="I60" s="323">
        <v>512</v>
      </c>
      <c r="J60" s="285">
        <v>-28</v>
      </c>
      <c r="K60" s="153">
        <v>-5.5</v>
      </c>
    </row>
    <row r="61" spans="1:255" ht="11.25" customHeight="1" x14ac:dyDescent="0.2">
      <c r="A61" s="272">
        <v>72</v>
      </c>
      <c r="B61" s="255" t="s">
        <v>340</v>
      </c>
      <c r="C61" s="255"/>
      <c r="D61" s="288">
        <v>0.37545591074876639</v>
      </c>
      <c r="E61" s="354">
        <v>35</v>
      </c>
      <c r="F61" s="322" t="s">
        <v>284</v>
      </c>
      <c r="G61" s="355">
        <v>17</v>
      </c>
      <c r="H61" s="355">
        <v>32</v>
      </c>
      <c r="I61" s="362">
        <v>31</v>
      </c>
      <c r="J61" s="285">
        <v>4</v>
      </c>
      <c r="K61" s="153">
        <v>12.9</v>
      </c>
    </row>
    <row r="62" spans="1:255" ht="11.25" customHeight="1" x14ac:dyDescent="0.2">
      <c r="A62" s="272">
        <v>721</v>
      </c>
      <c r="B62" s="255" t="s">
        <v>341</v>
      </c>
      <c r="C62" s="255"/>
      <c r="D62" s="288"/>
      <c r="E62" s="285" t="s">
        <v>284</v>
      </c>
      <c r="F62" s="286" t="s">
        <v>284</v>
      </c>
      <c r="G62" s="322" t="s">
        <v>284</v>
      </c>
      <c r="H62" s="352">
        <v>9</v>
      </c>
      <c r="I62" s="361" t="s">
        <v>284</v>
      </c>
      <c r="J62" s="285" t="s">
        <v>284</v>
      </c>
      <c r="K62" s="153" t="s">
        <v>284</v>
      </c>
    </row>
    <row r="63" spans="1:255" ht="11.25" customHeight="1" x14ac:dyDescent="0.2">
      <c r="A63" s="272">
        <v>722</v>
      </c>
      <c r="B63" s="255" t="s">
        <v>342</v>
      </c>
      <c r="C63" s="255"/>
      <c r="D63" s="288"/>
      <c r="E63" s="321" t="s">
        <v>284</v>
      </c>
      <c r="F63" s="352">
        <v>15</v>
      </c>
      <c r="G63" s="355">
        <v>12</v>
      </c>
      <c r="H63" s="286" t="s">
        <v>284</v>
      </c>
      <c r="I63" s="363" t="s">
        <v>284</v>
      </c>
      <c r="J63" s="285" t="s">
        <v>284</v>
      </c>
      <c r="K63" s="153" t="s">
        <v>284</v>
      </c>
    </row>
    <row r="64" spans="1:255" ht="11.25" customHeight="1" x14ac:dyDescent="0.2">
      <c r="A64" s="272">
        <v>73</v>
      </c>
      <c r="B64" s="255" t="s">
        <v>343</v>
      </c>
      <c r="C64" s="255"/>
      <c r="D64" s="288">
        <v>0.34327397554172923</v>
      </c>
      <c r="E64" s="354">
        <v>32</v>
      </c>
      <c r="F64" s="286" t="s">
        <v>284</v>
      </c>
      <c r="G64" s="322" t="s">
        <v>284</v>
      </c>
      <c r="H64" s="286" t="s">
        <v>284</v>
      </c>
      <c r="I64" s="361" t="s">
        <v>284</v>
      </c>
      <c r="J64" s="285" t="s">
        <v>284</v>
      </c>
      <c r="K64" s="153" t="s">
        <v>284</v>
      </c>
    </row>
    <row r="65" spans="1:11" ht="11.25" customHeight="1" x14ac:dyDescent="0.2">
      <c r="A65" s="272">
        <v>732</v>
      </c>
      <c r="B65" s="255" t="s">
        <v>344</v>
      </c>
      <c r="C65" s="255"/>
      <c r="D65" s="288">
        <v>0.25745548165629695</v>
      </c>
      <c r="E65" s="354">
        <v>24</v>
      </c>
      <c r="F65" s="352">
        <v>9</v>
      </c>
      <c r="G65" s="355">
        <v>11</v>
      </c>
      <c r="H65" s="355">
        <v>19</v>
      </c>
      <c r="I65" s="364">
        <v>28</v>
      </c>
      <c r="J65" s="285">
        <v>-4</v>
      </c>
      <c r="K65" s="153">
        <v>-14.3</v>
      </c>
    </row>
    <row r="66" spans="1:11" ht="11.25" customHeight="1" x14ac:dyDescent="0.2">
      <c r="A66" s="272">
        <v>81</v>
      </c>
      <c r="B66" s="255" t="s">
        <v>345</v>
      </c>
      <c r="C66" s="255"/>
      <c r="D66" s="288">
        <v>1.9309161124222269</v>
      </c>
      <c r="E66" s="321">
        <v>180</v>
      </c>
      <c r="F66" s="352">
        <v>94</v>
      </c>
      <c r="G66" s="352">
        <v>92</v>
      </c>
      <c r="H66" s="352">
        <v>95</v>
      </c>
      <c r="I66" s="323">
        <v>133</v>
      </c>
      <c r="J66" s="285">
        <v>47</v>
      </c>
      <c r="K66" s="153">
        <v>35.299999999999997</v>
      </c>
    </row>
    <row r="67" spans="1:11" ht="11.25" customHeight="1" x14ac:dyDescent="0.2">
      <c r="A67" s="272">
        <v>811</v>
      </c>
      <c r="B67" s="255" t="s">
        <v>346</v>
      </c>
      <c r="C67" s="255"/>
      <c r="D67" s="288"/>
      <c r="E67" s="321" t="s">
        <v>284</v>
      </c>
      <c r="F67" s="322" t="s">
        <v>284</v>
      </c>
      <c r="G67" s="355">
        <v>22</v>
      </c>
      <c r="H67" s="286" t="s">
        <v>284</v>
      </c>
      <c r="I67" s="363" t="s">
        <v>284</v>
      </c>
      <c r="J67" s="285" t="s">
        <v>284</v>
      </c>
      <c r="K67" s="153" t="s">
        <v>284</v>
      </c>
    </row>
    <row r="68" spans="1:11" ht="11.25" customHeight="1" x14ac:dyDescent="0.2">
      <c r="A68" s="272">
        <v>813</v>
      </c>
      <c r="B68" s="255" t="s">
        <v>347</v>
      </c>
      <c r="C68" s="255"/>
      <c r="D68" s="288"/>
      <c r="E68" s="321" t="s">
        <v>284</v>
      </c>
      <c r="F68" s="322" t="s">
        <v>284</v>
      </c>
      <c r="G68" s="355">
        <v>41</v>
      </c>
      <c r="H68" s="286" t="s">
        <v>284</v>
      </c>
      <c r="I68" s="323" t="s">
        <v>284</v>
      </c>
      <c r="J68" s="285" t="s">
        <v>284</v>
      </c>
      <c r="K68" s="153" t="s">
        <v>284</v>
      </c>
    </row>
    <row r="69" spans="1:11" ht="11.25" customHeight="1" x14ac:dyDescent="0.2">
      <c r="A69" s="272">
        <v>814</v>
      </c>
      <c r="B69" s="255" t="s">
        <v>348</v>
      </c>
      <c r="C69" s="255"/>
      <c r="D69" s="288">
        <v>7.5091182149753272E-2</v>
      </c>
      <c r="E69" s="354">
        <v>7</v>
      </c>
      <c r="F69" s="355">
        <v>18</v>
      </c>
      <c r="G69" s="352">
        <v>18</v>
      </c>
      <c r="H69" s="355">
        <v>11</v>
      </c>
      <c r="I69" s="363" t="s">
        <v>284</v>
      </c>
      <c r="J69" s="285" t="s">
        <v>284</v>
      </c>
      <c r="K69" s="153" t="s">
        <v>284</v>
      </c>
    </row>
    <row r="70" spans="1:11" ht="11.25" customHeight="1" x14ac:dyDescent="0.2">
      <c r="A70" s="272">
        <v>817</v>
      </c>
      <c r="B70" s="255" t="s">
        <v>349</v>
      </c>
      <c r="C70" s="255"/>
      <c r="D70" s="288"/>
      <c r="E70" s="285" t="s">
        <v>284</v>
      </c>
      <c r="F70" s="286" t="s">
        <v>284</v>
      </c>
      <c r="G70" s="286" t="s">
        <v>284</v>
      </c>
      <c r="H70" s="355">
        <v>11</v>
      </c>
      <c r="I70" s="362">
        <v>8</v>
      </c>
      <c r="J70" s="285" t="s">
        <v>284</v>
      </c>
      <c r="K70" s="153" t="s">
        <v>284</v>
      </c>
    </row>
    <row r="71" spans="1:11" ht="11.25" customHeight="1" x14ac:dyDescent="0.2">
      <c r="A71" s="272">
        <v>82</v>
      </c>
      <c r="B71" s="255" t="s">
        <v>350</v>
      </c>
      <c r="C71" s="255"/>
      <c r="D71" s="288">
        <v>1.2658227848101267</v>
      </c>
      <c r="E71" s="285">
        <v>118</v>
      </c>
      <c r="F71" s="352">
        <v>21</v>
      </c>
      <c r="G71" s="352">
        <v>27</v>
      </c>
      <c r="H71" s="355">
        <v>24</v>
      </c>
      <c r="I71" s="363">
        <v>106</v>
      </c>
      <c r="J71" s="285">
        <v>12</v>
      </c>
      <c r="K71" s="153">
        <v>11.3</v>
      </c>
    </row>
    <row r="72" spans="1:11" ht="11.25" customHeight="1" x14ac:dyDescent="0.2">
      <c r="A72" s="272">
        <v>821</v>
      </c>
      <c r="B72" s="255" t="s">
        <v>351</v>
      </c>
      <c r="C72" s="255"/>
      <c r="D72" s="288">
        <v>1.1049131087749411</v>
      </c>
      <c r="E72" s="285">
        <v>103</v>
      </c>
      <c r="F72" s="355">
        <v>10</v>
      </c>
      <c r="G72" s="286" t="s">
        <v>284</v>
      </c>
      <c r="H72" s="355">
        <v>10</v>
      </c>
      <c r="I72" s="363" t="s">
        <v>284</v>
      </c>
      <c r="J72" s="285" t="s">
        <v>284</v>
      </c>
      <c r="K72" s="153" t="s">
        <v>284</v>
      </c>
    </row>
    <row r="73" spans="1:11" ht="11.25" customHeight="1" x14ac:dyDescent="0.2">
      <c r="A73" s="272">
        <v>823</v>
      </c>
      <c r="B73" s="255" t="s">
        <v>352</v>
      </c>
      <c r="C73" s="255"/>
      <c r="D73" s="288">
        <v>7.5091182149753272E-2</v>
      </c>
      <c r="E73" s="354">
        <v>7</v>
      </c>
      <c r="F73" s="352">
        <v>4</v>
      </c>
      <c r="G73" s="286" t="s">
        <v>284</v>
      </c>
      <c r="H73" s="286" t="s">
        <v>284</v>
      </c>
      <c r="I73" s="363" t="s">
        <v>284</v>
      </c>
      <c r="J73" s="285" t="s">
        <v>284</v>
      </c>
      <c r="K73" s="153" t="s">
        <v>284</v>
      </c>
    </row>
    <row r="74" spans="1:11" ht="11.25" customHeight="1" x14ac:dyDescent="0.2">
      <c r="A74" s="272">
        <v>83</v>
      </c>
      <c r="B74" s="255" t="s">
        <v>353</v>
      </c>
      <c r="C74" s="255"/>
      <c r="D74" s="288">
        <v>2.8963741686333404</v>
      </c>
      <c r="E74" s="285">
        <v>270</v>
      </c>
      <c r="F74" s="355">
        <v>66</v>
      </c>
      <c r="G74" s="286" t="s">
        <v>284</v>
      </c>
      <c r="H74" s="286" t="s">
        <v>284</v>
      </c>
      <c r="I74" s="287">
        <v>204</v>
      </c>
      <c r="J74" s="285">
        <v>66</v>
      </c>
      <c r="K74" s="153">
        <v>32.4</v>
      </c>
    </row>
    <row r="75" spans="1:11" ht="11.25" customHeight="1" x14ac:dyDescent="0.2">
      <c r="A75" s="272">
        <v>831</v>
      </c>
      <c r="B75" s="255" t="s">
        <v>354</v>
      </c>
      <c r="C75" s="255"/>
      <c r="D75" s="288">
        <v>2.3278266466423516</v>
      </c>
      <c r="E75" s="285">
        <v>217</v>
      </c>
      <c r="F75" s="355">
        <v>60</v>
      </c>
      <c r="G75" s="355">
        <v>52</v>
      </c>
      <c r="H75" s="355">
        <v>71</v>
      </c>
      <c r="I75" s="287" t="s">
        <v>284</v>
      </c>
      <c r="J75" s="285" t="s">
        <v>284</v>
      </c>
      <c r="K75" s="153" t="s">
        <v>284</v>
      </c>
    </row>
    <row r="76" spans="1:11" ht="11.25" customHeight="1" x14ac:dyDescent="0.2">
      <c r="A76" s="272">
        <v>8311</v>
      </c>
      <c r="B76" s="274" t="s">
        <v>355</v>
      </c>
      <c r="C76" s="255"/>
      <c r="D76" s="288">
        <v>1.2658227848101267</v>
      </c>
      <c r="E76" s="285">
        <v>118</v>
      </c>
      <c r="F76" s="355">
        <v>32</v>
      </c>
      <c r="G76" s="355">
        <v>25</v>
      </c>
      <c r="H76" s="352">
        <v>36</v>
      </c>
      <c r="I76" s="353">
        <v>88</v>
      </c>
      <c r="J76" s="285">
        <v>30</v>
      </c>
      <c r="K76" s="153">
        <v>34.1</v>
      </c>
    </row>
    <row r="77" spans="1:11" ht="11.25" customHeight="1" x14ac:dyDescent="0.2">
      <c r="A77" s="272">
        <v>84</v>
      </c>
      <c r="B77" s="255" t="s">
        <v>356</v>
      </c>
      <c r="C77" s="255"/>
      <c r="D77" s="288">
        <v>3.2396481441750695</v>
      </c>
      <c r="E77" s="285">
        <v>302</v>
      </c>
      <c r="F77" s="286">
        <v>250</v>
      </c>
      <c r="G77" s="286">
        <v>248</v>
      </c>
      <c r="H77" s="286">
        <v>254</v>
      </c>
      <c r="I77" s="287">
        <v>302</v>
      </c>
      <c r="J77" s="285">
        <v>0</v>
      </c>
      <c r="K77" s="153">
        <v>0</v>
      </c>
    </row>
    <row r="78" spans="1:11" ht="11.25" customHeight="1" x14ac:dyDescent="0.2">
      <c r="A78" s="272">
        <v>841</v>
      </c>
      <c r="B78" s="255" t="s">
        <v>357</v>
      </c>
      <c r="C78" s="255"/>
      <c r="D78" s="288"/>
      <c r="E78" s="285" t="s">
        <v>284</v>
      </c>
      <c r="F78" s="355">
        <v>70</v>
      </c>
      <c r="G78" s="355">
        <v>66</v>
      </c>
      <c r="H78" s="355">
        <v>30</v>
      </c>
      <c r="I78" s="362">
        <v>29</v>
      </c>
      <c r="J78" s="285" t="s">
        <v>284</v>
      </c>
      <c r="K78" s="153" t="s">
        <v>284</v>
      </c>
    </row>
    <row r="79" spans="1:11" ht="11.25" customHeight="1" x14ac:dyDescent="0.2">
      <c r="A79" s="272">
        <v>842</v>
      </c>
      <c r="B79" s="255" t="s">
        <v>358</v>
      </c>
      <c r="C79" s="255"/>
      <c r="D79" s="288"/>
      <c r="E79" s="285" t="s">
        <v>284</v>
      </c>
      <c r="F79" s="355">
        <v>4</v>
      </c>
      <c r="G79" s="355">
        <v>3</v>
      </c>
      <c r="H79" s="286">
        <v>0</v>
      </c>
      <c r="I79" s="363" t="s">
        <v>284</v>
      </c>
      <c r="J79" s="285" t="s">
        <v>284</v>
      </c>
      <c r="K79" s="153" t="s">
        <v>284</v>
      </c>
    </row>
    <row r="80" spans="1:11" ht="11.25" customHeight="1" x14ac:dyDescent="0.2">
      <c r="A80" s="272">
        <v>843</v>
      </c>
      <c r="B80" s="255" t="s">
        <v>359</v>
      </c>
      <c r="C80" s="255"/>
      <c r="D80" s="288">
        <v>1.5018236429950655</v>
      </c>
      <c r="E80" s="321">
        <v>140</v>
      </c>
      <c r="F80" s="352">
        <v>98</v>
      </c>
      <c r="G80" s="322">
        <v>110</v>
      </c>
      <c r="H80" s="322">
        <v>104</v>
      </c>
      <c r="I80" s="287">
        <v>173</v>
      </c>
      <c r="J80" s="285">
        <v>-33</v>
      </c>
      <c r="K80" s="153">
        <v>-19.100000000000001</v>
      </c>
    </row>
    <row r="81" spans="1:255" ht="11.25" customHeight="1" x14ac:dyDescent="0.2">
      <c r="A81" s="272">
        <v>91</v>
      </c>
      <c r="B81" s="255" t="s">
        <v>360</v>
      </c>
      <c r="C81" s="255"/>
      <c r="D81" s="288"/>
      <c r="E81" s="321" t="s">
        <v>284</v>
      </c>
      <c r="F81" s="352">
        <v>8</v>
      </c>
      <c r="G81" s="352">
        <v>4</v>
      </c>
      <c r="H81" s="352">
        <v>3</v>
      </c>
      <c r="I81" s="364">
        <v>8</v>
      </c>
      <c r="J81" s="285" t="s">
        <v>284</v>
      </c>
      <c r="K81" s="153" t="s">
        <v>284</v>
      </c>
    </row>
    <row r="82" spans="1:255" ht="11.25" customHeight="1" x14ac:dyDescent="0.2">
      <c r="A82" s="272">
        <v>92</v>
      </c>
      <c r="B82" s="274" t="s">
        <v>361</v>
      </c>
      <c r="C82" s="255"/>
      <c r="D82" s="288">
        <v>0.33254666380605019</v>
      </c>
      <c r="E82" s="351">
        <v>31</v>
      </c>
      <c r="F82" s="352">
        <v>19</v>
      </c>
      <c r="G82" s="352">
        <v>9</v>
      </c>
      <c r="H82" s="352">
        <v>22</v>
      </c>
      <c r="I82" s="353">
        <v>19</v>
      </c>
      <c r="J82" s="285">
        <v>12</v>
      </c>
      <c r="K82" s="153">
        <v>63.2</v>
      </c>
    </row>
    <row r="83" spans="1:255" ht="11.25" customHeight="1" x14ac:dyDescent="0.2">
      <c r="A83" s="272">
        <v>93</v>
      </c>
      <c r="B83" s="255" t="s">
        <v>362</v>
      </c>
      <c r="C83" s="275"/>
      <c r="D83" s="324">
        <v>4.2909246942716153E-2</v>
      </c>
      <c r="E83" s="354">
        <v>4</v>
      </c>
      <c r="F83" s="355">
        <v>4</v>
      </c>
      <c r="G83" s="355">
        <v>4</v>
      </c>
      <c r="H83" s="355">
        <v>7</v>
      </c>
      <c r="I83" s="362">
        <v>12</v>
      </c>
      <c r="J83" s="285">
        <v>-8</v>
      </c>
      <c r="K83" s="153">
        <v>-66.7</v>
      </c>
    </row>
    <row r="84" spans="1:255" ht="11.25" customHeight="1" x14ac:dyDescent="0.2">
      <c r="A84" s="272">
        <v>94</v>
      </c>
      <c r="B84" s="277" t="s">
        <v>363</v>
      </c>
      <c r="C84" s="275"/>
      <c r="D84" s="324">
        <v>1.3087320317528428</v>
      </c>
      <c r="E84" s="321">
        <v>122</v>
      </c>
      <c r="F84" s="322">
        <v>113</v>
      </c>
      <c r="G84" s="322">
        <v>120</v>
      </c>
      <c r="H84" s="322">
        <v>111</v>
      </c>
      <c r="I84" s="323">
        <v>183</v>
      </c>
      <c r="J84" s="285">
        <v>-61</v>
      </c>
      <c r="K84" s="153">
        <v>-33.299999999999997</v>
      </c>
    </row>
    <row r="85" spans="1:255" ht="11.25" customHeight="1" x14ac:dyDescent="0.2">
      <c r="A85" s="278" t="s">
        <v>364</v>
      </c>
      <c r="B85" s="279" t="s">
        <v>365</v>
      </c>
      <c r="C85" s="280"/>
      <c r="D85" s="289"/>
      <c r="E85" s="290" t="s">
        <v>284</v>
      </c>
      <c r="F85" s="291" t="s">
        <v>284</v>
      </c>
      <c r="G85" s="291" t="s">
        <v>284</v>
      </c>
      <c r="H85" s="291" t="s">
        <v>284</v>
      </c>
      <c r="I85" s="292" t="s">
        <v>284</v>
      </c>
      <c r="J85" s="290" t="s">
        <v>284</v>
      </c>
      <c r="K85" s="155" t="s">
        <v>284</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5">
      <c r="K86" s="82" t="s">
        <v>38</v>
      </c>
    </row>
    <row r="87" spans="1:255" s="81" customFormat="1" ht="12.75" customHeight="1" x14ac:dyDescent="0.25">
      <c r="A87" s="83" t="s">
        <v>286</v>
      </c>
    </row>
    <row r="88" spans="1:255" s="81" customFormat="1" ht="9" x14ac:dyDescent="0.25">
      <c r="A88" s="461" t="s">
        <v>366</v>
      </c>
      <c r="B88" s="478"/>
      <c r="C88" s="478"/>
      <c r="D88" s="478"/>
      <c r="E88" s="478"/>
      <c r="F88" s="478"/>
      <c r="G88" s="478"/>
      <c r="H88" s="478"/>
      <c r="I88" s="478"/>
      <c r="J88" s="478"/>
      <c r="K88" s="478"/>
    </row>
    <row r="89" spans="1:255" s="81" customFormat="1" ht="21" customHeight="1" x14ac:dyDescent="0.25">
      <c r="A89" s="461" t="s">
        <v>369</v>
      </c>
      <c r="B89" s="461"/>
      <c r="C89" s="461"/>
      <c r="D89" s="461"/>
      <c r="E89" s="461"/>
      <c r="F89" s="461"/>
      <c r="G89" s="461"/>
      <c r="H89" s="461"/>
      <c r="I89" s="461"/>
      <c r="J89" s="461"/>
      <c r="K89" s="461"/>
    </row>
    <row r="90" spans="1:255" s="81" customFormat="1" ht="12.75" customHeight="1" x14ac:dyDescent="0.25">
      <c r="A90" s="81" t="s">
        <v>367</v>
      </c>
    </row>
    <row r="91" spans="1:255" ht="16" customHeight="1" x14ac:dyDescent="0.2">
      <c r="A91" s="81"/>
    </row>
    <row r="92" spans="1:255" ht="16" customHeight="1" x14ac:dyDescent="0.2">
      <c r="A92" s="283" t="s">
        <v>195</v>
      </c>
    </row>
    <row r="93" spans="1:255" ht="16" customHeight="1" x14ac:dyDescent="0.2">
      <c r="A93" s="283" t="s">
        <v>195</v>
      </c>
    </row>
    <row r="94" spans="1:255" ht="16" customHeight="1" x14ac:dyDescent="0.2">
      <c r="A94" s="283" t="s">
        <v>195</v>
      </c>
    </row>
    <row r="95" spans="1:255" ht="16" customHeight="1" x14ac:dyDescent="0.2">
      <c r="A95" s="283" t="s">
        <v>195</v>
      </c>
    </row>
    <row r="96" spans="1:255" ht="16" customHeight="1" x14ac:dyDescent="0.2">
      <c r="A96" s="283" t="s">
        <v>195</v>
      </c>
    </row>
    <row r="97" spans="1:1" ht="16" customHeight="1" x14ac:dyDescent="0.2">
      <c r="A97" s="283" t="s">
        <v>195</v>
      </c>
    </row>
    <row r="98" spans="1:1" ht="16" customHeight="1" x14ac:dyDescent="0.2">
      <c r="A98" s="283" t="s">
        <v>195</v>
      </c>
    </row>
    <row r="99" spans="1:1" ht="16" customHeight="1" x14ac:dyDescent="0.2">
      <c r="A99" s="283" t="s">
        <v>195</v>
      </c>
    </row>
    <row r="100" spans="1:1" ht="16" customHeight="1" x14ac:dyDescent="0.2">
      <c r="A100" s="283" t="s">
        <v>195</v>
      </c>
    </row>
    <row r="101" spans="1:1" ht="16" customHeight="1" x14ac:dyDescent="0.2">
      <c r="A101" s="283" t="s">
        <v>195</v>
      </c>
    </row>
    <row r="102" spans="1:1" ht="16" customHeight="1" x14ac:dyDescent="0.2">
      <c r="A102" s="283" t="s">
        <v>195</v>
      </c>
    </row>
    <row r="103" spans="1:1" ht="16" customHeight="1" x14ac:dyDescent="0.2">
      <c r="A103" s="283" t="s">
        <v>195</v>
      </c>
    </row>
    <row r="104" spans="1:1" ht="16" customHeight="1" x14ac:dyDescent="0.2">
      <c r="A104" s="283" t="s">
        <v>195</v>
      </c>
    </row>
    <row r="105" spans="1:1" ht="16" customHeight="1" x14ac:dyDescent="0.2">
      <c r="A105" s="283" t="s">
        <v>195</v>
      </c>
    </row>
    <row r="106" spans="1:1" ht="16" customHeight="1" x14ac:dyDescent="0.2">
      <c r="A106" s="283" t="s">
        <v>195</v>
      </c>
    </row>
    <row r="107" spans="1:1" ht="16" customHeight="1" x14ac:dyDescent="0.2">
      <c r="A107" s="283" t="s">
        <v>195</v>
      </c>
    </row>
    <row r="108" spans="1:1" ht="16" customHeight="1" x14ac:dyDescent="0.2">
      <c r="A108" s="283" t="s">
        <v>195</v>
      </c>
    </row>
    <row r="109" spans="1:1" ht="16" customHeight="1" x14ac:dyDescent="0.2">
      <c r="A109" s="283" t="s">
        <v>195</v>
      </c>
    </row>
    <row r="110" spans="1:1" ht="16" customHeight="1" x14ac:dyDescent="0.2">
      <c r="A110" s="283" t="s">
        <v>195</v>
      </c>
    </row>
  </sheetData>
  <mergeCells count="15">
    <mergeCell ref="A88:K88"/>
    <mergeCell ref="A89:K89"/>
    <mergeCell ref="A3:K3"/>
    <mergeCell ref="A4:K4"/>
    <mergeCell ref="A5:E5"/>
    <mergeCell ref="A6:K6"/>
    <mergeCell ref="A7:C10"/>
    <mergeCell ref="D7:D10"/>
    <mergeCell ref="E7:I7"/>
    <mergeCell ref="J7:K8"/>
    <mergeCell ref="E8:E9"/>
    <mergeCell ref="F8:F9"/>
    <mergeCell ref="G8:G9"/>
    <mergeCell ref="H8:H9"/>
    <mergeCell ref="I8:I9"/>
  </mergeCells>
  <printOptions horizontalCentered="1"/>
  <pageMargins left="0.70866141732283472" right="0.39370078740157483" top="0.39370078740157483" bottom="0.39370078740157483" header="0.39370078740157483" footer="0.39370078740157483"/>
  <pageSetup paperSize="9" scale="78"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39A7-6DB9-4B3F-B713-8B4CA3A6D682}">
  <sheetPr codeName="Tabelle55"/>
  <dimension ref="A1:M65"/>
  <sheetViews>
    <sheetView showGridLines="0" zoomScaleNormal="100" workbookViewId="0"/>
  </sheetViews>
  <sheetFormatPr defaultColWidth="8.81640625" defaultRowHeight="16" customHeight="1" x14ac:dyDescent="0.2"/>
  <cols>
    <col min="1" max="1" width="3.7265625" style="36" customWidth="1"/>
    <col min="2" max="2" width="30.7265625" style="36" customWidth="1"/>
    <col min="3" max="3" width="5.7265625" style="84" customWidth="1"/>
    <col min="4" max="9" width="10.7265625" style="85" customWidth="1"/>
    <col min="10" max="10" width="10.7265625" style="86" customWidth="1"/>
    <col min="11" max="16384" width="8.81640625" style="36"/>
  </cols>
  <sheetData>
    <row r="1" spans="1:13" customFormat="1" ht="36.75" customHeight="1" x14ac:dyDescent="0.25">
      <c r="A1" s="13"/>
      <c r="B1" s="14"/>
      <c r="C1" s="15"/>
      <c r="D1" s="15"/>
      <c r="E1" s="15"/>
      <c r="F1" s="15"/>
      <c r="G1" s="14"/>
      <c r="H1" s="14"/>
      <c r="I1" s="14"/>
      <c r="J1" s="16" t="s">
        <v>41</v>
      </c>
    </row>
    <row r="2" spans="1:13" customFormat="1" ht="12.75" customHeight="1" x14ac:dyDescent="0.25">
      <c r="A2" s="17"/>
      <c r="B2" s="18"/>
      <c r="C2" s="18"/>
      <c r="D2" s="18"/>
      <c r="E2" s="18"/>
      <c r="F2" s="18"/>
      <c r="G2" s="18"/>
      <c r="H2" s="18"/>
      <c r="I2" s="18"/>
      <c r="J2" s="18"/>
    </row>
    <row r="3" spans="1:13" s="33" customFormat="1" ht="15" customHeight="1" x14ac:dyDescent="0.35">
      <c r="A3" s="422" t="s">
        <v>401</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25" t="s">
        <v>238</v>
      </c>
      <c r="B7" s="454"/>
      <c r="C7" s="431" t="s">
        <v>92</v>
      </c>
      <c r="D7" s="434" t="s">
        <v>93</v>
      </c>
      <c r="E7" s="435"/>
      <c r="F7" s="435"/>
      <c r="G7" s="435"/>
      <c r="H7" s="436"/>
      <c r="I7" s="437" t="s">
        <v>94</v>
      </c>
      <c r="J7" s="438"/>
      <c r="K7" s="36"/>
      <c r="L7" s="36"/>
      <c r="M7" s="36"/>
    </row>
    <row r="8" spans="1:13" ht="21.75" customHeight="1" x14ac:dyDescent="0.2">
      <c r="A8" s="427"/>
      <c r="B8" s="455"/>
      <c r="C8" s="432"/>
      <c r="D8" s="420" t="s">
        <v>95</v>
      </c>
      <c r="E8" s="420" t="s">
        <v>96</v>
      </c>
      <c r="F8" s="420" t="s">
        <v>97</v>
      </c>
      <c r="G8" s="420" t="s">
        <v>98</v>
      </c>
      <c r="H8" s="420" t="s">
        <v>99</v>
      </c>
      <c r="I8" s="439"/>
      <c r="J8" s="440"/>
    </row>
    <row r="9" spans="1:13" ht="12.75" customHeight="1" x14ac:dyDescent="0.2">
      <c r="A9" s="427"/>
      <c r="B9" s="455"/>
      <c r="C9" s="432"/>
      <c r="D9" s="421"/>
      <c r="E9" s="421"/>
      <c r="F9" s="421"/>
      <c r="G9" s="421"/>
      <c r="H9" s="421"/>
      <c r="I9" s="37" t="s">
        <v>100</v>
      </c>
      <c r="J9" s="38" t="s">
        <v>101</v>
      </c>
    </row>
    <row r="10" spans="1:13" ht="11.25" customHeight="1" x14ac:dyDescent="0.2">
      <c r="A10" s="429"/>
      <c r="B10" s="456"/>
      <c r="C10" s="433"/>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1711</v>
      </c>
      <c r="E12" s="286">
        <v>1129</v>
      </c>
      <c r="F12" s="286">
        <v>1698</v>
      </c>
      <c r="G12" s="286">
        <v>1794</v>
      </c>
      <c r="H12" s="287">
        <v>1790</v>
      </c>
      <c r="I12" s="285">
        <v>-79</v>
      </c>
      <c r="J12" s="153">
        <v>-4.4000000000000004</v>
      </c>
    </row>
    <row r="13" spans="1:13" ht="18" customHeight="1" x14ac:dyDescent="0.2">
      <c r="A13" s="55" t="s">
        <v>104</v>
      </c>
      <c r="B13" s="56" t="s">
        <v>105</v>
      </c>
      <c r="C13" s="288">
        <v>49.970777323202803</v>
      </c>
      <c r="D13" s="285">
        <v>855</v>
      </c>
      <c r="E13" s="286">
        <v>534</v>
      </c>
      <c r="F13" s="286">
        <v>820</v>
      </c>
      <c r="G13" s="286">
        <v>901</v>
      </c>
      <c r="H13" s="287">
        <v>915</v>
      </c>
      <c r="I13" s="285">
        <v>-60</v>
      </c>
      <c r="J13" s="153">
        <v>-6.6</v>
      </c>
    </row>
    <row r="14" spans="1:13" ht="12.75" customHeight="1" x14ac:dyDescent="0.2">
      <c r="A14" s="58"/>
      <c r="B14" s="56" t="s">
        <v>106</v>
      </c>
      <c r="C14" s="288">
        <v>50.029222676797197</v>
      </c>
      <c r="D14" s="285">
        <v>856</v>
      </c>
      <c r="E14" s="286">
        <v>595</v>
      </c>
      <c r="F14" s="286">
        <v>878</v>
      </c>
      <c r="G14" s="286">
        <v>893</v>
      </c>
      <c r="H14" s="287">
        <v>875</v>
      </c>
      <c r="I14" s="285">
        <v>-19</v>
      </c>
      <c r="J14" s="153">
        <v>-2.2000000000000002</v>
      </c>
    </row>
    <row r="15" spans="1:13" ht="18" customHeight="1" x14ac:dyDescent="0.2">
      <c r="A15" s="55" t="s">
        <v>107</v>
      </c>
      <c r="B15" s="59" t="s">
        <v>240</v>
      </c>
      <c r="C15" s="288">
        <v>22.443015780245471</v>
      </c>
      <c r="D15" s="285">
        <v>384</v>
      </c>
      <c r="E15" s="286">
        <v>278</v>
      </c>
      <c r="F15" s="286">
        <v>456</v>
      </c>
      <c r="G15" s="286">
        <v>519</v>
      </c>
      <c r="H15" s="287">
        <v>437</v>
      </c>
      <c r="I15" s="285">
        <v>-53</v>
      </c>
      <c r="J15" s="153">
        <v>-12.1</v>
      </c>
    </row>
    <row r="16" spans="1:13" ht="12.75" customHeight="1" x14ac:dyDescent="0.2">
      <c r="A16" s="58"/>
      <c r="B16" s="59" t="s">
        <v>241</v>
      </c>
      <c r="C16" s="288">
        <v>69.140853302162483</v>
      </c>
      <c r="D16" s="285">
        <v>1183</v>
      </c>
      <c r="E16" s="286">
        <v>768</v>
      </c>
      <c r="F16" s="286">
        <v>1108</v>
      </c>
      <c r="G16" s="286">
        <v>1124</v>
      </c>
      <c r="H16" s="287">
        <v>1176</v>
      </c>
      <c r="I16" s="285">
        <v>7</v>
      </c>
      <c r="J16" s="153">
        <v>0.6</v>
      </c>
    </row>
    <row r="17" spans="1:10" ht="12.75" customHeight="1" x14ac:dyDescent="0.2">
      <c r="A17" s="58"/>
      <c r="B17" s="59" t="s">
        <v>242</v>
      </c>
      <c r="C17" s="288">
        <v>7.364114552893045</v>
      </c>
      <c r="D17" s="285">
        <v>126</v>
      </c>
      <c r="E17" s="286">
        <v>73</v>
      </c>
      <c r="F17" s="286">
        <v>123</v>
      </c>
      <c r="G17" s="286">
        <v>134</v>
      </c>
      <c r="H17" s="287">
        <v>156</v>
      </c>
      <c r="I17" s="285">
        <v>-30</v>
      </c>
      <c r="J17" s="153">
        <v>-19.2</v>
      </c>
    </row>
    <row r="18" spans="1:10" ht="12.75" customHeight="1" x14ac:dyDescent="0.2">
      <c r="A18" s="58"/>
      <c r="B18" s="59" t="s">
        <v>243</v>
      </c>
      <c r="C18" s="288">
        <v>1.0520163646990064</v>
      </c>
      <c r="D18" s="285">
        <v>18</v>
      </c>
      <c r="E18" s="286">
        <v>10</v>
      </c>
      <c r="F18" s="286">
        <v>11</v>
      </c>
      <c r="G18" s="286">
        <v>17</v>
      </c>
      <c r="H18" s="363">
        <v>21</v>
      </c>
      <c r="I18" s="285">
        <v>-3</v>
      </c>
      <c r="J18" s="153">
        <v>-14.3</v>
      </c>
    </row>
    <row r="19" spans="1:10" ht="12.75" customHeight="1" x14ac:dyDescent="0.2">
      <c r="A19" s="58"/>
      <c r="B19" s="59" t="s">
        <v>244</v>
      </c>
      <c r="C19" s="288">
        <v>0.46756282875511396</v>
      </c>
      <c r="D19" s="285">
        <v>8</v>
      </c>
      <c r="E19" s="286">
        <v>5</v>
      </c>
      <c r="F19" s="286">
        <v>4</v>
      </c>
      <c r="G19" s="286">
        <v>6</v>
      </c>
      <c r="H19" s="363">
        <v>4</v>
      </c>
      <c r="I19" s="285">
        <v>4</v>
      </c>
      <c r="J19" s="153">
        <v>100</v>
      </c>
    </row>
    <row r="20" spans="1:10" ht="18" customHeight="1" x14ac:dyDescent="0.2">
      <c r="A20" s="55" t="s">
        <v>107</v>
      </c>
      <c r="B20" s="59" t="s">
        <v>108</v>
      </c>
      <c r="C20" s="288">
        <v>90.122735242548217</v>
      </c>
      <c r="D20" s="285">
        <v>1542</v>
      </c>
      <c r="E20" s="286">
        <v>1012</v>
      </c>
      <c r="F20" s="286">
        <v>1535</v>
      </c>
      <c r="G20" s="286">
        <v>1634</v>
      </c>
      <c r="H20" s="287">
        <v>1608</v>
      </c>
      <c r="I20" s="285">
        <v>-66</v>
      </c>
      <c r="J20" s="153">
        <v>-4.0999999999999996</v>
      </c>
    </row>
    <row r="21" spans="1:10" ht="12.75" customHeight="1" x14ac:dyDescent="0.2">
      <c r="A21" s="58"/>
      <c r="B21" s="56" t="s">
        <v>109</v>
      </c>
      <c r="C21" s="288">
        <v>9.8772647574517833</v>
      </c>
      <c r="D21" s="285">
        <v>169</v>
      </c>
      <c r="E21" s="286">
        <v>117</v>
      </c>
      <c r="F21" s="286">
        <v>163</v>
      </c>
      <c r="G21" s="286">
        <v>160</v>
      </c>
      <c r="H21" s="287">
        <v>182</v>
      </c>
      <c r="I21" s="285">
        <v>-13</v>
      </c>
      <c r="J21" s="153">
        <v>-7.1</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7354</v>
      </c>
      <c r="E23" s="286">
        <v>5248</v>
      </c>
      <c r="F23" s="286">
        <v>6706</v>
      </c>
      <c r="G23" s="286">
        <v>8086</v>
      </c>
      <c r="H23" s="287">
        <v>7167</v>
      </c>
      <c r="I23" s="285">
        <v>187</v>
      </c>
      <c r="J23" s="153">
        <v>2.6</v>
      </c>
    </row>
    <row r="24" spans="1:10" ht="18" customHeight="1" x14ac:dyDescent="0.2">
      <c r="A24" s="55" t="s">
        <v>104</v>
      </c>
      <c r="B24" s="56" t="s">
        <v>105</v>
      </c>
      <c r="C24" s="288">
        <v>50.747892303508294</v>
      </c>
      <c r="D24" s="285">
        <v>3732</v>
      </c>
      <c r="E24" s="286">
        <v>2622</v>
      </c>
      <c r="F24" s="286">
        <v>3302</v>
      </c>
      <c r="G24" s="286">
        <v>4184</v>
      </c>
      <c r="H24" s="287">
        <v>3640</v>
      </c>
      <c r="I24" s="285">
        <v>92</v>
      </c>
      <c r="J24" s="153">
        <v>2.5</v>
      </c>
    </row>
    <row r="25" spans="1:10" ht="12.75" customHeight="1" x14ac:dyDescent="0.2">
      <c r="A25" s="58"/>
      <c r="B25" s="56" t="s">
        <v>106</v>
      </c>
      <c r="C25" s="288">
        <v>49.252107696491706</v>
      </c>
      <c r="D25" s="285">
        <v>3622</v>
      </c>
      <c r="E25" s="286">
        <v>2626</v>
      </c>
      <c r="F25" s="286">
        <v>3404</v>
      </c>
      <c r="G25" s="286">
        <v>3902</v>
      </c>
      <c r="H25" s="287">
        <v>3527</v>
      </c>
      <c r="I25" s="285">
        <v>95</v>
      </c>
      <c r="J25" s="153">
        <v>2.7</v>
      </c>
    </row>
    <row r="26" spans="1:10" ht="18" customHeight="1" x14ac:dyDescent="0.2">
      <c r="A26" s="55" t="s">
        <v>107</v>
      </c>
      <c r="B26" s="59" t="s">
        <v>240</v>
      </c>
      <c r="C26" s="288">
        <v>30.282839271144955</v>
      </c>
      <c r="D26" s="285">
        <v>2227</v>
      </c>
      <c r="E26" s="286">
        <v>1601</v>
      </c>
      <c r="F26" s="286">
        <v>2095</v>
      </c>
      <c r="G26" s="286">
        <v>2688</v>
      </c>
      <c r="H26" s="287">
        <v>2210</v>
      </c>
      <c r="I26" s="285">
        <v>17</v>
      </c>
      <c r="J26" s="153">
        <v>0.8</v>
      </c>
    </row>
    <row r="27" spans="1:10" ht="12.75" customHeight="1" x14ac:dyDescent="0.2">
      <c r="A27" s="58"/>
      <c r="B27" s="59" t="s">
        <v>241</v>
      </c>
      <c r="C27" s="288">
        <v>63.570845798205056</v>
      </c>
      <c r="D27" s="285">
        <v>4675</v>
      </c>
      <c r="E27" s="286">
        <v>3355</v>
      </c>
      <c r="F27" s="286">
        <v>4203</v>
      </c>
      <c r="G27" s="286">
        <v>4949</v>
      </c>
      <c r="H27" s="287">
        <v>4520</v>
      </c>
      <c r="I27" s="285">
        <v>155</v>
      </c>
      <c r="J27" s="153">
        <v>3.4</v>
      </c>
    </row>
    <row r="28" spans="1:10" ht="12.75" customHeight="1" x14ac:dyDescent="0.2">
      <c r="A28" s="58"/>
      <c r="B28" s="59" t="s">
        <v>242</v>
      </c>
      <c r="C28" s="288">
        <v>5.3712265433777535</v>
      </c>
      <c r="D28" s="285">
        <v>395</v>
      </c>
      <c r="E28" s="286">
        <v>252</v>
      </c>
      <c r="F28" s="286">
        <v>359</v>
      </c>
      <c r="G28" s="286">
        <v>386</v>
      </c>
      <c r="H28" s="287">
        <v>382</v>
      </c>
      <c r="I28" s="285">
        <v>13</v>
      </c>
      <c r="J28" s="153">
        <v>3.4</v>
      </c>
    </row>
    <row r="29" spans="1:10" ht="12.75" customHeight="1" x14ac:dyDescent="0.2">
      <c r="A29" s="58"/>
      <c r="B29" s="59" t="s">
        <v>243</v>
      </c>
      <c r="C29" s="288">
        <v>0.77508838727223284</v>
      </c>
      <c r="D29" s="285">
        <v>57</v>
      </c>
      <c r="E29" s="286">
        <v>40</v>
      </c>
      <c r="F29" s="286">
        <v>49</v>
      </c>
      <c r="G29" s="286">
        <v>63</v>
      </c>
      <c r="H29" s="287">
        <v>55</v>
      </c>
      <c r="I29" s="285">
        <v>2</v>
      </c>
      <c r="J29" s="153">
        <v>3.6</v>
      </c>
    </row>
    <row r="30" spans="1:10" ht="12.75" customHeight="1" x14ac:dyDescent="0.2">
      <c r="A30" s="58"/>
      <c r="B30" s="59" t="s">
        <v>244</v>
      </c>
      <c r="C30" s="288">
        <v>0.25836279575741095</v>
      </c>
      <c r="D30" s="285">
        <v>19</v>
      </c>
      <c r="E30" s="286">
        <v>11</v>
      </c>
      <c r="F30" s="286">
        <v>14</v>
      </c>
      <c r="G30" s="286">
        <v>15</v>
      </c>
      <c r="H30" s="287">
        <v>10</v>
      </c>
      <c r="I30" s="285">
        <v>9</v>
      </c>
      <c r="J30" s="153">
        <v>90</v>
      </c>
    </row>
    <row r="31" spans="1:10" ht="18" customHeight="1" x14ac:dyDescent="0.2">
      <c r="A31" s="55" t="s">
        <v>107</v>
      </c>
      <c r="B31" s="59" t="s">
        <v>108</v>
      </c>
      <c r="C31" s="288">
        <v>78.487897742725053</v>
      </c>
      <c r="D31" s="285">
        <v>5772</v>
      </c>
      <c r="E31" s="286">
        <v>4111</v>
      </c>
      <c r="F31" s="286">
        <v>5393</v>
      </c>
      <c r="G31" s="286">
        <v>6324</v>
      </c>
      <c r="H31" s="287">
        <v>5664</v>
      </c>
      <c r="I31" s="285">
        <v>108</v>
      </c>
      <c r="J31" s="153">
        <v>1.9</v>
      </c>
    </row>
    <row r="32" spans="1:10" ht="12.75" customHeight="1" x14ac:dyDescent="0.2">
      <c r="A32" s="58"/>
      <c r="B32" s="56" t="s">
        <v>109</v>
      </c>
      <c r="C32" s="288">
        <v>21.512102257274954</v>
      </c>
      <c r="D32" s="285">
        <v>1582</v>
      </c>
      <c r="E32" s="286">
        <v>1137</v>
      </c>
      <c r="F32" s="286">
        <v>1313</v>
      </c>
      <c r="G32" s="286">
        <v>1762</v>
      </c>
      <c r="H32" s="287">
        <v>1503</v>
      </c>
      <c r="I32" s="285">
        <v>79</v>
      </c>
      <c r="J32" s="153">
        <v>5.3</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46770</v>
      </c>
      <c r="E34" s="286">
        <v>29673</v>
      </c>
      <c r="F34" s="286">
        <v>36643</v>
      </c>
      <c r="G34" s="286">
        <v>53504</v>
      </c>
      <c r="H34" s="287">
        <v>46600</v>
      </c>
      <c r="I34" s="285">
        <v>170</v>
      </c>
      <c r="J34" s="153">
        <v>0.4</v>
      </c>
    </row>
    <row r="35" spans="1:10" ht="12.75" customHeight="1" x14ac:dyDescent="0.2">
      <c r="A35" s="55" t="s">
        <v>104</v>
      </c>
      <c r="B35" s="56" t="s">
        <v>105</v>
      </c>
      <c r="C35" s="288">
        <v>52.165918323711779</v>
      </c>
      <c r="D35" s="285">
        <v>24398</v>
      </c>
      <c r="E35" s="286">
        <v>16064</v>
      </c>
      <c r="F35" s="286">
        <v>20165</v>
      </c>
      <c r="G35" s="286">
        <v>30630</v>
      </c>
      <c r="H35" s="287">
        <v>24389</v>
      </c>
      <c r="I35" s="285">
        <v>9</v>
      </c>
      <c r="J35" s="153">
        <v>0</v>
      </c>
    </row>
    <row r="36" spans="1:10" ht="12.75" customHeight="1" x14ac:dyDescent="0.2">
      <c r="A36" s="58"/>
      <c r="B36" s="56" t="s">
        <v>106</v>
      </c>
      <c r="C36" s="288">
        <v>47.834081676288221</v>
      </c>
      <c r="D36" s="285">
        <v>22372</v>
      </c>
      <c r="E36" s="286">
        <v>13609</v>
      </c>
      <c r="F36" s="286">
        <v>16478</v>
      </c>
      <c r="G36" s="286">
        <v>22874</v>
      </c>
      <c r="H36" s="287">
        <v>22211</v>
      </c>
      <c r="I36" s="285">
        <v>161</v>
      </c>
      <c r="J36" s="153">
        <v>0.7</v>
      </c>
    </row>
    <row r="37" spans="1:10" ht="18" customHeight="1" x14ac:dyDescent="0.2">
      <c r="A37" s="55" t="s">
        <v>107</v>
      </c>
      <c r="B37" s="59" t="s">
        <v>240</v>
      </c>
      <c r="C37" s="288">
        <v>25.875561257216166</v>
      </c>
      <c r="D37" s="285">
        <v>12102</v>
      </c>
      <c r="E37" s="286">
        <v>7897</v>
      </c>
      <c r="F37" s="286">
        <v>9833</v>
      </c>
      <c r="G37" s="286">
        <v>13956</v>
      </c>
      <c r="H37" s="287">
        <v>12419</v>
      </c>
      <c r="I37" s="285">
        <v>-317</v>
      </c>
      <c r="J37" s="153">
        <v>-2.6</v>
      </c>
    </row>
    <row r="38" spans="1:10" ht="12.75" customHeight="1" x14ac:dyDescent="0.2">
      <c r="A38" s="58"/>
      <c r="B38" s="59" t="s">
        <v>241</v>
      </c>
      <c r="C38" s="288">
        <v>63.164421637802008</v>
      </c>
      <c r="D38" s="285">
        <v>29542</v>
      </c>
      <c r="E38" s="286">
        <v>18568</v>
      </c>
      <c r="F38" s="286">
        <v>23015</v>
      </c>
      <c r="G38" s="286">
        <v>33708</v>
      </c>
      <c r="H38" s="287">
        <v>29278</v>
      </c>
      <c r="I38" s="285">
        <v>264</v>
      </c>
      <c r="J38" s="153">
        <v>0.9</v>
      </c>
    </row>
    <row r="39" spans="1:10" ht="12.75" customHeight="1" x14ac:dyDescent="0.2">
      <c r="A39" s="58"/>
      <c r="B39" s="59" t="s">
        <v>242</v>
      </c>
      <c r="C39" s="288">
        <v>9.7519777635236267</v>
      </c>
      <c r="D39" s="285">
        <v>4561</v>
      </c>
      <c r="E39" s="286">
        <v>2823</v>
      </c>
      <c r="F39" s="286">
        <v>3423</v>
      </c>
      <c r="G39" s="286">
        <v>5275</v>
      </c>
      <c r="H39" s="287">
        <v>4390</v>
      </c>
      <c r="I39" s="285">
        <v>171</v>
      </c>
      <c r="J39" s="153">
        <v>3.9</v>
      </c>
    </row>
    <row r="40" spans="1:10" ht="12.75" customHeight="1" x14ac:dyDescent="0.2">
      <c r="A40" s="58"/>
      <c r="B40" s="59" t="s">
        <v>243</v>
      </c>
      <c r="C40" s="288">
        <v>1.2080393414581998</v>
      </c>
      <c r="D40" s="285">
        <v>565</v>
      </c>
      <c r="E40" s="286">
        <v>385</v>
      </c>
      <c r="F40" s="286">
        <v>372</v>
      </c>
      <c r="G40" s="286">
        <v>565</v>
      </c>
      <c r="H40" s="287">
        <v>513</v>
      </c>
      <c r="I40" s="285">
        <v>52</v>
      </c>
      <c r="J40" s="153">
        <v>10.1</v>
      </c>
    </row>
    <row r="41" spans="1:10" ht="12.75" customHeight="1" x14ac:dyDescent="0.2">
      <c r="A41" s="58"/>
      <c r="B41" s="59" t="s">
        <v>244</v>
      </c>
      <c r="C41" s="288">
        <v>0.43190079110540947</v>
      </c>
      <c r="D41" s="285">
        <v>202</v>
      </c>
      <c r="E41" s="286">
        <v>133</v>
      </c>
      <c r="F41" s="286">
        <v>120</v>
      </c>
      <c r="G41" s="286">
        <v>174</v>
      </c>
      <c r="H41" s="287">
        <v>132</v>
      </c>
      <c r="I41" s="285">
        <v>70</v>
      </c>
      <c r="J41" s="153">
        <v>53</v>
      </c>
    </row>
    <row r="42" spans="1:10" ht="18" customHeight="1" x14ac:dyDescent="0.2">
      <c r="A42" s="55" t="s">
        <v>107</v>
      </c>
      <c r="B42" s="59" t="s">
        <v>108</v>
      </c>
      <c r="C42" s="288">
        <v>84.475090870215951</v>
      </c>
      <c r="D42" s="285">
        <v>39509</v>
      </c>
      <c r="E42" s="286">
        <v>24894</v>
      </c>
      <c r="F42" s="286">
        <v>31635</v>
      </c>
      <c r="G42" s="286">
        <v>45837</v>
      </c>
      <c r="H42" s="287">
        <v>39482</v>
      </c>
      <c r="I42" s="285">
        <v>27</v>
      </c>
      <c r="J42" s="153">
        <v>0.1</v>
      </c>
    </row>
    <row r="43" spans="1:10" ht="12.75" customHeight="1" x14ac:dyDescent="0.2">
      <c r="A43" s="60"/>
      <c r="B43" s="61" t="s">
        <v>109</v>
      </c>
      <c r="C43" s="289">
        <v>15.524909129784049</v>
      </c>
      <c r="D43" s="290">
        <v>7261</v>
      </c>
      <c r="E43" s="291">
        <v>4779</v>
      </c>
      <c r="F43" s="291">
        <v>5008</v>
      </c>
      <c r="G43" s="291">
        <v>7667</v>
      </c>
      <c r="H43" s="292">
        <v>7118</v>
      </c>
      <c r="I43" s="290">
        <v>143</v>
      </c>
      <c r="J43" s="155">
        <v>2</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1794</v>
      </c>
      <c r="E45" s="286">
        <v>1189</v>
      </c>
      <c r="F45" s="286">
        <v>1812</v>
      </c>
      <c r="G45" s="286">
        <v>1922</v>
      </c>
      <c r="H45" s="287">
        <v>1922</v>
      </c>
      <c r="I45" s="285">
        <v>-128</v>
      </c>
      <c r="J45" s="153">
        <v>-6.7</v>
      </c>
    </row>
    <row r="46" spans="1:10" ht="12.75" customHeight="1" x14ac:dyDescent="0.2">
      <c r="A46" s="55" t="s">
        <v>104</v>
      </c>
      <c r="B46" s="56" t="s">
        <v>105</v>
      </c>
      <c r="C46" s="288">
        <v>51.50501672240803</v>
      </c>
      <c r="D46" s="285">
        <v>924</v>
      </c>
      <c r="E46" s="286">
        <v>567</v>
      </c>
      <c r="F46" s="286">
        <v>879</v>
      </c>
      <c r="G46" s="286">
        <v>959</v>
      </c>
      <c r="H46" s="287">
        <v>968</v>
      </c>
      <c r="I46" s="285">
        <v>-44</v>
      </c>
      <c r="J46" s="153">
        <v>-4.5</v>
      </c>
    </row>
    <row r="47" spans="1:10" s="74" customFormat="1" ht="12.75" customHeight="1" x14ac:dyDescent="0.2">
      <c r="A47" s="58"/>
      <c r="B47" s="56" t="s">
        <v>106</v>
      </c>
      <c r="C47" s="288">
        <v>48.49498327759197</v>
      </c>
      <c r="D47" s="285">
        <v>870</v>
      </c>
      <c r="E47" s="286">
        <v>622</v>
      </c>
      <c r="F47" s="286">
        <v>933</v>
      </c>
      <c r="G47" s="286">
        <v>963</v>
      </c>
      <c r="H47" s="287">
        <v>954</v>
      </c>
      <c r="I47" s="285">
        <v>-84</v>
      </c>
      <c r="J47" s="153">
        <v>-8.8000000000000007</v>
      </c>
    </row>
    <row r="48" spans="1:10" s="74" customFormat="1" ht="18" customHeight="1" x14ac:dyDescent="0.2">
      <c r="A48" s="55" t="s">
        <v>107</v>
      </c>
      <c r="B48" s="59" t="s">
        <v>240</v>
      </c>
      <c r="C48" s="288">
        <v>24.136008918617613</v>
      </c>
      <c r="D48" s="285">
        <v>433</v>
      </c>
      <c r="E48" s="286">
        <v>316</v>
      </c>
      <c r="F48" s="286">
        <v>519</v>
      </c>
      <c r="G48" s="286">
        <v>558</v>
      </c>
      <c r="H48" s="287">
        <v>473</v>
      </c>
      <c r="I48" s="285">
        <v>-40</v>
      </c>
      <c r="J48" s="153">
        <v>-8.5</v>
      </c>
    </row>
    <row r="49" spans="1:10" s="165" customFormat="1" ht="12.75" customHeight="1" x14ac:dyDescent="0.2">
      <c r="A49" s="58"/>
      <c r="B49" s="59" t="s">
        <v>241</v>
      </c>
      <c r="C49" s="288">
        <v>67.391304347826093</v>
      </c>
      <c r="D49" s="285">
        <v>1209</v>
      </c>
      <c r="E49" s="286">
        <v>787</v>
      </c>
      <c r="F49" s="286">
        <v>1152</v>
      </c>
      <c r="G49" s="286">
        <v>1201</v>
      </c>
      <c r="H49" s="287">
        <v>1258</v>
      </c>
      <c r="I49" s="285">
        <v>-49</v>
      </c>
      <c r="J49" s="153">
        <v>-3.9</v>
      </c>
    </row>
    <row r="50" spans="1:10" s="74" customFormat="1" ht="12.75" customHeight="1" x14ac:dyDescent="0.2">
      <c r="A50" s="58"/>
      <c r="B50" s="59" t="s">
        <v>242</v>
      </c>
      <c r="C50" s="288">
        <v>7.4136008918617611</v>
      </c>
      <c r="D50" s="285">
        <v>133</v>
      </c>
      <c r="E50" s="286">
        <v>77</v>
      </c>
      <c r="F50" s="286">
        <v>129</v>
      </c>
      <c r="G50" s="286">
        <v>145</v>
      </c>
      <c r="H50" s="287">
        <v>170</v>
      </c>
      <c r="I50" s="285">
        <v>-37</v>
      </c>
      <c r="J50" s="153">
        <v>-21.8</v>
      </c>
    </row>
    <row r="51" spans="1:10" ht="12.75" customHeight="1" x14ac:dyDescent="0.2">
      <c r="A51" s="58"/>
      <c r="B51" s="59" t="s">
        <v>243</v>
      </c>
      <c r="C51" s="288">
        <v>1.0590858416945375</v>
      </c>
      <c r="D51" s="285">
        <v>19</v>
      </c>
      <c r="E51" s="286">
        <v>9</v>
      </c>
      <c r="F51" s="286">
        <v>12</v>
      </c>
      <c r="G51" s="286">
        <v>18</v>
      </c>
      <c r="H51" s="287">
        <v>21</v>
      </c>
      <c r="I51" s="285">
        <v>-2</v>
      </c>
      <c r="J51" s="153">
        <v>-9.5</v>
      </c>
    </row>
    <row r="52" spans="1:10" ht="12.75" customHeight="1" x14ac:dyDescent="0.2">
      <c r="A52" s="58"/>
      <c r="B52" s="59" t="s">
        <v>244</v>
      </c>
      <c r="C52" s="288">
        <v>0.44593088071348941</v>
      </c>
      <c r="D52" s="285">
        <v>8</v>
      </c>
      <c r="E52" s="286">
        <v>4</v>
      </c>
      <c r="F52" s="286">
        <v>4</v>
      </c>
      <c r="G52" s="286">
        <v>6</v>
      </c>
      <c r="H52" s="363">
        <v>3</v>
      </c>
      <c r="I52" s="285">
        <v>5</v>
      </c>
      <c r="J52" s="153">
        <v>166.7</v>
      </c>
    </row>
    <row r="53" spans="1:10" ht="18" customHeight="1" x14ac:dyDescent="0.2">
      <c r="A53" s="55" t="s">
        <v>107</v>
      </c>
      <c r="B53" s="59" t="s">
        <v>108</v>
      </c>
      <c r="C53" s="288">
        <v>89.799331103678924</v>
      </c>
      <c r="D53" s="285">
        <v>1611</v>
      </c>
      <c r="E53" s="286">
        <v>1073</v>
      </c>
      <c r="F53" s="286">
        <v>1628</v>
      </c>
      <c r="G53" s="286">
        <v>1748</v>
      </c>
      <c r="H53" s="287">
        <v>1727</v>
      </c>
      <c r="I53" s="285">
        <v>-116</v>
      </c>
      <c r="J53" s="153">
        <v>-6.7</v>
      </c>
    </row>
    <row r="54" spans="1:10" ht="12.75" customHeight="1" x14ac:dyDescent="0.2">
      <c r="A54" s="60"/>
      <c r="B54" s="61" t="s">
        <v>109</v>
      </c>
      <c r="C54" s="289">
        <v>10.200668896321071</v>
      </c>
      <c r="D54" s="290">
        <v>183</v>
      </c>
      <c r="E54" s="291">
        <v>116</v>
      </c>
      <c r="F54" s="291">
        <v>184</v>
      </c>
      <c r="G54" s="291">
        <v>174</v>
      </c>
      <c r="H54" s="292">
        <v>195</v>
      </c>
      <c r="I54" s="290">
        <v>-12</v>
      </c>
      <c r="J54" s="155">
        <v>-6.2</v>
      </c>
    </row>
    <row r="55" spans="1:10" s="81" customFormat="1" ht="12.75" customHeight="1" x14ac:dyDescent="0.25">
      <c r="J55" s="82" t="s">
        <v>38</v>
      </c>
    </row>
    <row r="56" spans="1:10" s="81" customFormat="1" ht="12.75" customHeight="1" x14ac:dyDescent="0.25">
      <c r="A56" s="83" t="s">
        <v>247</v>
      </c>
    </row>
    <row r="57" spans="1:10" s="81" customFormat="1" ht="21" customHeight="1" x14ac:dyDescent="0.25">
      <c r="A57" s="461" t="s">
        <v>369</v>
      </c>
      <c r="B57" s="461"/>
      <c r="C57" s="461"/>
      <c r="D57" s="461"/>
      <c r="E57" s="461"/>
      <c r="F57" s="461"/>
      <c r="G57" s="461"/>
      <c r="H57" s="461"/>
      <c r="I57" s="461"/>
      <c r="J57" s="461"/>
    </row>
    <row r="58" spans="1:10" s="81" customFormat="1" ht="12.75" customHeight="1" x14ac:dyDescent="0.25"/>
    <row r="59" spans="1:10" s="81" customFormat="1" ht="12.75" customHeight="1" x14ac:dyDescent="0.25"/>
    <row r="60" spans="1:10" s="81" customFormat="1" ht="12.75" customHeight="1" x14ac:dyDescent="0.25"/>
    <row r="61" spans="1:10" s="74" customFormat="1" ht="12.75" customHeight="1" x14ac:dyDescent="0.2"/>
    <row r="62" spans="1:10" s="74" customFormat="1" ht="12.75" customHeight="1" x14ac:dyDescent="0.2"/>
    <row r="63" spans="1:10" s="74" customFormat="1" ht="12.75" customHeight="1" x14ac:dyDescent="0.2"/>
    <row r="64" spans="1:10" s="74" customFormat="1" ht="12.75" customHeight="1" x14ac:dyDescent="0.2"/>
    <row r="65" s="74" customFormat="1" ht="12.75" customHeight="1" x14ac:dyDescent="0.2"/>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4477-9652-4D68-85B4-DA5656A59B0D}">
  <sheetPr codeName="Tabelle43"/>
  <dimension ref="A1:IV76"/>
  <sheetViews>
    <sheetView showGridLines="0" zoomScaleNormal="100" workbookViewId="0"/>
  </sheetViews>
  <sheetFormatPr defaultColWidth="8.81640625" defaultRowHeight="16" customHeight="1" x14ac:dyDescent="0.2"/>
  <cols>
    <col min="1" max="2" width="3.7265625" style="36" customWidth="1"/>
    <col min="3" max="3" width="3.81640625" style="36" customWidth="1"/>
    <col min="4" max="4" width="26.26953125" style="36" customWidth="1"/>
    <col min="5" max="5" width="5.7265625" style="84" customWidth="1"/>
    <col min="6" max="11" width="9.54296875" style="85" customWidth="1"/>
    <col min="12" max="12" width="9.54296875" style="86" customWidth="1"/>
    <col min="13" max="13" width="9.7265625" style="36" customWidth="1"/>
    <col min="14" max="16384" width="8.81640625" style="36"/>
  </cols>
  <sheetData>
    <row r="1" spans="1:256" customFormat="1" ht="36.75" customHeight="1" x14ac:dyDescent="0.25">
      <c r="A1" s="13" t="s">
        <v>248</v>
      </c>
      <c r="B1" s="14"/>
      <c r="C1" s="14"/>
      <c r="D1" s="14"/>
      <c r="E1" s="188"/>
      <c r="F1" s="15"/>
      <c r="G1" s="15"/>
      <c r="H1" s="15"/>
      <c r="I1" s="14"/>
      <c r="J1" s="14"/>
      <c r="K1" s="14"/>
      <c r="L1" s="16" t="s">
        <v>41</v>
      </c>
    </row>
    <row r="2" spans="1:256" customFormat="1" ht="12.75" customHeight="1" x14ac:dyDescent="0.25">
      <c r="A2" s="17"/>
      <c r="B2" s="18"/>
      <c r="C2" s="18"/>
      <c r="D2" s="18"/>
      <c r="E2" s="191"/>
      <c r="F2" s="18"/>
      <c r="G2" s="18"/>
      <c r="H2" s="18"/>
      <c r="I2" s="18"/>
      <c r="J2" s="18"/>
      <c r="K2" s="18"/>
      <c r="L2" s="18"/>
    </row>
    <row r="3" spans="1:256" s="33" customFormat="1" ht="15" customHeight="1" x14ac:dyDescent="0.35">
      <c r="A3" s="422" t="s">
        <v>402</v>
      </c>
      <c r="B3" s="422"/>
      <c r="C3" s="422"/>
      <c r="D3" s="422"/>
      <c r="E3" s="422"/>
      <c r="F3" s="422"/>
      <c r="G3" s="422"/>
      <c r="H3" s="422"/>
      <c r="I3" s="422"/>
      <c r="J3" s="422"/>
      <c r="K3" s="422"/>
      <c r="L3" s="422"/>
    </row>
    <row r="4" spans="1:256" ht="12.75" customHeight="1" x14ac:dyDescent="0.35">
      <c r="A4" s="423" t="s">
        <v>11</v>
      </c>
      <c r="B4" s="423"/>
      <c r="C4" s="423"/>
      <c r="D4" s="423"/>
      <c r="E4" s="423"/>
      <c r="F4" s="423"/>
      <c r="G4" s="423"/>
      <c r="H4" s="423"/>
      <c r="I4" s="423"/>
      <c r="J4" s="42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35">
      <c r="A5" s="424" t="s">
        <v>43</v>
      </c>
      <c r="B5" s="424"/>
      <c r="C5" s="424"/>
      <c r="D5" s="424"/>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35">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5" x14ac:dyDescent="0.25">
      <c r="A7" s="425" t="s">
        <v>91</v>
      </c>
      <c r="B7" s="426"/>
      <c r="C7" s="426"/>
      <c r="D7" s="454"/>
      <c r="E7" s="431" t="s">
        <v>250</v>
      </c>
      <c r="F7" s="434" t="s">
        <v>93</v>
      </c>
      <c r="G7" s="435"/>
      <c r="H7" s="435"/>
      <c r="I7" s="435"/>
      <c r="J7" s="436"/>
      <c r="K7" s="437" t="s">
        <v>94</v>
      </c>
      <c r="L7" s="438"/>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5">
      <c r="A8" s="427"/>
      <c r="B8" s="428"/>
      <c r="C8" s="428"/>
      <c r="D8" s="455"/>
      <c r="E8" s="432"/>
      <c r="F8" s="420" t="s">
        <v>95</v>
      </c>
      <c r="G8" s="420" t="s">
        <v>96</v>
      </c>
      <c r="H8" s="420" t="s">
        <v>97</v>
      </c>
      <c r="I8" s="420" t="s">
        <v>98</v>
      </c>
      <c r="J8" s="420" t="s">
        <v>99</v>
      </c>
      <c r="K8" s="439"/>
      <c r="L8" s="440"/>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5" x14ac:dyDescent="0.25">
      <c r="A9" s="427"/>
      <c r="B9" s="428"/>
      <c r="C9" s="428"/>
      <c r="D9" s="455"/>
      <c r="E9" s="432"/>
      <c r="F9" s="421"/>
      <c r="G9" s="421"/>
      <c r="H9" s="421"/>
      <c r="I9" s="421"/>
      <c r="J9" s="421"/>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5">
      <c r="A10" s="429"/>
      <c r="B10" s="430"/>
      <c r="C10" s="430"/>
      <c r="D10" s="456"/>
      <c r="E10" s="433"/>
      <c r="F10" s="367">
        <v>1</v>
      </c>
      <c r="G10" s="368">
        <v>2</v>
      </c>
      <c r="H10" s="368">
        <v>3</v>
      </c>
      <c r="I10" s="368">
        <v>4</v>
      </c>
      <c r="J10" s="368">
        <v>5</v>
      </c>
      <c r="K10" s="368">
        <v>6</v>
      </c>
      <c r="L10" s="368">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0.5" x14ac:dyDescent="0.2">
      <c r="A11" s="193" t="s">
        <v>103</v>
      </c>
      <c r="B11" s="194"/>
      <c r="C11" s="194"/>
      <c r="D11" s="48"/>
      <c r="E11" s="195">
        <v>100</v>
      </c>
      <c r="F11" s="213">
        <v>1711</v>
      </c>
      <c r="G11" s="197">
        <v>1129</v>
      </c>
      <c r="H11" s="197">
        <v>1698</v>
      </c>
      <c r="I11" s="197">
        <v>1794</v>
      </c>
      <c r="J11" s="198">
        <v>1790</v>
      </c>
      <c r="K11" s="213">
        <v>-79</v>
      </c>
      <c r="L11" s="297">
        <v>-4.4000000000000004</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7" t="s">
        <v>251</v>
      </c>
      <c r="B12" s="458"/>
      <c r="C12" s="458"/>
      <c r="D12" s="459"/>
      <c r="E12" s="200">
        <v>49.970777323202803</v>
      </c>
      <c r="F12" s="196">
        <v>855</v>
      </c>
      <c r="G12" s="197">
        <v>534</v>
      </c>
      <c r="H12" s="197">
        <v>820</v>
      </c>
      <c r="I12" s="197">
        <v>901</v>
      </c>
      <c r="J12" s="198">
        <v>915</v>
      </c>
      <c r="K12" s="196">
        <v>-60</v>
      </c>
      <c r="L12" s="297">
        <v>-6.6</v>
      </c>
    </row>
    <row r="13" spans="1:256" ht="11.25" customHeight="1" x14ac:dyDescent="0.2">
      <c r="A13" s="58"/>
      <c r="B13" s="56" t="s">
        <v>252</v>
      </c>
      <c r="C13" s="117"/>
      <c r="D13" s="117"/>
      <c r="E13" s="200">
        <v>50.029222676797197</v>
      </c>
      <c r="F13" s="196">
        <v>856</v>
      </c>
      <c r="G13" s="197">
        <v>595</v>
      </c>
      <c r="H13" s="197">
        <v>878</v>
      </c>
      <c r="I13" s="197">
        <v>893</v>
      </c>
      <c r="J13" s="198">
        <v>875</v>
      </c>
      <c r="K13" s="196">
        <v>-19</v>
      </c>
      <c r="L13" s="297">
        <v>-2.2000000000000002</v>
      </c>
    </row>
    <row r="14" spans="1:256" ht="22.5" customHeight="1" x14ac:dyDescent="0.2">
      <c r="A14" s="457" t="s">
        <v>253</v>
      </c>
      <c r="B14" s="458"/>
      <c r="C14" s="458"/>
      <c r="D14" s="459"/>
      <c r="E14" s="200">
        <v>22.443015780245471</v>
      </c>
      <c r="F14" s="196">
        <v>384</v>
      </c>
      <c r="G14" s="197">
        <v>278</v>
      </c>
      <c r="H14" s="197">
        <v>456</v>
      </c>
      <c r="I14" s="197">
        <v>519</v>
      </c>
      <c r="J14" s="198">
        <v>437</v>
      </c>
      <c r="K14" s="196">
        <v>-53</v>
      </c>
      <c r="L14" s="297">
        <v>-12.1</v>
      </c>
    </row>
    <row r="15" spans="1:256" ht="10" x14ac:dyDescent="0.2">
      <c r="A15" s="58"/>
      <c r="B15" s="202"/>
      <c r="C15" s="56" t="s">
        <v>105</v>
      </c>
      <c r="D15" s="117"/>
      <c r="E15" s="200">
        <v>50.260416666666664</v>
      </c>
      <c r="F15" s="196">
        <v>193</v>
      </c>
      <c r="G15" s="197">
        <v>127</v>
      </c>
      <c r="H15" s="197">
        <v>189</v>
      </c>
      <c r="I15" s="197">
        <v>265</v>
      </c>
      <c r="J15" s="198">
        <v>213</v>
      </c>
      <c r="K15" s="196">
        <v>-20</v>
      </c>
      <c r="L15" s="297">
        <v>-9.4</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0" x14ac:dyDescent="0.2">
      <c r="A16" s="58"/>
      <c r="B16" s="202"/>
      <c r="C16" s="56" t="s">
        <v>106</v>
      </c>
      <c r="D16" s="117"/>
      <c r="E16" s="200">
        <v>49.739583333333336</v>
      </c>
      <c r="F16" s="196">
        <v>191</v>
      </c>
      <c r="G16" s="197">
        <v>151</v>
      </c>
      <c r="H16" s="197">
        <v>267</v>
      </c>
      <c r="I16" s="197">
        <v>254</v>
      </c>
      <c r="J16" s="198">
        <v>224</v>
      </c>
      <c r="K16" s="196">
        <v>-33</v>
      </c>
      <c r="L16" s="297">
        <v>-14.7</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0" x14ac:dyDescent="0.2">
      <c r="A17" s="58"/>
      <c r="B17" s="59" t="s">
        <v>371</v>
      </c>
      <c r="C17" s="202"/>
      <c r="D17" s="59"/>
      <c r="E17" s="200">
        <v>69.140853302162483</v>
      </c>
      <c r="F17" s="196">
        <v>1183</v>
      </c>
      <c r="G17" s="197">
        <v>768</v>
      </c>
      <c r="H17" s="197">
        <v>1108</v>
      </c>
      <c r="I17" s="197">
        <v>1124</v>
      </c>
      <c r="J17" s="198">
        <v>1176</v>
      </c>
      <c r="K17" s="196">
        <v>7</v>
      </c>
      <c r="L17" s="297">
        <v>0.6</v>
      </c>
    </row>
    <row r="18" spans="1:256" ht="10" x14ac:dyDescent="0.2">
      <c r="A18" s="58"/>
      <c r="B18" s="202"/>
      <c r="C18" s="56" t="s">
        <v>105</v>
      </c>
      <c r="D18" s="117"/>
      <c r="E18" s="200">
        <v>50.126796280642438</v>
      </c>
      <c r="F18" s="196">
        <v>593</v>
      </c>
      <c r="G18" s="197">
        <v>371</v>
      </c>
      <c r="H18" s="197">
        <v>559</v>
      </c>
      <c r="I18" s="197">
        <v>567</v>
      </c>
      <c r="J18" s="198">
        <v>610</v>
      </c>
      <c r="K18" s="196">
        <v>-17</v>
      </c>
      <c r="L18" s="297">
        <v>-2.8</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0" x14ac:dyDescent="0.2">
      <c r="A19" s="58"/>
      <c r="B19" s="202"/>
      <c r="C19" s="56" t="s">
        <v>106</v>
      </c>
      <c r="D19" s="117"/>
      <c r="E19" s="200">
        <v>49.873203719357562</v>
      </c>
      <c r="F19" s="196">
        <v>590</v>
      </c>
      <c r="G19" s="197">
        <v>397</v>
      </c>
      <c r="H19" s="197">
        <v>549</v>
      </c>
      <c r="I19" s="197">
        <v>557</v>
      </c>
      <c r="J19" s="198">
        <v>566</v>
      </c>
      <c r="K19" s="196">
        <v>24</v>
      </c>
      <c r="L19" s="297">
        <v>4.2</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0" x14ac:dyDescent="0.2">
      <c r="A20" s="58"/>
      <c r="B20" s="202" t="s">
        <v>242</v>
      </c>
      <c r="C20" s="202"/>
      <c r="D20" s="59"/>
      <c r="E20" s="200">
        <v>7.364114552893045</v>
      </c>
      <c r="F20" s="196">
        <v>126</v>
      </c>
      <c r="G20" s="197">
        <v>73</v>
      </c>
      <c r="H20" s="197">
        <v>123</v>
      </c>
      <c r="I20" s="197">
        <v>134</v>
      </c>
      <c r="J20" s="198">
        <v>156</v>
      </c>
      <c r="K20" s="196">
        <v>-30</v>
      </c>
      <c r="L20" s="297">
        <v>-19.2</v>
      </c>
    </row>
    <row r="21" spans="1:256" ht="10" x14ac:dyDescent="0.2">
      <c r="A21" s="58"/>
      <c r="B21" s="202"/>
      <c r="C21" s="56" t="s">
        <v>105</v>
      </c>
      <c r="D21" s="117"/>
      <c r="E21" s="200">
        <v>47.61904761904762</v>
      </c>
      <c r="F21" s="196">
        <v>60</v>
      </c>
      <c r="G21" s="197">
        <v>32</v>
      </c>
      <c r="H21" s="197">
        <v>65</v>
      </c>
      <c r="I21" s="197">
        <v>61</v>
      </c>
      <c r="J21" s="198">
        <v>81</v>
      </c>
      <c r="K21" s="196">
        <v>-21</v>
      </c>
      <c r="L21" s="297">
        <v>-25.9</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0" x14ac:dyDescent="0.2">
      <c r="A22" s="58"/>
      <c r="B22" s="202"/>
      <c r="C22" s="56" t="s">
        <v>106</v>
      </c>
      <c r="D22" s="117"/>
      <c r="E22" s="200">
        <v>52.38095238095238</v>
      </c>
      <c r="F22" s="196">
        <v>66</v>
      </c>
      <c r="G22" s="197">
        <v>41</v>
      </c>
      <c r="H22" s="197">
        <v>58</v>
      </c>
      <c r="I22" s="197">
        <v>73</v>
      </c>
      <c r="J22" s="198">
        <v>75</v>
      </c>
      <c r="K22" s="196">
        <v>-9</v>
      </c>
      <c r="L22" s="297">
        <v>-12</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0" x14ac:dyDescent="0.2">
      <c r="A23" s="58"/>
      <c r="B23" s="202" t="s">
        <v>243</v>
      </c>
      <c r="C23" s="202"/>
      <c r="D23" s="59"/>
      <c r="E23" s="200">
        <v>1.0520163646990064</v>
      </c>
      <c r="F23" s="196">
        <v>18</v>
      </c>
      <c r="G23" s="197">
        <v>10</v>
      </c>
      <c r="H23" s="197">
        <v>11</v>
      </c>
      <c r="I23" s="197">
        <v>17</v>
      </c>
      <c r="J23" s="198">
        <v>21</v>
      </c>
      <c r="K23" s="196">
        <v>-3</v>
      </c>
      <c r="L23" s="297">
        <v>-14.3</v>
      </c>
    </row>
    <row r="24" spans="1:256" ht="10" x14ac:dyDescent="0.2">
      <c r="A24" s="58"/>
      <c r="B24" s="202"/>
      <c r="C24" s="56" t="s">
        <v>105</v>
      </c>
      <c r="D24" s="117"/>
      <c r="E24" s="200">
        <v>50</v>
      </c>
      <c r="F24" s="196">
        <v>9</v>
      </c>
      <c r="G24" s="197">
        <v>4</v>
      </c>
      <c r="H24" s="197">
        <v>7</v>
      </c>
      <c r="I24" s="197">
        <v>8</v>
      </c>
      <c r="J24" s="198">
        <v>11</v>
      </c>
      <c r="K24" s="196">
        <v>-2</v>
      </c>
      <c r="L24" s="297">
        <v>-18.2</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0" x14ac:dyDescent="0.2">
      <c r="A25" s="58"/>
      <c r="B25" s="202"/>
      <c r="C25" s="56" t="s">
        <v>106</v>
      </c>
      <c r="D25" s="117"/>
      <c r="E25" s="200">
        <v>50</v>
      </c>
      <c r="F25" s="196">
        <v>9</v>
      </c>
      <c r="G25" s="197">
        <v>6</v>
      </c>
      <c r="H25" s="197">
        <v>4</v>
      </c>
      <c r="I25" s="197">
        <v>9</v>
      </c>
      <c r="J25" s="198">
        <v>10</v>
      </c>
      <c r="K25" s="196">
        <v>-1</v>
      </c>
      <c r="L25" s="297">
        <v>-10</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0" x14ac:dyDescent="0.2">
      <c r="A26" s="58"/>
      <c r="B26" s="202" t="s">
        <v>244</v>
      </c>
      <c r="C26" s="202"/>
      <c r="D26" s="59"/>
      <c r="E26" s="200">
        <v>0.46756282875511396</v>
      </c>
      <c r="F26" s="196">
        <v>8</v>
      </c>
      <c r="G26" s="197">
        <v>5</v>
      </c>
      <c r="H26" s="197">
        <v>4</v>
      </c>
      <c r="I26" s="197">
        <v>6</v>
      </c>
      <c r="J26" s="198">
        <v>4</v>
      </c>
      <c r="K26" s="196">
        <v>4</v>
      </c>
      <c r="L26" s="297">
        <v>100</v>
      </c>
    </row>
    <row r="27" spans="1:256" ht="10" x14ac:dyDescent="0.2">
      <c r="A27" s="58"/>
      <c r="B27" s="202"/>
      <c r="C27" s="56" t="s">
        <v>105</v>
      </c>
      <c r="D27" s="117"/>
      <c r="E27" s="200">
        <v>37.5</v>
      </c>
      <c r="F27" s="196">
        <v>3</v>
      </c>
      <c r="G27" s="197" t="s">
        <v>284</v>
      </c>
      <c r="H27" s="197" t="s">
        <v>284</v>
      </c>
      <c r="I27" s="197" t="s">
        <v>284</v>
      </c>
      <c r="J27" s="198" t="s">
        <v>284</v>
      </c>
      <c r="K27" s="196" t="s">
        <v>284</v>
      </c>
      <c r="L27" s="297" t="s">
        <v>284</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0" x14ac:dyDescent="0.2">
      <c r="A28" s="58"/>
      <c r="B28" s="202"/>
      <c r="C28" s="56" t="s">
        <v>106</v>
      </c>
      <c r="D28" s="117"/>
      <c r="E28" s="200">
        <v>62.5</v>
      </c>
      <c r="F28" s="196">
        <v>5</v>
      </c>
      <c r="G28" s="197" t="s">
        <v>284</v>
      </c>
      <c r="H28" s="197" t="s">
        <v>284</v>
      </c>
      <c r="I28" s="197" t="s">
        <v>284</v>
      </c>
      <c r="J28" s="198" t="s">
        <v>284</v>
      </c>
      <c r="K28" s="196" t="s">
        <v>284</v>
      </c>
      <c r="L28" s="297" t="s">
        <v>284</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7" t="s">
        <v>254</v>
      </c>
      <c r="B29" s="458"/>
      <c r="C29" s="458"/>
      <c r="D29" s="459"/>
      <c r="E29" s="200">
        <v>90.122735242548217</v>
      </c>
      <c r="F29" s="196">
        <v>1542</v>
      </c>
      <c r="G29" s="197">
        <v>1012</v>
      </c>
      <c r="H29" s="197">
        <v>1535</v>
      </c>
      <c r="I29" s="197">
        <v>1634</v>
      </c>
      <c r="J29" s="198">
        <v>1608</v>
      </c>
      <c r="K29" s="196">
        <v>-66</v>
      </c>
      <c r="L29" s="297">
        <v>-4.0999999999999996</v>
      </c>
    </row>
    <row r="30" spans="1:256" ht="10" x14ac:dyDescent="0.2">
      <c r="A30" s="58"/>
      <c r="B30" s="202"/>
      <c r="C30" s="56" t="s">
        <v>105</v>
      </c>
      <c r="D30" s="117"/>
      <c r="E30" s="200">
        <v>47.53566796368353</v>
      </c>
      <c r="F30" s="196">
        <v>733</v>
      </c>
      <c r="G30" s="197">
        <v>449</v>
      </c>
      <c r="H30" s="197">
        <v>704</v>
      </c>
      <c r="I30" s="197">
        <v>782</v>
      </c>
      <c r="J30" s="198">
        <v>774</v>
      </c>
      <c r="K30" s="196">
        <v>-41</v>
      </c>
      <c r="L30" s="297">
        <v>-5.3</v>
      </c>
    </row>
    <row r="31" spans="1:256" ht="10" x14ac:dyDescent="0.2">
      <c r="A31" s="58"/>
      <c r="B31" s="202"/>
      <c r="C31" s="56" t="s">
        <v>106</v>
      </c>
      <c r="D31" s="117"/>
      <c r="E31" s="200">
        <v>52.46433203631647</v>
      </c>
      <c r="F31" s="196">
        <v>809</v>
      </c>
      <c r="G31" s="197">
        <v>563</v>
      </c>
      <c r="H31" s="197">
        <v>831</v>
      </c>
      <c r="I31" s="197">
        <v>852</v>
      </c>
      <c r="J31" s="198">
        <v>834</v>
      </c>
      <c r="K31" s="196">
        <v>-25</v>
      </c>
      <c r="L31" s="297">
        <v>-3</v>
      </c>
    </row>
    <row r="32" spans="1:256" ht="10" x14ac:dyDescent="0.2">
      <c r="A32" s="58"/>
      <c r="B32" s="202" t="s">
        <v>255</v>
      </c>
      <c r="C32" s="202"/>
      <c r="D32" s="59"/>
      <c r="E32" s="200">
        <v>9.8772647574517833</v>
      </c>
      <c r="F32" s="196">
        <v>169</v>
      </c>
      <c r="G32" s="197">
        <v>117</v>
      </c>
      <c r="H32" s="197">
        <v>163</v>
      </c>
      <c r="I32" s="197">
        <v>160</v>
      </c>
      <c r="J32" s="198">
        <v>182</v>
      </c>
      <c r="K32" s="196">
        <v>-13</v>
      </c>
      <c r="L32" s="297">
        <v>-7.1</v>
      </c>
    </row>
    <row r="33" spans="1:12" ht="10" x14ac:dyDescent="0.2">
      <c r="A33" s="58"/>
      <c r="B33" s="202"/>
      <c r="C33" s="56" t="s">
        <v>105</v>
      </c>
      <c r="D33" s="117"/>
      <c r="E33" s="200">
        <v>72.189349112426029</v>
      </c>
      <c r="F33" s="196">
        <v>122</v>
      </c>
      <c r="G33" s="197">
        <v>85</v>
      </c>
      <c r="H33" s="197">
        <v>116</v>
      </c>
      <c r="I33" s="197">
        <v>119</v>
      </c>
      <c r="J33" s="198">
        <v>141</v>
      </c>
      <c r="K33" s="196">
        <v>-19</v>
      </c>
      <c r="L33" s="297">
        <v>-13.5</v>
      </c>
    </row>
    <row r="34" spans="1:12" ht="10" x14ac:dyDescent="0.2">
      <c r="A34" s="58"/>
      <c r="B34" s="202"/>
      <c r="C34" s="56" t="s">
        <v>106</v>
      </c>
      <c r="D34" s="117"/>
      <c r="E34" s="200">
        <v>27.810650887573964</v>
      </c>
      <c r="F34" s="196">
        <v>47</v>
      </c>
      <c r="G34" s="197">
        <v>32</v>
      </c>
      <c r="H34" s="197">
        <v>47</v>
      </c>
      <c r="I34" s="197">
        <v>41</v>
      </c>
      <c r="J34" s="198">
        <v>41</v>
      </c>
      <c r="K34" s="196">
        <v>6</v>
      </c>
      <c r="L34" s="297">
        <v>14.6</v>
      </c>
    </row>
    <row r="35" spans="1:12" ht="22.5" customHeight="1" x14ac:dyDescent="0.2">
      <c r="A35" s="457" t="s">
        <v>261</v>
      </c>
      <c r="B35" s="458"/>
      <c r="C35" s="458"/>
      <c r="D35" s="459"/>
      <c r="E35" s="200">
        <v>17.942723553477499</v>
      </c>
      <c r="F35" s="196">
        <v>307</v>
      </c>
      <c r="G35" s="197">
        <v>225</v>
      </c>
      <c r="H35" s="197">
        <v>360</v>
      </c>
      <c r="I35" s="197">
        <v>397</v>
      </c>
      <c r="J35" s="198">
        <v>325</v>
      </c>
      <c r="K35" s="196">
        <v>-18</v>
      </c>
      <c r="L35" s="297">
        <v>-5.5</v>
      </c>
    </row>
    <row r="36" spans="1:12" ht="10" x14ac:dyDescent="0.2">
      <c r="A36" s="58"/>
      <c r="B36" s="202"/>
      <c r="C36" s="56" t="s">
        <v>105</v>
      </c>
      <c r="D36" s="117"/>
      <c r="E36" s="200">
        <v>50.162866449511398</v>
      </c>
      <c r="F36" s="196">
        <v>154</v>
      </c>
      <c r="G36" s="197">
        <v>112</v>
      </c>
      <c r="H36" s="197">
        <v>153</v>
      </c>
      <c r="I36" s="197">
        <v>198</v>
      </c>
      <c r="J36" s="198">
        <v>166</v>
      </c>
      <c r="K36" s="196">
        <v>-12</v>
      </c>
      <c r="L36" s="297">
        <v>-7.2</v>
      </c>
    </row>
    <row r="37" spans="1:12" ht="10" x14ac:dyDescent="0.2">
      <c r="A37" s="58"/>
      <c r="B37" s="202"/>
      <c r="C37" s="56" t="s">
        <v>106</v>
      </c>
      <c r="D37" s="117"/>
      <c r="E37" s="200">
        <v>49.837133550488602</v>
      </c>
      <c r="F37" s="196">
        <v>153</v>
      </c>
      <c r="G37" s="197">
        <v>113</v>
      </c>
      <c r="H37" s="197">
        <v>207</v>
      </c>
      <c r="I37" s="197">
        <v>199</v>
      </c>
      <c r="J37" s="198">
        <v>159</v>
      </c>
      <c r="K37" s="196">
        <v>-6</v>
      </c>
      <c r="L37" s="297">
        <v>-3.8</v>
      </c>
    </row>
    <row r="38" spans="1:12" ht="10" x14ac:dyDescent="0.2">
      <c r="A38" s="58"/>
      <c r="B38" s="202" t="s">
        <v>264</v>
      </c>
      <c r="C38" s="202"/>
      <c r="D38" s="59"/>
      <c r="E38" s="200">
        <v>57.159555815312686</v>
      </c>
      <c r="F38" s="196">
        <v>978</v>
      </c>
      <c r="G38" s="197">
        <v>617</v>
      </c>
      <c r="H38" s="197">
        <v>965</v>
      </c>
      <c r="I38" s="197">
        <v>1007</v>
      </c>
      <c r="J38" s="198">
        <v>1017</v>
      </c>
      <c r="K38" s="196">
        <v>-39</v>
      </c>
      <c r="L38" s="297">
        <v>-3.8</v>
      </c>
    </row>
    <row r="39" spans="1:12" ht="10" x14ac:dyDescent="0.2">
      <c r="A39" s="58"/>
      <c r="B39" s="202"/>
      <c r="C39" s="56" t="s">
        <v>105</v>
      </c>
      <c r="D39" s="117"/>
      <c r="E39" s="200">
        <v>49.079754601226995</v>
      </c>
      <c r="F39" s="196">
        <v>480</v>
      </c>
      <c r="G39" s="197">
        <v>288</v>
      </c>
      <c r="H39" s="197">
        <v>482</v>
      </c>
      <c r="I39" s="197">
        <v>497</v>
      </c>
      <c r="J39" s="198">
        <v>503</v>
      </c>
      <c r="K39" s="196">
        <v>-23</v>
      </c>
      <c r="L39" s="297">
        <v>-4.5999999999999996</v>
      </c>
    </row>
    <row r="40" spans="1:12" ht="10" x14ac:dyDescent="0.2">
      <c r="A40" s="58"/>
      <c r="B40" s="202"/>
      <c r="C40" s="56" t="s">
        <v>106</v>
      </c>
      <c r="D40" s="117"/>
      <c r="E40" s="200">
        <v>50.920245398773005</v>
      </c>
      <c r="F40" s="196">
        <v>498</v>
      </c>
      <c r="G40" s="197">
        <v>329</v>
      </c>
      <c r="H40" s="197">
        <v>483</v>
      </c>
      <c r="I40" s="197">
        <v>510</v>
      </c>
      <c r="J40" s="198">
        <v>514</v>
      </c>
      <c r="K40" s="196">
        <v>-16</v>
      </c>
      <c r="L40" s="297">
        <v>-3.1</v>
      </c>
    </row>
    <row r="41" spans="1:12" ht="10" x14ac:dyDescent="0.2">
      <c r="A41" s="58"/>
      <c r="B41" s="202" t="s">
        <v>267</v>
      </c>
      <c r="C41" s="202"/>
      <c r="D41" s="59"/>
      <c r="E41" s="200">
        <v>22.618351841028637</v>
      </c>
      <c r="F41" s="196">
        <v>387</v>
      </c>
      <c r="G41" s="197">
        <v>255</v>
      </c>
      <c r="H41" s="197">
        <v>334</v>
      </c>
      <c r="I41" s="197">
        <v>347</v>
      </c>
      <c r="J41" s="198">
        <v>403</v>
      </c>
      <c r="K41" s="196">
        <v>-16</v>
      </c>
      <c r="L41" s="297">
        <v>-4</v>
      </c>
    </row>
    <row r="42" spans="1:12" ht="10" x14ac:dyDescent="0.2">
      <c r="A42" s="58"/>
      <c r="B42" s="202"/>
      <c r="C42" s="56" t="s">
        <v>105</v>
      </c>
      <c r="D42" s="117"/>
      <c r="E42" s="200">
        <v>50.904392764857882</v>
      </c>
      <c r="F42" s="196">
        <v>197</v>
      </c>
      <c r="G42" s="197">
        <v>116</v>
      </c>
      <c r="H42" s="197">
        <v>167</v>
      </c>
      <c r="I42" s="197">
        <v>180</v>
      </c>
      <c r="J42" s="198">
        <v>219</v>
      </c>
      <c r="K42" s="196">
        <v>-22</v>
      </c>
      <c r="L42" s="297">
        <v>-10</v>
      </c>
    </row>
    <row r="43" spans="1:12" ht="10" x14ac:dyDescent="0.2">
      <c r="A43" s="58"/>
      <c r="B43" s="202"/>
      <c r="C43" s="56" t="s">
        <v>106</v>
      </c>
      <c r="D43" s="117"/>
      <c r="E43" s="200">
        <v>49.095607235142118</v>
      </c>
      <c r="F43" s="196">
        <v>190</v>
      </c>
      <c r="G43" s="197">
        <v>139</v>
      </c>
      <c r="H43" s="197">
        <v>167</v>
      </c>
      <c r="I43" s="197">
        <v>167</v>
      </c>
      <c r="J43" s="198">
        <v>184</v>
      </c>
      <c r="K43" s="196">
        <v>6</v>
      </c>
      <c r="L43" s="297">
        <v>3.3</v>
      </c>
    </row>
    <row r="44" spans="1:12" ht="10" x14ac:dyDescent="0.2">
      <c r="A44" s="58"/>
      <c r="B44" s="202" t="s">
        <v>271</v>
      </c>
      <c r="C44" s="202"/>
      <c r="D44" s="59"/>
      <c r="E44" s="200">
        <v>2.2793687901811808</v>
      </c>
      <c r="F44" s="196">
        <v>39</v>
      </c>
      <c r="G44" s="197">
        <v>32</v>
      </c>
      <c r="H44" s="197">
        <v>39</v>
      </c>
      <c r="I44" s="197">
        <v>43</v>
      </c>
      <c r="J44" s="198">
        <v>45</v>
      </c>
      <c r="K44" s="196">
        <v>-6</v>
      </c>
      <c r="L44" s="297">
        <v>-13.3</v>
      </c>
    </row>
    <row r="45" spans="1:12" ht="10" x14ac:dyDescent="0.2">
      <c r="A45" s="58"/>
      <c r="B45" s="202"/>
      <c r="C45" s="56" t="s">
        <v>105</v>
      </c>
      <c r="D45" s="117"/>
      <c r="E45" s="200">
        <v>61.53846153846154</v>
      </c>
      <c r="F45" s="196">
        <v>24</v>
      </c>
      <c r="G45" s="197">
        <v>18</v>
      </c>
      <c r="H45" s="197">
        <v>18</v>
      </c>
      <c r="I45" s="197">
        <v>26</v>
      </c>
      <c r="J45" s="198">
        <v>27</v>
      </c>
      <c r="K45" s="196">
        <v>-3</v>
      </c>
      <c r="L45" s="297">
        <v>-11.1</v>
      </c>
    </row>
    <row r="46" spans="1:12" ht="10" x14ac:dyDescent="0.2">
      <c r="A46" s="60"/>
      <c r="B46" s="204"/>
      <c r="C46" s="61" t="s">
        <v>106</v>
      </c>
      <c r="D46" s="221"/>
      <c r="E46" s="207">
        <v>38.46153846153846</v>
      </c>
      <c r="F46" s="208">
        <v>15</v>
      </c>
      <c r="G46" s="209">
        <v>14</v>
      </c>
      <c r="H46" s="209">
        <v>21</v>
      </c>
      <c r="I46" s="209">
        <v>17</v>
      </c>
      <c r="J46" s="210">
        <v>18</v>
      </c>
      <c r="K46" s="208">
        <v>-3</v>
      </c>
      <c r="L46" s="298">
        <v>-16.7</v>
      </c>
    </row>
    <row r="47" spans="1:12" s="81" customFormat="1" ht="12.75" customHeight="1" x14ac:dyDescent="0.25">
      <c r="A47" s="83"/>
      <c r="B47" s="83"/>
      <c r="C47" s="83"/>
      <c r="L47" s="82" t="s">
        <v>38</v>
      </c>
    </row>
    <row r="48" spans="1:12" s="81" customFormat="1" ht="12.75" customHeight="1" x14ac:dyDescent="0.25">
      <c r="A48" s="81" t="s">
        <v>272</v>
      </c>
    </row>
    <row r="49" spans="1:12" s="81" customFormat="1" ht="21" customHeight="1" x14ac:dyDescent="0.25">
      <c r="A49" s="461" t="s">
        <v>369</v>
      </c>
      <c r="B49" s="461"/>
      <c r="C49" s="461"/>
      <c r="D49" s="461"/>
      <c r="E49" s="461"/>
      <c r="F49" s="461"/>
      <c r="G49" s="461"/>
      <c r="H49" s="461"/>
      <c r="I49" s="461"/>
      <c r="J49" s="461"/>
      <c r="K49" s="461"/>
      <c r="L49" s="461"/>
    </row>
    <row r="50" spans="1:12" s="81" customFormat="1" ht="12.75" customHeight="1" x14ac:dyDescent="0.25"/>
    <row r="51" spans="1:12" s="81" customFormat="1" ht="12.75" customHeight="1" x14ac:dyDescent="0.25"/>
    <row r="52" spans="1:12" s="81" customFormat="1" ht="12.75" customHeight="1" x14ac:dyDescent="0.25"/>
    <row r="53" spans="1:12" s="74" customFormat="1" ht="12.75" customHeight="1" x14ac:dyDescent="0.2"/>
    <row r="54" spans="1:12" s="74" customFormat="1" ht="12.75" customHeight="1" x14ac:dyDescent="0.2"/>
    <row r="55" spans="1:12" s="74" customFormat="1" ht="12.75" customHeight="1" x14ac:dyDescent="0.2"/>
    <row r="56" spans="1:12" s="74" customFormat="1" ht="12.75" customHeight="1" x14ac:dyDescent="0.2"/>
    <row r="69" spans="1:256" s="86" customFormat="1" ht="16" customHeight="1" x14ac:dyDescent="0.2">
      <c r="A69" s="36"/>
      <c r="B69" s="36"/>
      <c r="C69" s="36"/>
      <c r="D69" s="36"/>
      <c r="E69" s="84"/>
      <c r="F69" s="85"/>
      <c r="G69" s="85"/>
      <c r="H69" s="85"/>
      <c r="I69" s="85"/>
      <c r="J69" s="85" t="s">
        <v>112</v>
      </c>
      <c r="K69" s="85" t="s">
        <v>112</v>
      </c>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6"/>
      <c r="GC69" s="36"/>
      <c r="GD69" s="36"/>
      <c r="GE69" s="36"/>
      <c r="GF69" s="36"/>
      <c r="GG69" s="36"/>
      <c r="GH69" s="36"/>
      <c r="GI69" s="36"/>
      <c r="GJ69" s="36"/>
      <c r="GK69" s="36"/>
      <c r="GL69" s="36"/>
      <c r="GM69" s="36"/>
      <c r="GN69" s="36"/>
      <c r="GO69" s="36"/>
      <c r="GP69" s="36"/>
      <c r="GQ69" s="36"/>
      <c r="GR69" s="36"/>
      <c r="GS69" s="36"/>
      <c r="GT69" s="36"/>
      <c r="GU69" s="36"/>
      <c r="GV69" s="36"/>
      <c r="GW69" s="36"/>
      <c r="GX69" s="36"/>
      <c r="GY69" s="36"/>
      <c r="GZ69" s="36"/>
      <c r="HA69" s="36"/>
      <c r="HB69" s="36"/>
      <c r="HC69" s="36"/>
      <c r="HD69" s="36"/>
      <c r="HE69" s="36"/>
      <c r="HF69" s="36"/>
      <c r="HG69" s="36"/>
      <c r="HH69" s="36"/>
      <c r="HI69" s="36"/>
      <c r="HJ69" s="36"/>
      <c r="HK69" s="36"/>
      <c r="HL69" s="36"/>
      <c r="HM69" s="36"/>
      <c r="HN69" s="36"/>
      <c r="HO69" s="36"/>
      <c r="HP69" s="36"/>
      <c r="HQ69" s="36"/>
      <c r="HR69" s="36"/>
      <c r="HS69" s="36"/>
      <c r="HT69" s="36"/>
      <c r="HU69" s="36"/>
      <c r="HV69" s="36"/>
      <c r="HW69" s="36"/>
      <c r="HX69" s="36"/>
      <c r="HY69" s="36"/>
      <c r="HZ69" s="36"/>
      <c r="IA69" s="36"/>
      <c r="IB69" s="36"/>
      <c r="IC69" s="36"/>
      <c r="ID69" s="36"/>
      <c r="IE69" s="36"/>
      <c r="IF69" s="36"/>
      <c r="IG69" s="36"/>
      <c r="IH69" s="36"/>
      <c r="II69" s="36"/>
      <c r="IJ69" s="36"/>
      <c r="IK69" s="36"/>
      <c r="IL69" s="36"/>
      <c r="IM69" s="36"/>
      <c r="IN69" s="36"/>
      <c r="IO69" s="36"/>
      <c r="IP69" s="36"/>
      <c r="IQ69" s="36"/>
      <c r="IR69" s="36"/>
      <c r="IS69" s="36"/>
      <c r="IT69" s="36"/>
      <c r="IU69" s="36"/>
      <c r="IV69" s="36"/>
    </row>
    <row r="70" spans="1:256" s="86" customFormat="1" ht="16" customHeight="1" x14ac:dyDescent="0.2">
      <c r="A70" s="36"/>
      <c r="B70" s="36"/>
      <c r="C70" s="36"/>
      <c r="D70" s="36"/>
      <c r="E70" s="84"/>
      <c r="F70" s="85"/>
      <c r="G70" s="85"/>
      <c r="H70" s="85"/>
      <c r="I70" s="85"/>
      <c r="J70" s="85" t="s">
        <v>112</v>
      </c>
      <c r="K70" s="85" t="s">
        <v>112</v>
      </c>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FX70" s="36"/>
      <c r="FY70" s="36"/>
      <c r="FZ70" s="36"/>
      <c r="GA70" s="36"/>
      <c r="GB70" s="36"/>
      <c r="GC70" s="36"/>
      <c r="GD70" s="36"/>
      <c r="GE70" s="36"/>
      <c r="GF70" s="36"/>
      <c r="GG70" s="36"/>
      <c r="GH70" s="36"/>
      <c r="GI70" s="36"/>
      <c r="GJ70" s="36"/>
      <c r="GK70" s="36"/>
      <c r="GL70" s="36"/>
      <c r="GM70" s="36"/>
      <c r="GN70" s="36"/>
      <c r="GO70" s="36"/>
      <c r="GP70" s="36"/>
      <c r="GQ70" s="36"/>
      <c r="GR70" s="36"/>
      <c r="GS70" s="36"/>
      <c r="GT70" s="36"/>
      <c r="GU70" s="36"/>
      <c r="GV70" s="36"/>
      <c r="GW70" s="36"/>
      <c r="GX70" s="36"/>
      <c r="GY70" s="36"/>
      <c r="GZ70" s="36"/>
      <c r="HA70" s="36"/>
      <c r="HB70" s="36"/>
      <c r="HC70" s="36"/>
      <c r="HD70" s="36"/>
      <c r="HE70" s="36"/>
      <c r="HF70" s="36"/>
      <c r="HG70" s="36"/>
      <c r="HH70" s="36"/>
      <c r="HI70" s="36"/>
      <c r="HJ70" s="36"/>
      <c r="HK70" s="36"/>
      <c r="HL70" s="36"/>
      <c r="HM70" s="36"/>
      <c r="HN70" s="36"/>
      <c r="HO70" s="36"/>
      <c r="HP70" s="36"/>
      <c r="HQ70" s="36"/>
      <c r="HR70" s="36"/>
      <c r="HS70" s="36"/>
      <c r="HT70" s="36"/>
      <c r="HU70" s="36"/>
      <c r="HV70" s="36"/>
      <c r="HW70" s="36"/>
      <c r="HX70" s="36"/>
      <c r="HY70" s="36"/>
      <c r="HZ70" s="36"/>
      <c r="IA70" s="36"/>
      <c r="IB70" s="36"/>
      <c r="IC70" s="36"/>
      <c r="ID70" s="36"/>
      <c r="IE70" s="36"/>
      <c r="IF70" s="36"/>
      <c r="IG70" s="36"/>
      <c r="IH70" s="36"/>
      <c r="II70" s="36"/>
      <c r="IJ70" s="36"/>
      <c r="IK70" s="36"/>
      <c r="IL70" s="36"/>
      <c r="IM70" s="36"/>
      <c r="IN70" s="36"/>
      <c r="IO70" s="36"/>
      <c r="IP70" s="36"/>
      <c r="IQ70" s="36"/>
      <c r="IR70" s="36"/>
      <c r="IS70" s="36"/>
      <c r="IT70" s="36"/>
      <c r="IU70" s="36"/>
      <c r="IV70" s="36"/>
    </row>
    <row r="71" spans="1:256" s="86" customFormat="1" ht="16" customHeight="1" x14ac:dyDescent="0.2">
      <c r="A71" s="36"/>
      <c r="B71" s="36"/>
      <c r="C71" s="36"/>
      <c r="D71" s="36"/>
      <c r="E71" s="84"/>
      <c r="F71" s="85"/>
      <c r="G71" s="85"/>
      <c r="H71" s="85"/>
      <c r="I71" s="85"/>
      <c r="J71" s="85" t="s">
        <v>112</v>
      </c>
      <c r="K71" s="85" t="s">
        <v>112</v>
      </c>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FX71" s="36"/>
      <c r="FY71" s="36"/>
      <c r="FZ71" s="36"/>
      <c r="GA71" s="36"/>
      <c r="GB71" s="36"/>
      <c r="GC71" s="36"/>
      <c r="GD71" s="36"/>
      <c r="GE71" s="36"/>
      <c r="GF71" s="36"/>
      <c r="GG71" s="36"/>
      <c r="GH71" s="36"/>
      <c r="GI71" s="36"/>
      <c r="GJ71" s="36"/>
      <c r="GK71" s="36"/>
      <c r="GL71" s="36"/>
      <c r="GM71" s="36"/>
      <c r="GN71" s="36"/>
      <c r="GO71" s="36"/>
      <c r="GP71" s="36"/>
      <c r="GQ71" s="36"/>
      <c r="GR71" s="36"/>
      <c r="GS71" s="36"/>
      <c r="GT71" s="36"/>
      <c r="GU71" s="36"/>
      <c r="GV71" s="36"/>
      <c r="GW71" s="36"/>
      <c r="GX71" s="36"/>
      <c r="GY71" s="36"/>
      <c r="GZ71" s="36"/>
      <c r="HA71" s="36"/>
      <c r="HB71" s="36"/>
      <c r="HC71" s="36"/>
      <c r="HD71" s="36"/>
      <c r="HE71" s="36"/>
      <c r="HF71" s="36"/>
      <c r="HG71" s="36"/>
      <c r="HH71" s="36"/>
      <c r="HI71" s="36"/>
      <c r="HJ71" s="36"/>
      <c r="HK71" s="36"/>
      <c r="HL71" s="36"/>
      <c r="HM71" s="36"/>
      <c r="HN71" s="36"/>
      <c r="HO71" s="36"/>
      <c r="HP71" s="36"/>
      <c r="HQ71" s="36"/>
      <c r="HR71" s="36"/>
      <c r="HS71" s="36"/>
      <c r="HT71" s="36"/>
      <c r="HU71" s="36"/>
      <c r="HV71" s="36"/>
      <c r="HW71" s="36"/>
      <c r="HX71" s="36"/>
      <c r="HY71" s="36"/>
      <c r="HZ71" s="36"/>
      <c r="IA71" s="36"/>
      <c r="IB71" s="36"/>
      <c r="IC71" s="36"/>
      <c r="ID71" s="36"/>
      <c r="IE71" s="36"/>
      <c r="IF71" s="36"/>
      <c r="IG71" s="36"/>
      <c r="IH71" s="36"/>
      <c r="II71" s="36"/>
      <c r="IJ71" s="36"/>
      <c r="IK71" s="36"/>
      <c r="IL71" s="36"/>
      <c r="IM71" s="36"/>
      <c r="IN71" s="36"/>
      <c r="IO71" s="36"/>
      <c r="IP71" s="36"/>
      <c r="IQ71" s="36"/>
      <c r="IR71" s="36"/>
      <c r="IS71" s="36"/>
      <c r="IT71" s="36"/>
      <c r="IU71" s="36"/>
      <c r="IV71" s="36"/>
    </row>
    <row r="72" spans="1:256" s="86" customFormat="1" ht="16" customHeight="1" x14ac:dyDescent="0.2">
      <c r="A72" s="36"/>
      <c r="B72" s="36"/>
      <c r="C72" s="36"/>
      <c r="D72" s="36"/>
      <c r="E72" s="84"/>
      <c r="F72" s="85"/>
      <c r="G72" s="85"/>
      <c r="H72" s="85"/>
      <c r="I72" s="85"/>
      <c r="J72" s="85" t="s">
        <v>112</v>
      </c>
      <c r="K72" s="85" t="s">
        <v>112</v>
      </c>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c r="FV72" s="36"/>
      <c r="FW72" s="36"/>
      <c r="FX72" s="36"/>
      <c r="FY72" s="36"/>
      <c r="FZ72" s="36"/>
      <c r="GA72" s="36"/>
      <c r="GB72" s="36"/>
      <c r="GC72" s="36"/>
      <c r="GD72" s="36"/>
      <c r="GE72" s="36"/>
      <c r="GF72" s="36"/>
      <c r="GG72" s="36"/>
      <c r="GH72" s="36"/>
      <c r="GI72" s="36"/>
      <c r="GJ72" s="36"/>
      <c r="GK72" s="36"/>
      <c r="GL72" s="36"/>
      <c r="GM72" s="36"/>
      <c r="GN72" s="36"/>
      <c r="GO72" s="36"/>
      <c r="GP72" s="36"/>
      <c r="GQ72" s="36"/>
      <c r="GR72" s="36"/>
      <c r="GS72" s="36"/>
      <c r="GT72" s="36"/>
      <c r="GU72" s="36"/>
      <c r="GV72" s="36"/>
      <c r="GW72" s="36"/>
      <c r="GX72" s="36"/>
      <c r="GY72" s="36"/>
      <c r="GZ72" s="36"/>
      <c r="HA72" s="36"/>
      <c r="HB72" s="36"/>
      <c r="HC72" s="36"/>
      <c r="HD72" s="36"/>
      <c r="HE72" s="36"/>
      <c r="HF72" s="36"/>
      <c r="HG72" s="36"/>
      <c r="HH72" s="36"/>
      <c r="HI72" s="36"/>
      <c r="HJ72" s="36"/>
      <c r="HK72" s="36"/>
      <c r="HL72" s="36"/>
      <c r="HM72" s="36"/>
      <c r="HN72" s="36"/>
      <c r="HO72" s="36"/>
      <c r="HP72" s="36"/>
      <c r="HQ72" s="36"/>
      <c r="HR72" s="36"/>
      <c r="HS72" s="36"/>
      <c r="HT72" s="36"/>
      <c r="HU72" s="36"/>
      <c r="HV72" s="36"/>
      <c r="HW72" s="36"/>
      <c r="HX72" s="36"/>
      <c r="HY72" s="36"/>
      <c r="HZ72" s="36"/>
      <c r="IA72" s="36"/>
      <c r="IB72" s="36"/>
      <c r="IC72" s="36"/>
      <c r="ID72" s="36"/>
      <c r="IE72" s="36"/>
      <c r="IF72" s="36"/>
      <c r="IG72" s="36"/>
      <c r="IH72" s="36"/>
      <c r="II72" s="36"/>
      <c r="IJ72" s="36"/>
      <c r="IK72" s="36"/>
      <c r="IL72" s="36"/>
      <c r="IM72" s="36"/>
      <c r="IN72" s="36"/>
      <c r="IO72" s="36"/>
      <c r="IP72" s="36"/>
      <c r="IQ72" s="36"/>
      <c r="IR72" s="36"/>
      <c r="IS72" s="36"/>
      <c r="IT72" s="36"/>
      <c r="IU72" s="36"/>
      <c r="IV72" s="36"/>
    </row>
    <row r="73" spans="1:256" s="86" customFormat="1" ht="16" customHeight="1" x14ac:dyDescent="0.2">
      <c r="A73" s="36"/>
      <c r="B73" s="36"/>
      <c r="C73" s="36"/>
      <c r="D73" s="36"/>
      <c r="E73" s="84"/>
      <c r="F73" s="85"/>
      <c r="G73" s="85"/>
      <c r="H73" s="85"/>
      <c r="I73" s="85"/>
      <c r="J73" s="85" t="s">
        <v>112</v>
      </c>
      <c r="K73" s="85" t="s">
        <v>112</v>
      </c>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36"/>
      <c r="EX73" s="36"/>
      <c r="EY73" s="36"/>
      <c r="EZ73" s="36"/>
      <c r="FA73" s="36"/>
      <c r="FB73" s="36"/>
      <c r="FC73" s="36"/>
      <c r="FD73" s="36"/>
      <c r="FE73" s="36"/>
      <c r="FF73" s="36"/>
      <c r="FG73" s="36"/>
      <c r="FH73" s="36"/>
      <c r="FI73" s="36"/>
      <c r="FJ73" s="36"/>
      <c r="FK73" s="36"/>
      <c r="FL73" s="36"/>
      <c r="FM73" s="36"/>
      <c r="FN73" s="36"/>
      <c r="FO73" s="36"/>
      <c r="FP73" s="36"/>
      <c r="FQ73" s="36"/>
      <c r="FR73" s="36"/>
      <c r="FS73" s="36"/>
      <c r="FT73" s="36"/>
      <c r="FU73" s="36"/>
      <c r="FV73" s="36"/>
      <c r="FW73" s="36"/>
      <c r="FX73" s="36"/>
      <c r="FY73" s="36"/>
      <c r="FZ73" s="36"/>
      <c r="GA73" s="36"/>
      <c r="GB73" s="36"/>
      <c r="GC73" s="36"/>
      <c r="GD73" s="36"/>
      <c r="GE73" s="36"/>
      <c r="GF73" s="36"/>
      <c r="GG73" s="36"/>
      <c r="GH73" s="36"/>
      <c r="GI73" s="36"/>
      <c r="GJ73" s="36"/>
      <c r="GK73" s="36"/>
      <c r="GL73" s="36"/>
      <c r="GM73" s="36"/>
      <c r="GN73" s="36"/>
      <c r="GO73" s="36"/>
      <c r="GP73" s="36"/>
      <c r="GQ73" s="36"/>
      <c r="GR73" s="36"/>
      <c r="GS73" s="36"/>
      <c r="GT73" s="36"/>
      <c r="GU73" s="36"/>
      <c r="GV73" s="36"/>
      <c r="GW73" s="36"/>
      <c r="GX73" s="36"/>
      <c r="GY73" s="36"/>
      <c r="GZ73" s="36"/>
      <c r="HA73" s="36"/>
      <c r="HB73" s="36"/>
      <c r="HC73" s="36"/>
      <c r="HD73" s="36"/>
      <c r="HE73" s="36"/>
      <c r="HF73" s="36"/>
      <c r="HG73" s="36"/>
      <c r="HH73" s="36"/>
      <c r="HI73" s="36"/>
      <c r="HJ73" s="36"/>
      <c r="HK73" s="36"/>
      <c r="HL73" s="36"/>
      <c r="HM73" s="36"/>
      <c r="HN73" s="36"/>
      <c r="HO73" s="36"/>
      <c r="HP73" s="36"/>
      <c r="HQ73" s="36"/>
      <c r="HR73" s="36"/>
      <c r="HS73" s="36"/>
      <c r="HT73" s="36"/>
      <c r="HU73" s="36"/>
      <c r="HV73" s="36"/>
      <c r="HW73" s="36"/>
      <c r="HX73" s="36"/>
      <c r="HY73" s="36"/>
      <c r="HZ73" s="36"/>
      <c r="IA73" s="36"/>
      <c r="IB73" s="36"/>
      <c r="IC73" s="36"/>
      <c r="ID73" s="36"/>
      <c r="IE73" s="36"/>
      <c r="IF73" s="36"/>
      <c r="IG73" s="36"/>
      <c r="IH73" s="36"/>
      <c r="II73" s="36"/>
      <c r="IJ73" s="36"/>
      <c r="IK73" s="36"/>
      <c r="IL73" s="36"/>
      <c r="IM73" s="36"/>
      <c r="IN73" s="36"/>
      <c r="IO73" s="36"/>
      <c r="IP73" s="36"/>
      <c r="IQ73" s="36"/>
      <c r="IR73" s="36"/>
      <c r="IS73" s="36"/>
      <c r="IT73" s="36"/>
      <c r="IU73" s="36"/>
      <c r="IV73" s="36"/>
    </row>
    <row r="74" spans="1:256" s="86" customFormat="1" ht="16" customHeight="1" x14ac:dyDescent="0.2">
      <c r="A74" s="36"/>
      <c r="B74" s="36"/>
      <c r="C74" s="36"/>
      <c r="D74" s="36"/>
      <c r="E74" s="84"/>
      <c r="F74" s="85"/>
      <c r="G74" s="85"/>
      <c r="H74" s="85"/>
      <c r="I74" s="85"/>
      <c r="J74" s="85" t="s">
        <v>112</v>
      </c>
      <c r="K74" s="85" t="s">
        <v>112</v>
      </c>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c r="IA74" s="36"/>
      <c r="IB74" s="36"/>
      <c r="IC74" s="36"/>
      <c r="ID74" s="36"/>
      <c r="IE74" s="36"/>
      <c r="IF74" s="36"/>
      <c r="IG74" s="36"/>
      <c r="IH74" s="36"/>
      <c r="II74" s="36"/>
      <c r="IJ74" s="36"/>
      <c r="IK74" s="36"/>
      <c r="IL74" s="36"/>
      <c r="IM74" s="36"/>
      <c r="IN74" s="36"/>
      <c r="IO74" s="36"/>
      <c r="IP74" s="36"/>
      <c r="IQ74" s="36"/>
      <c r="IR74" s="36"/>
      <c r="IS74" s="36"/>
      <c r="IT74" s="36"/>
      <c r="IU74" s="36"/>
      <c r="IV74" s="36"/>
    </row>
    <row r="75" spans="1:256" s="86" customFormat="1" ht="16" customHeight="1" x14ac:dyDescent="0.2">
      <c r="A75" s="36"/>
      <c r="B75" s="36"/>
      <c r="C75" s="36"/>
      <c r="D75" s="36"/>
      <c r="E75" s="84"/>
      <c r="F75" s="85"/>
      <c r="G75" s="85"/>
      <c r="H75" s="85"/>
      <c r="I75" s="85"/>
      <c r="J75" s="85" t="s">
        <v>112</v>
      </c>
      <c r="K75" s="85" t="s">
        <v>112</v>
      </c>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c r="FJ75" s="36"/>
      <c r="FK75" s="36"/>
      <c r="FL75" s="36"/>
      <c r="FM75" s="36"/>
      <c r="FN75" s="36"/>
      <c r="FO75" s="36"/>
      <c r="FP75" s="36"/>
      <c r="FQ75" s="36"/>
      <c r="FR75" s="36"/>
      <c r="FS75" s="36"/>
      <c r="FT75" s="36"/>
      <c r="FU75" s="36"/>
      <c r="FV75" s="36"/>
      <c r="FW75" s="36"/>
      <c r="FX75" s="36"/>
      <c r="FY75" s="36"/>
      <c r="FZ75" s="36"/>
      <c r="GA75" s="36"/>
      <c r="GB75" s="36"/>
      <c r="GC75" s="36"/>
      <c r="GD75" s="36"/>
      <c r="GE75" s="36"/>
      <c r="GF75" s="36"/>
      <c r="GG75" s="36"/>
      <c r="GH75" s="36"/>
      <c r="GI75" s="36"/>
      <c r="GJ75" s="36"/>
      <c r="GK75" s="36"/>
      <c r="GL75" s="36"/>
      <c r="GM75" s="36"/>
      <c r="GN75" s="36"/>
      <c r="GO75" s="36"/>
      <c r="GP75" s="36"/>
      <c r="GQ75" s="36"/>
      <c r="GR75" s="36"/>
      <c r="GS75" s="36"/>
      <c r="GT75" s="36"/>
      <c r="GU75" s="36"/>
      <c r="GV75" s="36"/>
      <c r="GW75" s="36"/>
      <c r="GX75" s="36"/>
      <c r="GY75" s="36"/>
      <c r="GZ75" s="36"/>
      <c r="HA75" s="36"/>
      <c r="HB75" s="36"/>
      <c r="HC75" s="36"/>
      <c r="HD75" s="36"/>
      <c r="HE75" s="36"/>
      <c r="HF75" s="36"/>
      <c r="HG75" s="36"/>
      <c r="HH75" s="36"/>
      <c r="HI75" s="36"/>
      <c r="HJ75" s="36"/>
      <c r="HK75" s="36"/>
      <c r="HL75" s="36"/>
      <c r="HM75" s="36"/>
      <c r="HN75" s="36"/>
      <c r="HO75" s="36"/>
      <c r="HP75" s="36"/>
      <c r="HQ75" s="36"/>
      <c r="HR75" s="36"/>
      <c r="HS75" s="36"/>
      <c r="HT75" s="36"/>
      <c r="HU75" s="36"/>
      <c r="HV75" s="36"/>
      <c r="HW75" s="36"/>
      <c r="HX75" s="36"/>
      <c r="HY75" s="36"/>
      <c r="HZ75" s="36"/>
      <c r="IA75" s="36"/>
      <c r="IB75" s="36"/>
      <c r="IC75" s="36"/>
      <c r="ID75" s="36"/>
      <c r="IE75" s="36"/>
      <c r="IF75" s="36"/>
      <c r="IG75" s="36"/>
      <c r="IH75" s="36"/>
      <c r="II75" s="36"/>
      <c r="IJ75" s="36"/>
      <c r="IK75" s="36"/>
      <c r="IL75" s="36"/>
      <c r="IM75" s="36"/>
      <c r="IN75" s="36"/>
      <c r="IO75" s="36"/>
      <c r="IP75" s="36"/>
      <c r="IQ75" s="36"/>
      <c r="IR75" s="36"/>
      <c r="IS75" s="36"/>
      <c r="IT75" s="36"/>
      <c r="IU75" s="36"/>
      <c r="IV75" s="36"/>
    </row>
    <row r="76" spans="1:256" s="86" customFormat="1" ht="16" customHeight="1" x14ac:dyDescent="0.2">
      <c r="A76" s="36"/>
      <c r="B76" s="36"/>
      <c r="C76" s="36"/>
      <c r="D76" s="36"/>
      <c r="E76" s="84"/>
      <c r="F76" s="85"/>
      <c r="G76" s="85"/>
      <c r="H76" s="85"/>
      <c r="I76" s="85"/>
      <c r="J76" s="85" t="s">
        <v>112</v>
      </c>
      <c r="K76" s="85" t="s">
        <v>112</v>
      </c>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36"/>
      <c r="EX76" s="36"/>
      <c r="EY76" s="36"/>
      <c r="EZ76" s="36"/>
      <c r="FA76" s="36"/>
      <c r="FB76" s="36"/>
      <c r="FC76" s="36"/>
      <c r="FD76" s="36"/>
      <c r="FE76" s="36"/>
      <c r="FF76" s="36"/>
      <c r="FG76" s="36"/>
      <c r="FH76" s="36"/>
      <c r="FI76" s="36"/>
      <c r="FJ76" s="36"/>
      <c r="FK76" s="36"/>
      <c r="FL76" s="36"/>
      <c r="FM76" s="36"/>
      <c r="FN76" s="36"/>
      <c r="FO76" s="36"/>
      <c r="FP76" s="36"/>
      <c r="FQ76" s="36"/>
      <c r="FR76" s="36"/>
      <c r="FS76" s="36"/>
      <c r="FT76" s="36"/>
      <c r="FU76" s="36"/>
      <c r="FV76" s="36"/>
      <c r="FW76" s="36"/>
      <c r="FX76" s="36"/>
      <c r="FY76" s="36"/>
      <c r="FZ76" s="36"/>
      <c r="GA76" s="36"/>
      <c r="GB76" s="36"/>
      <c r="GC76" s="36"/>
      <c r="GD76" s="36"/>
      <c r="GE76" s="36"/>
      <c r="GF76" s="36"/>
      <c r="GG76" s="36"/>
      <c r="GH76" s="36"/>
      <c r="GI76" s="36"/>
      <c r="GJ76" s="36"/>
      <c r="GK76" s="36"/>
      <c r="GL76" s="36"/>
      <c r="GM76" s="36"/>
      <c r="GN76" s="36"/>
      <c r="GO76" s="36"/>
      <c r="GP76" s="36"/>
      <c r="GQ76" s="36"/>
      <c r="GR76" s="36"/>
      <c r="GS76" s="36"/>
      <c r="GT76" s="36"/>
      <c r="GU76" s="36"/>
      <c r="GV76" s="36"/>
      <c r="GW76" s="36"/>
      <c r="GX76" s="36"/>
      <c r="GY76" s="36"/>
      <c r="GZ76" s="36"/>
      <c r="HA76" s="36"/>
      <c r="HB76" s="36"/>
      <c r="HC76" s="36"/>
      <c r="HD76" s="36"/>
      <c r="HE76" s="36"/>
      <c r="HF76" s="36"/>
      <c r="HG76" s="36"/>
      <c r="HH76" s="36"/>
      <c r="HI76" s="36"/>
      <c r="HJ76" s="36"/>
      <c r="HK76" s="36"/>
      <c r="HL76" s="36"/>
      <c r="HM76" s="36"/>
      <c r="HN76" s="36"/>
      <c r="HO76" s="36"/>
      <c r="HP76" s="36"/>
      <c r="HQ76" s="36"/>
      <c r="HR76" s="36"/>
      <c r="HS76" s="36"/>
      <c r="HT76" s="36"/>
      <c r="HU76" s="36"/>
      <c r="HV76" s="36"/>
      <c r="HW76" s="36"/>
      <c r="HX76" s="36"/>
      <c r="HY76" s="36"/>
      <c r="HZ76" s="36"/>
      <c r="IA76" s="36"/>
      <c r="IB76" s="36"/>
      <c r="IC76" s="36"/>
      <c r="ID76" s="36"/>
      <c r="IE76" s="36"/>
      <c r="IF76" s="36"/>
      <c r="IG76" s="36"/>
      <c r="IH76" s="36"/>
      <c r="II76" s="36"/>
      <c r="IJ76" s="36"/>
      <c r="IK76" s="36"/>
      <c r="IL76" s="36"/>
      <c r="IM76" s="36"/>
      <c r="IN76" s="36"/>
      <c r="IO76" s="36"/>
      <c r="IP76" s="36"/>
      <c r="IQ76" s="36"/>
      <c r="IR76" s="36"/>
      <c r="IS76" s="36"/>
      <c r="IT76" s="36"/>
      <c r="IU76" s="36"/>
      <c r="IV76" s="36"/>
    </row>
  </sheetData>
  <mergeCells count="17">
    <mergeCell ref="A35:D35"/>
    <mergeCell ref="A49:L49"/>
    <mergeCell ref="I8:I9"/>
    <mergeCell ref="J8:J9"/>
    <mergeCell ref="A12:D12"/>
    <mergeCell ref="A14:D14"/>
    <mergeCell ref="A29:D29"/>
    <mergeCell ref="A3:L3"/>
    <mergeCell ref="A4:J4"/>
    <mergeCell ref="A5:D5"/>
    <mergeCell ref="A7:D10"/>
    <mergeCell ref="E7:E10"/>
    <mergeCell ref="F7:J7"/>
    <mergeCell ref="K7:L8"/>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D4E1-7BBE-4FEC-9554-1BE0C4CA869A}">
  <sheetPr codeName="Tabelle44">
    <pageSetUpPr fitToPage="1"/>
  </sheetPr>
  <dimension ref="A1:M51"/>
  <sheetViews>
    <sheetView showGridLines="0" zoomScaleNormal="100" workbookViewId="0"/>
  </sheetViews>
  <sheetFormatPr defaultColWidth="8.81640625" defaultRowHeight="16" customHeight="1" x14ac:dyDescent="0.2"/>
  <cols>
    <col min="1" max="1" width="8.81640625" style="36" customWidth="1"/>
    <col min="2" max="2" width="39.26953125" style="36" customWidth="1"/>
    <col min="3" max="3" width="5.7265625" style="84" customWidth="1"/>
    <col min="4" max="9" width="9.453125" style="85" customWidth="1"/>
    <col min="10" max="10" width="9.453125" style="86" customWidth="1"/>
    <col min="11" max="16384" width="8.81640625" style="36"/>
  </cols>
  <sheetData>
    <row r="1" spans="1:13" customFormat="1" ht="36.75" customHeight="1" x14ac:dyDescent="0.25">
      <c r="A1" s="13"/>
      <c r="B1" s="14"/>
      <c r="C1" s="188"/>
      <c r="D1" s="15"/>
      <c r="E1" s="15"/>
      <c r="F1" s="15"/>
      <c r="G1" s="14"/>
      <c r="H1" s="14"/>
      <c r="I1" s="14"/>
      <c r="J1" s="16" t="s">
        <v>41</v>
      </c>
    </row>
    <row r="2" spans="1:13" customFormat="1" ht="12.75" customHeight="1" x14ac:dyDescent="0.25">
      <c r="A2" s="17"/>
      <c r="B2" s="18"/>
      <c r="C2" s="191"/>
      <c r="D2" s="18"/>
      <c r="E2" s="18"/>
      <c r="F2" s="18"/>
      <c r="G2" s="18"/>
      <c r="H2" s="18"/>
      <c r="I2" s="18"/>
      <c r="J2" s="18"/>
    </row>
    <row r="3" spans="1:13" s="33" customFormat="1" ht="15" customHeight="1" x14ac:dyDescent="0.35">
      <c r="A3" s="422" t="s">
        <v>403</v>
      </c>
      <c r="B3" s="422"/>
      <c r="C3" s="422"/>
      <c r="D3" s="422"/>
      <c r="E3" s="422"/>
      <c r="F3" s="422"/>
      <c r="G3" s="422"/>
      <c r="H3" s="422"/>
      <c r="I3" s="422"/>
      <c r="J3" s="422"/>
    </row>
    <row r="4" spans="1:13" s="33" customFormat="1" ht="12.75" customHeight="1" x14ac:dyDescent="0.35">
      <c r="A4" s="423" t="s">
        <v>11</v>
      </c>
      <c r="B4" s="423"/>
      <c r="C4" s="423"/>
      <c r="D4" s="423"/>
      <c r="E4" s="423"/>
      <c r="F4" s="423"/>
      <c r="G4" s="423"/>
      <c r="H4" s="423"/>
      <c r="I4" s="423"/>
      <c r="J4" s="423"/>
    </row>
    <row r="5" spans="1:13" s="33" customFormat="1" ht="12.75" customHeight="1" x14ac:dyDescent="0.35">
      <c r="A5" s="424" t="s">
        <v>43</v>
      </c>
      <c r="B5" s="424"/>
      <c r="C5" s="424"/>
      <c r="D5" s="424"/>
      <c r="E5" s="34"/>
      <c r="F5" s="34"/>
      <c r="G5" s="34"/>
      <c r="H5" s="34"/>
      <c r="I5" s="34"/>
      <c r="J5" s="34"/>
    </row>
    <row r="6" spans="1:13" s="33" customFormat="1" ht="12.75" customHeight="1" x14ac:dyDescent="0.35">
      <c r="A6" s="35"/>
      <c r="B6" s="35"/>
      <c r="C6" s="35"/>
      <c r="D6" s="35"/>
      <c r="E6" s="35"/>
      <c r="F6" s="35"/>
      <c r="G6" s="35"/>
      <c r="H6" s="35"/>
      <c r="I6" s="35"/>
      <c r="J6" s="35"/>
    </row>
    <row r="7" spans="1:13" customFormat="1" ht="12.75" customHeight="1" x14ac:dyDescent="0.25">
      <c r="A7" s="437" t="s">
        <v>275</v>
      </c>
      <c r="B7" s="468"/>
      <c r="C7" s="431" t="s">
        <v>250</v>
      </c>
      <c r="D7" s="434" t="s">
        <v>93</v>
      </c>
      <c r="E7" s="435"/>
      <c r="F7" s="435"/>
      <c r="G7" s="435"/>
      <c r="H7" s="436"/>
      <c r="I7" s="437" t="s">
        <v>94</v>
      </c>
      <c r="J7" s="438"/>
      <c r="K7" s="36"/>
      <c r="L7" s="36"/>
      <c r="M7" s="36"/>
    </row>
    <row r="8" spans="1:13" ht="21.75" customHeight="1" x14ac:dyDescent="0.2">
      <c r="A8" s="469"/>
      <c r="B8" s="470"/>
      <c r="C8" s="432"/>
      <c r="D8" s="420" t="s">
        <v>95</v>
      </c>
      <c r="E8" s="420" t="s">
        <v>96</v>
      </c>
      <c r="F8" s="420" t="s">
        <v>97</v>
      </c>
      <c r="G8" s="420" t="s">
        <v>98</v>
      </c>
      <c r="H8" s="420" t="s">
        <v>99</v>
      </c>
      <c r="I8" s="439"/>
      <c r="J8" s="440"/>
    </row>
    <row r="9" spans="1:13" ht="12.75" customHeight="1" x14ac:dyDescent="0.2">
      <c r="A9" s="469"/>
      <c r="B9" s="470"/>
      <c r="C9" s="432"/>
      <c r="D9" s="421"/>
      <c r="E9" s="421"/>
      <c r="F9" s="421"/>
      <c r="G9" s="421"/>
      <c r="H9" s="421"/>
      <c r="I9" s="37" t="s">
        <v>100</v>
      </c>
      <c r="J9" s="38" t="s">
        <v>101</v>
      </c>
    </row>
    <row r="10" spans="1:13" ht="11.25" customHeight="1" x14ac:dyDescent="0.2">
      <c r="A10" s="439"/>
      <c r="B10" s="471"/>
      <c r="C10" s="432"/>
      <c r="D10" s="224">
        <v>1</v>
      </c>
      <c r="E10" s="224">
        <v>2</v>
      </c>
      <c r="F10" s="224">
        <v>3</v>
      </c>
      <c r="G10" s="224">
        <v>4</v>
      </c>
      <c r="H10" s="224">
        <v>5</v>
      </c>
      <c r="I10" s="224">
        <v>6</v>
      </c>
      <c r="J10" s="224">
        <v>7</v>
      </c>
    </row>
    <row r="11" spans="1:13" ht="15" customHeight="1" x14ac:dyDescent="0.2">
      <c r="A11" s="481" t="s">
        <v>103</v>
      </c>
      <c r="B11" s="482"/>
      <c r="C11" s="299">
        <v>100</v>
      </c>
      <c r="D11" s="300">
        <v>1711</v>
      </c>
      <c r="E11" s="301">
        <v>1129</v>
      </c>
      <c r="F11" s="301">
        <v>1698</v>
      </c>
      <c r="G11" s="301">
        <v>1794</v>
      </c>
      <c r="H11" s="302">
        <v>1790</v>
      </c>
      <c r="I11" s="300">
        <v>-79</v>
      </c>
      <c r="J11" s="149">
        <v>-4.4000000000000004</v>
      </c>
    </row>
    <row r="12" spans="1:13" ht="15" customHeight="1" x14ac:dyDescent="0.2">
      <c r="A12" s="331" t="s">
        <v>137</v>
      </c>
      <c r="B12" s="332" t="s">
        <v>138</v>
      </c>
      <c r="C12" s="305">
        <v>2.3962594973699591</v>
      </c>
      <c r="D12" s="285">
        <v>41</v>
      </c>
      <c r="E12" s="286">
        <v>14</v>
      </c>
      <c r="F12" s="286">
        <v>20</v>
      </c>
      <c r="G12" s="286">
        <v>29</v>
      </c>
      <c r="H12" s="287">
        <v>43</v>
      </c>
      <c r="I12" s="285">
        <v>-2</v>
      </c>
      <c r="J12" s="72">
        <v>-4.7</v>
      </c>
    </row>
    <row r="13" spans="1:13" ht="27.75" customHeight="1" x14ac:dyDescent="0.2">
      <c r="A13" s="331" t="s">
        <v>139</v>
      </c>
      <c r="B13" s="304" t="s">
        <v>276</v>
      </c>
      <c r="C13" s="305">
        <v>0.23378141437755698</v>
      </c>
      <c r="D13" s="285">
        <v>4</v>
      </c>
      <c r="E13" s="286">
        <v>0</v>
      </c>
      <c r="F13" s="286" t="s">
        <v>284</v>
      </c>
      <c r="G13" s="286">
        <v>6</v>
      </c>
      <c r="H13" s="287" t="s">
        <v>284</v>
      </c>
      <c r="I13" s="285" t="s">
        <v>284</v>
      </c>
      <c r="J13" s="72" t="s">
        <v>284</v>
      </c>
    </row>
    <row r="14" spans="1:13" s="74" customFormat="1" ht="15" customHeight="1" x14ac:dyDescent="0.2">
      <c r="A14" s="331" t="s">
        <v>141</v>
      </c>
      <c r="B14" s="220" t="s">
        <v>142</v>
      </c>
      <c r="C14" s="305">
        <v>2.5131502045587375</v>
      </c>
      <c r="D14" s="285">
        <v>43</v>
      </c>
      <c r="E14" s="286">
        <v>21</v>
      </c>
      <c r="F14" s="286">
        <v>48</v>
      </c>
      <c r="G14" s="286">
        <v>39</v>
      </c>
      <c r="H14" s="287">
        <v>30</v>
      </c>
      <c r="I14" s="285">
        <v>13</v>
      </c>
      <c r="J14" s="72">
        <v>43.3</v>
      </c>
      <c r="K14" s="36"/>
      <c r="L14" s="36"/>
      <c r="M14" s="36"/>
    </row>
    <row r="15" spans="1:13" ht="37.5" customHeight="1" x14ac:dyDescent="0.2">
      <c r="A15" s="331" t="s">
        <v>143</v>
      </c>
      <c r="B15" s="220" t="s">
        <v>277</v>
      </c>
      <c r="C15" s="305"/>
      <c r="D15" s="285" t="s">
        <v>284</v>
      </c>
      <c r="E15" s="286">
        <v>10</v>
      </c>
      <c r="F15" s="286">
        <v>26</v>
      </c>
      <c r="G15" s="286">
        <v>20</v>
      </c>
      <c r="H15" s="287">
        <v>15</v>
      </c>
      <c r="I15" s="285" t="s">
        <v>284</v>
      </c>
      <c r="J15" s="72" t="s">
        <v>284</v>
      </c>
    </row>
    <row r="16" spans="1:13" s="74" customFormat="1" ht="25.5" customHeight="1" x14ac:dyDescent="0.2">
      <c r="A16" s="331" t="s">
        <v>145</v>
      </c>
      <c r="B16" s="220" t="s">
        <v>278</v>
      </c>
      <c r="C16" s="305">
        <v>1.2273524254821742</v>
      </c>
      <c r="D16" s="285">
        <v>21</v>
      </c>
      <c r="E16" s="286" t="s">
        <v>284</v>
      </c>
      <c r="F16" s="286">
        <v>17</v>
      </c>
      <c r="G16" s="286" t="s">
        <v>284</v>
      </c>
      <c r="H16" s="287">
        <v>12</v>
      </c>
      <c r="I16" s="285">
        <v>9</v>
      </c>
      <c r="J16" s="72">
        <v>75</v>
      </c>
      <c r="K16" s="36"/>
      <c r="L16" s="36"/>
      <c r="M16" s="36"/>
    </row>
    <row r="17" spans="1:13" ht="37.5" customHeight="1" x14ac:dyDescent="0.2">
      <c r="A17" s="331" t="s">
        <v>147</v>
      </c>
      <c r="B17" s="220" t="s">
        <v>279</v>
      </c>
      <c r="C17" s="305"/>
      <c r="D17" s="285" t="s">
        <v>284</v>
      </c>
      <c r="E17" s="286" t="s">
        <v>284</v>
      </c>
      <c r="F17" s="286">
        <v>5</v>
      </c>
      <c r="G17" s="286" t="s">
        <v>284</v>
      </c>
      <c r="H17" s="287">
        <v>3</v>
      </c>
      <c r="I17" s="285" t="s">
        <v>284</v>
      </c>
      <c r="J17" s="72" t="s">
        <v>284</v>
      </c>
    </row>
    <row r="18" spans="1:13" s="74" customFormat="1" ht="15" customHeight="1" x14ac:dyDescent="0.2">
      <c r="A18" s="272" t="s">
        <v>149</v>
      </c>
      <c r="B18" s="333" t="s">
        <v>150</v>
      </c>
      <c r="C18" s="305">
        <v>1.1104617182933956</v>
      </c>
      <c r="D18" s="285">
        <v>19</v>
      </c>
      <c r="E18" s="286">
        <v>14</v>
      </c>
      <c r="F18" s="286" t="s">
        <v>284</v>
      </c>
      <c r="G18" s="286">
        <v>23</v>
      </c>
      <c r="H18" s="287" t="s">
        <v>284</v>
      </c>
      <c r="I18" s="285" t="s">
        <v>284</v>
      </c>
      <c r="J18" s="72" t="s">
        <v>284</v>
      </c>
      <c r="K18" s="36"/>
      <c r="L18" s="36"/>
      <c r="M18" s="36"/>
    </row>
    <row r="19" spans="1:13" ht="15" customHeight="1" x14ac:dyDescent="0.2">
      <c r="A19" s="331" t="s">
        <v>151</v>
      </c>
      <c r="B19" s="220" t="s">
        <v>152</v>
      </c>
      <c r="C19" s="305">
        <v>5.2600818234950317</v>
      </c>
      <c r="D19" s="285">
        <v>90</v>
      </c>
      <c r="E19" s="286">
        <v>57</v>
      </c>
      <c r="F19" s="286">
        <v>154</v>
      </c>
      <c r="G19" s="286">
        <v>103</v>
      </c>
      <c r="H19" s="287">
        <v>91</v>
      </c>
      <c r="I19" s="285">
        <v>-1</v>
      </c>
      <c r="J19" s="72">
        <v>-1.1000000000000001</v>
      </c>
    </row>
    <row r="20" spans="1:13" s="74" customFormat="1" ht="15" customHeight="1" x14ac:dyDescent="0.2">
      <c r="A20" s="331" t="s">
        <v>153</v>
      </c>
      <c r="B20" s="220" t="s">
        <v>154</v>
      </c>
      <c r="C20" s="305">
        <v>9.9941554646405617</v>
      </c>
      <c r="D20" s="285">
        <v>171</v>
      </c>
      <c r="E20" s="286">
        <v>164</v>
      </c>
      <c r="F20" s="286">
        <v>180</v>
      </c>
      <c r="G20" s="286">
        <v>287</v>
      </c>
      <c r="H20" s="287">
        <v>280</v>
      </c>
      <c r="I20" s="285">
        <v>-109</v>
      </c>
      <c r="J20" s="72">
        <v>-38.9</v>
      </c>
      <c r="K20" s="36"/>
      <c r="L20" s="36"/>
      <c r="M20" s="36"/>
    </row>
    <row r="21" spans="1:13" ht="15" customHeight="1" x14ac:dyDescent="0.2">
      <c r="A21" s="272" t="s">
        <v>155</v>
      </c>
      <c r="B21" s="333" t="s">
        <v>156</v>
      </c>
      <c r="C21" s="305">
        <v>13.909994155464641</v>
      </c>
      <c r="D21" s="285">
        <v>238</v>
      </c>
      <c r="E21" s="286">
        <v>142</v>
      </c>
      <c r="F21" s="286">
        <v>323</v>
      </c>
      <c r="G21" s="286">
        <v>253</v>
      </c>
      <c r="H21" s="287">
        <v>224</v>
      </c>
      <c r="I21" s="285">
        <v>14</v>
      </c>
      <c r="J21" s="72">
        <v>6.3</v>
      </c>
    </row>
    <row r="22" spans="1:13" ht="15" customHeight="1" x14ac:dyDescent="0.2">
      <c r="A22" s="272" t="s">
        <v>157</v>
      </c>
      <c r="B22" s="220" t="s">
        <v>280</v>
      </c>
      <c r="C22" s="305">
        <v>2.8053769725306839</v>
      </c>
      <c r="D22" s="285">
        <v>48</v>
      </c>
      <c r="E22" s="286">
        <v>20</v>
      </c>
      <c r="F22" s="286">
        <v>11</v>
      </c>
      <c r="G22" s="286">
        <v>25</v>
      </c>
      <c r="H22" s="287">
        <v>29</v>
      </c>
      <c r="I22" s="285">
        <v>19</v>
      </c>
      <c r="J22" s="153">
        <v>65.5</v>
      </c>
    </row>
    <row r="23" spans="1:13" ht="27.75" customHeight="1" x14ac:dyDescent="0.2">
      <c r="A23" s="331" t="s">
        <v>159</v>
      </c>
      <c r="B23" s="220" t="s">
        <v>160</v>
      </c>
      <c r="C23" s="305">
        <v>0.35067212156633548</v>
      </c>
      <c r="D23" s="285">
        <v>6</v>
      </c>
      <c r="E23" s="286">
        <v>3</v>
      </c>
      <c r="F23" s="286" t="s">
        <v>284</v>
      </c>
      <c r="G23" s="286">
        <v>4</v>
      </c>
      <c r="H23" s="287" t="s">
        <v>284</v>
      </c>
      <c r="I23" s="285" t="s">
        <v>284</v>
      </c>
      <c r="J23" s="153" t="s">
        <v>284</v>
      </c>
    </row>
    <row r="24" spans="1:13" ht="27.75" customHeight="1" x14ac:dyDescent="0.2">
      <c r="A24" s="331" t="s">
        <v>161</v>
      </c>
      <c r="B24" s="220" t="s">
        <v>281</v>
      </c>
      <c r="C24" s="305">
        <v>4.5587375803623615</v>
      </c>
      <c r="D24" s="285">
        <v>78</v>
      </c>
      <c r="E24" s="286">
        <v>29</v>
      </c>
      <c r="F24" s="286">
        <v>80</v>
      </c>
      <c r="G24" s="286">
        <v>108</v>
      </c>
      <c r="H24" s="287">
        <v>111</v>
      </c>
      <c r="I24" s="285">
        <v>-33</v>
      </c>
      <c r="J24" s="153">
        <v>-29.7</v>
      </c>
    </row>
    <row r="25" spans="1:13" ht="15" customHeight="1" x14ac:dyDescent="0.2">
      <c r="A25" s="272" t="s">
        <v>163</v>
      </c>
      <c r="B25" s="304" t="s">
        <v>164</v>
      </c>
      <c r="C25" s="305">
        <v>36.411455289304499</v>
      </c>
      <c r="D25" s="285">
        <v>623</v>
      </c>
      <c r="E25" s="286">
        <v>421</v>
      </c>
      <c r="F25" s="286">
        <v>598</v>
      </c>
      <c r="G25" s="286">
        <v>600</v>
      </c>
      <c r="H25" s="287">
        <v>639</v>
      </c>
      <c r="I25" s="285">
        <v>-16</v>
      </c>
      <c r="J25" s="153">
        <v>-2.5</v>
      </c>
    </row>
    <row r="26" spans="1:13" ht="27.75" customHeight="1" x14ac:dyDescent="0.2">
      <c r="A26" s="331" t="s">
        <v>165</v>
      </c>
      <c r="B26" s="304" t="s">
        <v>376</v>
      </c>
      <c r="C26" s="305">
        <v>24.663939216832262</v>
      </c>
      <c r="D26" s="285">
        <v>422</v>
      </c>
      <c r="E26" s="286">
        <v>205</v>
      </c>
      <c r="F26" s="286">
        <v>278</v>
      </c>
      <c r="G26" s="286">
        <v>322</v>
      </c>
      <c r="H26" s="287">
        <v>368</v>
      </c>
      <c r="I26" s="285">
        <v>54</v>
      </c>
      <c r="J26" s="153">
        <v>14.7</v>
      </c>
    </row>
    <row r="27" spans="1:13" ht="15" customHeight="1" x14ac:dyDescent="0.2">
      <c r="A27" s="272">
        <v>782.78300000000002</v>
      </c>
      <c r="B27" s="334" t="s">
        <v>167</v>
      </c>
      <c r="C27" s="305">
        <v>11.747516072472239</v>
      </c>
      <c r="D27" s="285">
        <v>201</v>
      </c>
      <c r="E27" s="286">
        <v>216</v>
      </c>
      <c r="F27" s="286">
        <v>320</v>
      </c>
      <c r="G27" s="286">
        <v>278</v>
      </c>
      <c r="H27" s="287">
        <v>271</v>
      </c>
      <c r="I27" s="285">
        <v>-70</v>
      </c>
      <c r="J27" s="153">
        <v>-25.8</v>
      </c>
    </row>
    <row r="28" spans="1:13" ht="27.75" customHeight="1" x14ac:dyDescent="0.2">
      <c r="A28" s="331" t="s">
        <v>168</v>
      </c>
      <c r="B28" s="220" t="s">
        <v>169</v>
      </c>
      <c r="C28" s="305">
        <v>2.863822326125073</v>
      </c>
      <c r="D28" s="285">
        <v>49</v>
      </c>
      <c r="E28" s="286">
        <v>36</v>
      </c>
      <c r="F28" s="286">
        <v>63</v>
      </c>
      <c r="G28" s="286">
        <v>59</v>
      </c>
      <c r="H28" s="287">
        <v>54</v>
      </c>
      <c r="I28" s="285">
        <v>-5</v>
      </c>
      <c r="J28" s="153">
        <v>-9.3000000000000007</v>
      </c>
    </row>
    <row r="29" spans="1:13" ht="15" customHeight="1" x14ac:dyDescent="0.2">
      <c r="A29" s="331" t="s">
        <v>170</v>
      </c>
      <c r="B29" s="220" t="s">
        <v>171</v>
      </c>
      <c r="C29" s="305">
        <v>2.5131502045587375</v>
      </c>
      <c r="D29" s="285">
        <v>43</v>
      </c>
      <c r="E29" s="286">
        <v>35</v>
      </c>
      <c r="F29" s="286">
        <v>25</v>
      </c>
      <c r="G29" s="286">
        <v>35</v>
      </c>
      <c r="H29" s="287">
        <v>30</v>
      </c>
      <c r="I29" s="285">
        <v>13</v>
      </c>
      <c r="J29" s="153">
        <v>43.3</v>
      </c>
    </row>
    <row r="30" spans="1:13" ht="15" customHeight="1" x14ac:dyDescent="0.2">
      <c r="A30" s="331">
        <v>86</v>
      </c>
      <c r="B30" s="359" t="s">
        <v>172</v>
      </c>
      <c r="C30" s="305">
        <v>1.1104617182933956</v>
      </c>
      <c r="D30" s="285">
        <v>19</v>
      </c>
      <c r="E30" s="286">
        <v>18</v>
      </c>
      <c r="F30" s="286">
        <v>19</v>
      </c>
      <c r="G30" s="286">
        <v>22</v>
      </c>
      <c r="H30" s="287">
        <v>16</v>
      </c>
      <c r="I30" s="285">
        <v>3</v>
      </c>
      <c r="J30" s="153">
        <v>18.8</v>
      </c>
    </row>
    <row r="31" spans="1:13" ht="15" customHeight="1" x14ac:dyDescent="0.2">
      <c r="A31" s="331">
        <v>87.88</v>
      </c>
      <c r="B31" s="360" t="s">
        <v>173</v>
      </c>
      <c r="C31" s="305">
        <v>0.81823495032144944</v>
      </c>
      <c r="D31" s="285">
        <v>14</v>
      </c>
      <c r="E31" s="286">
        <v>11</v>
      </c>
      <c r="F31" s="286" t="s">
        <v>284</v>
      </c>
      <c r="G31" s="286">
        <v>17</v>
      </c>
      <c r="H31" s="287" t="s">
        <v>284</v>
      </c>
      <c r="I31" s="285" t="s">
        <v>284</v>
      </c>
      <c r="J31" s="153" t="s">
        <v>284</v>
      </c>
    </row>
    <row r="32" spans="1:13" ht="15" customHeight="1" x14ac:dyDescent="0.2">
      <c r="A32" s="331" t="s">
        <v>174</v>
      </c>
      <c r="B32" s="359" t="s">
        <v>175</v>
      </c>
      <c r="C32" s="305">
        <v>13.150204558737581</v>
      </c>
      <c r="D32" s="285">
        <v>225</v>
      </c>
      <c r="E32" s="286">
        <v>144</v>
      </c>
      <c r="F32" s="286">
        <v>149</v>
      </c>
      <c r="G32" s="286">
        <v>184</v>
      </c>
      <c r="H32" s="287">
        <v>199</v>
      </c>
      <c r="I32" s="285">
        <v>26</v>
      </c>
      <c r="J32" s="153">
        <v>13.1</v>
      </c>
    </row>
    <row r="33" spans="1:10" ht="15" customHeight="1" x14ac:dyDescent="0.2">
      <c r="A33" s="331"/>
      <c r="B33" s="360" t="s">
        <v>283</v>
      </c>
      <c r="C33" s="305">
        <v>0</v>
      </c>
      <c r="D33" s="285">
        <v>0</v>
      </c>
      <c r="E33" s="286">
        <v>0</v>
      </c>
      <c r="F33" s="286">
        <v>0</v>
      </c>
      <c r="G33" s="286">
        <v>0</v>
      </c>
      <c r="H33" s="287">
        <v>0</v>
      </c>
      <c r="I33" s="285">
        <v>0</v>
      </c>
      <c r="J33" s="153">
        <v>0</v>
      </c>
    </row>
    <row r="34" spans="1:10" ht="30" customHeight="1" x14ac:dyDescent="0.2">
      <c r="A34" s="490" t="s">
        <v>285</v>
      </c>
      <c r="B34" s="491"/>
      <c r="C34" s="305">
        <v>2.3962594973699591</v>
      </c>
      <c r="D34" s="285">
        <v>41</v>
      </c>
      <c r="E34" s="286">
        <v>14</v>
      </c>
      <c r="F34" s="286">
        <v>20</v>
      </c>
      <c r="G34" s="286">
        <v>29</v>
      </c>
      <c r="H34" s="287">
        <v>43</v>
      </c>
      <c r="I34" s="285">
        <v>-2</v>
      </c>
      <c r="J34" s="153">
        <v>-4.7</v>
      </c>
    </row>
    <row r="35" spans="1:10" ht="15" customHeight="1" x14ac:dyDescent="0.2">
      <c r="A35" s="335" t="s">
        <v>177</v>
      </c>
      <c r="B35" s="336" t="s">
        <v>178</v>
      </c>
      <c r="C35" s="305">
        <v>3.85739333722969</v>
      </c>
      <c r="D35" s="285">
        <v>66</v>
      </c>
      <c r="E35" s="286">
        <v>35</v>
      </c>
      <c r="F35" s="286">
        <v>69</v>
      </c>
      <c r="G35" s="286">
        <v>68</v>
      </c>
      <c r="H35" s="287">
        <v>61</v>
      </c>
      <c r="I35" s="285">
        <v>5</v>
      </c>
      <c r="J35" s="153">
        <v>8.1999999999999993</v>
      </c>
    </row>
    <row r="36" spans="1:10" ht="15" customHeight="1" x14ac:dyDescent="0.2">
      <c r="A36" s="337" t="s">
        <v>179</v>
      </c>
      <c r="B36" s="338" t="s">
        <v>180</v>
      </c>
      <c r="C36" s="289">
        <v>93.746347165400351</v>
      </c>
      <c r="D36" s="290">
        <v>1604</v>
      </c>
      <c r="E36" s="291">
        <v>1080</v>
      </c>
      <c r="F36" s="291">
        <v>1609</v>
      </c>
      <c r="G36" s="291">
        <v>1697</v>
      </c>
      <c r="H36" s="292">
        <v>1686</v>
      </c>
      <c r="I36" s="290">
        <v>-82</v>
      </c>
      <c r="J36" s="155">
        <v>-4.9000000000000004</v>
      </c>
    </row>
    <row r="37" spans="1:10" s="81" customFormat="1" ht="12.75" customHeight="1" x14ac:dyDescent="0.25">
      <c r="A37" s="83"/>
      <c r="J37" s="82" t="s">
        <v>38</v>
      </c>
    </row>
    <row r="38" spans="1:10" s="81" customFormat="1" ht="12.75" customHeight="1" x14ac:dyDescent="0.25">
      <c r="A38" s="83" t="s">
        <v>286</v>
      </c>
    </row>
    <row r="39" spans="1:10" s="81" customFormat="1" ht="12.75" customHeight="1" x14ac:dyDescent="0.25">
      <c r="A39" s="81" t="s">
        <v>287</v>
      </c>
    </row>
    <row r="40" spans="1:10" s="81" customFormat="1" ht="30.65" customHeight="1" x14ac:dyDescent="0.25">
      <c r="A40" s="461" t="s">
        <v>378</v>
      </c>
      <c r="B40" s="461"/>
      <c r="C40" s="461"/>
      <c r="D40" s="461"/>
      <c r="E40" s="461"/>
      <c r="F40" s="461"/>
      <c r="G40" s="461"/>
      <c r="H40" s="461"/>
      <c r="I40" s="461"/>
      <c r="J40" s="461"/>
    </row>
    <row r="41" spans="1:10" s="81" customFormat="1" ht="12.75" customHeight="1" x14ac:dyDescent="0.25">
      <c r="A41" s="81" t="s">
        <v>384</v>
      </c>
    </row>
    <row r="42" spans="1:10" s="81" customFormat="1" ht="12.75" customHeight="1" x14ac:dyDescent="0.25"/>
    <row r="43" spans="1:10" s="81" customFormat="1" ht="12.75" customHeight="1" x14ac:dyDescent="0.25"/>
    <row r="44" spans="1:10" s="81" customFormat="1" ht="12.75" customHeight="1" x14ac:dyDescent="0.25"/>
    <row r="45" spans="1:10" s="74" customFormat="1" ht="12.75" customHeight="1" x14ac:dyDescent="0.2"/>
    <row r="46" spans="1:10" s="74" customFormat="1" ht="12.75" customHeight="1" x14ac:dyDescent="0.2">
      <c r="A46" s="36"/>
      <c r="B46" s="36"/>
      <c r="C46" s="36"/>
      <c r="D46" s="36"/>
      <c r="E46" s="36"/>
      <c r="F46" s="36"/>
      <c r="G46" s="36"/>
      <c r="H46" s="36"/>
      <c r="I46" s="36"/>
      <c r="J46" s="36"/>
    </row>
    <row r="47" spans="1:10" s="74" customFormat="1" ht="12.75" customHeight="1" x14ac:dyDescent="0.2">
      <c r="A47" s="36"/>
      <c r="B47" s="36"/>
      <c r="C47" s="36"/>
      <c r="D47" s="36"/>
      <c r="E47" s="36"/>
      <c r="F47" s="36"/>
      <c r="G47" s="36"/>
      <c r="H47" s="36"/>
      <c r="I47" s="36"/>
      <c r="J47" s="36"/>
    </row>
    <row r="48" spans="1:10" ht="12.75" customHeight="1" x14ac:dyDescent="0.2"/>
    <row r="49" ht="12.75" customHeight="1" x14ac:dyDescent="0.2"/>
    <row r="50" ht="12.75" customHeight="1" x14ac:dyDescent="0.2"/>
    <row r="51" ht="12.75" customHeight="1" x14ac:dyDescent="0.2"/>
  </sheetData>
  <mergeCells count="15">
    <mergeCell ref="A11:B11"/>
    <mergeCell ref="A34:B34"/>
    <mergeCell ref="A40:J4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03B3-7083-43F6-9F31-CB2AC59B3AC9}">
  <sheetPr codeName="Tabelle45"/>
  <dimension ref="A1:IV139"/>
  <sheetViews>
    <sheetView showGridLines="0" zoomScaleNormal="100" workbookViewId="0"/>
  </sheetViews>
  <sheetFormatPr defaultColWidth="8.81640625" defaultRowHeight="16" customHeight="1" x14ac:dyDescent="0.2"/>
  <cols>
    <col min="1" max="1" width="4.453125" style="283" customWidth="1"/>
    <col min="2" max="2" width="32.453125" style="36" bestFit="1" customWidth="1"/>
    <col min="3" max="3" width="5.7265625" style="36" customWidth="1"/>
    <col min="4" max="4" width="5.7265625" style="282" customWidth="1"/>
    <col min="5" max="9" width="9.7265625" style="109" customWidth="1"/>
    <col min="10" max="10" width="9.7265625" style="85" customWidth="1"/>
    <col min="11" max="11" width="9.7265625" style="86" customWidth="1"/>
    <col min="12" max="16384" width="8.81640625" style="36"/>
  </cols>
  <sheetData>
    <row r="1" spans="1:255" customFormat="1" ht="36.75" customHeight="1" x14ac:dyDescent="0.25">
      <c r="A1" s="245" t="s">
        <v>404</v>
      </c>
      <c r="B1" s="14"/>
      <c r="C1" s="14"/>
      <c r="D1" s="246"/>
      <c r="E1" s="247"/>
      <c r="F1" s="247"/>
      <c r="G1" s="247"/>
      <c r="H1" s="247"/>
      <c r="I1" s="247"/>
      <c r="J1" s="14"/>
      <c r="K1" s="16" t="s">
        <v>41</v>
      </c>
    </row>
    <row r="2" spans="1:255" customFormat="1" ht="11.25" customHeight="1" x14ac:dyDescent="0.25">
      <c r="A2" s="248"/>
      <c r="B2" s="18"/>
      <c r="C2" s="18"/>
      <c r="D2" s="249"/>
      <c r="E2" s="250"/>
      <c r="F2" s="250"/>
      <c r="G2" s="250"/>
      <c r="H2" s="250"/>
      <c r="I2" s="250"/>
      <c r="J2" s="18"/>
      <c r="K2" s="18"/>
    </row>
    <row r="3" spans="1:255" s="33" customFormat="1" ht="15" customHeight="1" x14ac:dyDescent="0.35">
      <c r="A3" s="422" t="s">
        <v>405</v>
      </c>
      <c r="B3" s="422"/>
      <c r="C3" s="422"/>
      <c r="D3" s="422"/>
      <c r="E3" s="422"/>
      <c r="F3" s="422"/>
      <c r="G3" s="422"/>
      <c r="H3" s="422"/>
      <c r="I3" s="422"/>
      <c r="J3" s="422"/>
      <c r="K3" s="422"/>
    </row>
    <row r="4" spans="1:255" s="33" customFormat="1" ht="11.25" customHeight="1" x14ac:dyDescent="0.35">
      <c r="A4" s="479" t="s">
        <v>11</v>
      </c>
      <c r="B4" s="479"/>
      <c r="C4" s="479"/>
      <c r="D4" s="479"/>
      <c r="E4" s="479"/>
      <c r="F4" s="479"/>
      <c r="G4" s="479"/>
      <c r="H4" s="479"/>
      <c r="I4" s="479"/>
      <c r="J4" s="479"/>
      <c r="K4" s="479"/>
    </row>
    <row r="5" spans="1:255" s="33" customFormat="1" ht="11.25" customHeight="1" x14ac:dyDescent="0.35">
      <c r="A5" s="446" t="s">
        <v>43</v>
      </c>
      <c r="B5" s="446"/>
      <c r="C5" s="446"/>
      <c r="D5" s="446"/>
      <c r="E5" s="446"/>
      <c r="F5" s="251"/>
      <c r="G5" s="251"/>
      <c r="H5" s="251"/>
      <c r="I5" s="251"/>
      <c r="J5" s="92"/>
      <c r="K5" s="92"/>
    </row>
    <row r="6" spans="1:255" s="33" customFormat="1" ht="12.75" customHeight="1" x14ac:dyDescent="0.35">
      <c r="A6" s="252"/>
      <c r="B6" s="252"/>
      <c r="C6" s="252"/>
      <c r="D6" s="252"/>
      <c r="E6" s="252"/>
      <c r="F6" s="252"/>
      <c r="G6" s="252"/>
      <c r="H6" s="252"/>
      <c r="I6" s="252"/>
      <c r="J6" s="252"/>
      <c r="K6" s="252"/>
    </row>
    <row r="7" spans="1:255" customFormat="1" ht="11.25" customHeight="1" x14ac:dyDescent="0.25">
      <c r="A7" s="437" t="s">
        <v>290</v>
      </c>
      <c r="B7" s="426"/>
      <c r="C7" s="426"/>
      <c r="D7" s="431" t="s">
        <v>250</v>
      </c>
      <c r="E7" s="496" t="s">
        <v>93</v>
      </c>
      <c r="F7" s="497"/>
      <c r="G7" s="497"/>
      <c r="H7" s="497"/>
      <c r="I7" s="498"/>
      <c r="J7" s="437" t="s">
        <v>94</v>
      </c>
      <c r="K7" s="438"/>
      <c r="L7" s="36"/>
      <c r="M7" s="36"/>
      <c r="N7" s="36"/>
    </row>
    <row r="8" spans="1:255" ht="22.5" customHeight="1" x14ac:dyDescent="0.2">
      <c r="A8" s="427"/>
      <c r="B8" s="428"/>
      <c r="C8" s="428"/>
      <c r="D8" s="432"/>
      <c r="E8" s="472" t="s">
        <v>95</v>
      </c>
      <c r="F8" s="472" t="s">
        <v>96</v>
      </c>
      <c r="G8" s="472" t="s">
        <v>97</v>
      </c>
      <c r="H8" s="472" t="s">
        <v>98</v>
      </c>
      <c r="I8" s="472" t="s">
        <v>99</v>
      </c>
      <c r="J8" s="439"/>
      <c r="K8" s="440"/>
    </row>
    <row r="9" spans="1:255" ht="11.25" customHeight="1" x14ac:dyDescent="0.2">
      <c r="A9" s="427"/>
      <c r="B9" s="428"/>
      <c r="C9" s="428"/>
      <c r="D9" s="432"/>
      <c r="E9" s="473"/>
      <c r="F9" s="473"/>
      <c r="G9" s="473"/>
      <c r="H9" s="473"/>
      <c r="I9" s="473"/>
      <c r="J9" s="37" t="s">
        <v>100</v>
      </c>
      <c r="K9" s="38" t="s">
        <v>101</v>
      </c>
    </row>
    <row r="10" spans="1:255" ht="11.25" customHeight="1" x14ac:dyDescent="0.2">
      <c r="A10" s="429"/>
      <c r="B10" s="430"/>
      <c r="C10" s="430"/>
      <c r="D10" s="433"/>
      <c r="E10" s="253">
        <v>1</v>
      </c>
      <c r="F10" s="253">
        <v>2</v>
      </c>
      <c r="G10" s="253">
        <v>3</v>
      </c>
      <c r="H10" s="253">
        <v>4</v>
      </c>
      <c r="I10" s="253">
        <v>5</v>
      </c>
      <c r="J10" s="39">
        <v>6</v>
      </c>
      <c r="K10" s="39">
        <v>7</v>
      </c>
    </row>
    <row r="11" spans="1:255" ht="11.25" customHeight="1" x14ac:dyDescent="0.2">
      <c r="A11" s="254" t="s">
        <v>103</v>
      </c>
      <c r="B11" s="255"/>
      <c r="C11" s="256"/>
      <c r="D11" s="288">
        <v>100</v>
      </c>
      <c r="E11" s="285">
        <v>1711</v>
      </c>
      <c r="F11" s="286">
        <v>1129</v>
      </c>
      <c r="G11" s="286">
        <v>1698</v>
      </c>
      <c r="H11" s="286">
        <v>1794</v>
      </c>
      <c r="I11" s="287">
        <v>1790</v>
      </c>
      <c r="J11" s="285">
        <v>-79</v>
      </c>
      <c r="K11" s="153">
        <v>-4.4000000000000004</v>
      </c>
    </row>
    <row r="12" spans="1:255" ht="11.25" customHeight="1" x14ac:dyDescent="0.2">
      <c r="A12" s="257" t="s">
        <v>291</v>
      </c>
      <c r="B12" s="258"/>
      <c r="C12" s="258">
        <v>100</v>
      </c>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292</v>
      </c>
      <c r="B13" s="255"/>
      <c r="C13" s="263"/>
      <c r="D13" s="288">
        <v>59.67270601987142</v>
      </c>
      <c r="E13" s="285">
        <v>1021</v>
      </c>
      <c r="F13" s="286">
        <v>730</v>
      </c>
      <c r="G13" s="286">
        <v>1072</v>
      </c>
      <c r="H13" s="286">
        <v>1148</v>
      </c>
      <c r="I13" s="287">
        <v>1171</v>
      </c>
      <c r="J13" s="285">
        <v>-150</v>
      </c>
      <c r="K13" s="153">
        <v>-12.8</v>
      </c>
    </row>
    <row r="14" spans="1:255" ht="11.25" customHeight="1" x14ac:dyDescent="0.2">
      <c r="A14" s="262" t="s">
        <v>293</v>
      </c>
      <c r="B14" s="255"/>
      <c r="C14" s="263"/>
      <c r="D14" s="288">
        <v>30.040911747516073</v>
      </c>
      <c r="E14" s="285">
        <v>514</v>
      </c>
      <c r="F14" s="286">
        <v>272</v>
      </c>
      <c r="G14" s="286">
        <v>508</v>
      </c>
      <c r="H14" s="286">
        <v>517</v>
      </c>
      <c r="I14" s="287">
        <v>482</v>
      </c>
      <c r="J14" s="285">
        <v>32</v>
      </c>
      <c r="K14" s="153">
        <v>6.6</v>
      </c>
    </row>
    <row r="15" spans="1:255" s="74" customFormat="1" ht="11.25" customHeight="1" x14ac:dyDescent="0.2">
      <c r="A15" s="262" t="s">
        <v>294</v>
      </c>
      <c r="B15" s="265"/>
      <c r="C15" s="263"/>
      <c r="D15" s="288">
        <v>5.376972530683811</v>
      </c>
      <c r="E15" s="351">
        <v>92</v>
      </c>
      <c r="F15" s="352">
        <v>56</v>
      </c>
      <c r="G15" s="352">
        <v>55</v>
      </c>
      <c r="H15" s="352">
        <v>77</v>
      </c>
      <c r="I15" s="364">
        <v>79</v>
      </c>
      <c r="J15" s="285">
        <v>13</v>
      </c>
      <c r="K15" s="153">
        <v>16.5</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295</v>
      </c>
      <c r="B16" s="255"/>
      <c r="C16" s="341"/>
      <c r="D16" s="289">
        <v>4.8509643483343075</v>
      </c>
      <c r="E16" s="370">
        <v>83</v>
      </c>
      <c r="F16" s="371">
        <v>70</v>
      </c>
      <c r="G16" s="371">
        <v>62</v>
      </c>
      <c r="H16" s="371">
        <v>52</v>
      </c>
      <c r="I16" s="372">
        <v>57</v>
      </c>
      <c r="J16" s="290">
        <v>26</v>
      </c>
      <c r="K16" s="155">
        <v>45.6</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2">
      <c r="A17" s="266" t="s">
        <v>296</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297</v>
      </c>
      <c r="B18" s="255"/>
      <c r="C18" s="273"/>
      <c r="D18" s="288">
        <v>0.81823495032144944</v>
      </c>
      <c r="E18" s="354">
        <v>14</v>
      </c>
      <c r="F18" s="352">
        <v>10</v>
      </c>
      <c r="G18" s="352">
        <v>10</v>
      </c>
      <c r="H18" s="352">
        <v>18</v>
      </c>
      <c r="I18" s="353">
        <v>19</v>
      </c>
      <c r="J18" s="285">
        <v>-5</v>
      </c>
      <c r="K18" s="153">
        <v>-26.3</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298</v>
      </c>
      <c r="B19" s="255"/>
      <c r="C19" s="263"/>
      <c r="D19" s="288">
        <v>1.8702513150204558</v>
      </c>
      <c r="E19" s="351">
        <v>32</v>
      </c>
      <c r="F19" s="352">
        <v>13</v>
      </c>
      <c r="G19" s="352">
        <v>11</v>
      </c>
      <c r="H19" s="352">
        <v>20</v>
      </c>
      <c r="I19" s="356">
        <v>16</v>
      </c>
      <c r="J19" s="285">
        <v>16</v>
      </c>
      <c r="K19" s="153">
        <v>100</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299</v>
      </c>
      <c r="B20" s="255"/>
      <c r="C20" s="263"/>
      <c r="D20" s="288"/>
      <c r="E20" s="285" t="s">
        <v>284</v>
      </c>
      <c r="F20" s="355">
        <v>3</v>
      </c>
      <c r="G20" s="355">
        <v>3</v>
      </c>
      <c r="H20" s="355">
        <v>3</v>
      </c>
      <c r="I20" s="287" t="s">
        <v>284</v>
      </c>
      <c r="J20" s="285" t="s">
        <v>284</v>
      </c>
      <c r="K20" s="153" t="s">
        <v>284</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300</v>
      </c>
      <c r="B21" s="255"/>
      <c r="C21" s="263"/>
      <c r="D21" s="288">
        <v>5.2016364699006425</v>
      </c>
      <c r="E21" s="351">
        <v>89</v>
      </c>
      <c r="F21" s="352">
        <v>70</v>
      </c>
      <c r="G21" s="352">
        <v>83</v>
      </c>
      <c r="H21" s="352">
        <v>91</v>
      </c>
      <c r="I21" s="353">
        <v>89</v>
      </c>
      <c r="J21" s="285">
        <v>0</v>
      </c>
      <c r="K21" s="153">
        <v>0</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301</v>
      </c>
      <c r="B22" s="255"/>
      <c r="C22" s="263"/>
      <c r="D22" s="288">
        <v>0.35067212156633548</v>
      </c>
      <c r="E22" s="351">
        <v>6</v>
      </c>
      <c r="F22" s="352">
        <v>8</v>
      </c>
      <c r="G22" s="352">
        <v>6</v>
      </c>
      <c r="H22" s="352">
        <v>6</v>
      </c>
      <c r="I22" s="353">
        <v>4</v>
      </c>
      <c r="J22" s="285">
        <v>2</v>
      </c>
      <c r="K22" s="153">
        <v>50</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2">
      <c r="A23" s="257" t="s">
        <v>302</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303</v>
      </c>
      <c r="C24" s="273"/>
      <c r="D24" s="288">
        <v>3.85739333722969</v>
      </c>
      <c r="E24" s="354">
        <v>66</v>
      </c>
      <c r="F24" s="352">
        <v>17</v>
      </c>
      <c r="G24" s="352">
        <v>22</v>
      </c>
      <c r="H24" s="352">
        <v>61</v>
      </c>
      <c r="I24" s="364">
        <v>59</v>
      </c>
      <c r="J24" s="285">
        <v>7</v>
      </c>
      <c r="K24" s="153">
        <v>11.9</v>
      </c>
    </row>
    <row r="25" spans="1:256" s="74" customFormat="1" ht="11.25" customHeight="1" x14ac:dyDescent="0.2">
      <c r="A25" s="272">
        <v>111</v>
      </c>
      <c r="B25" s="255" t="s">
        <v>304</v>
      </c>
      <c r="C25" s="263"/>
      <c r="D25" s="288">
        <v>2.1040327293980128</v>
      </c>
      <c r="E25" s="354">
        <v>36</v>
      </c>
      <c r="F25" s="352">
        <v>14</v>
      </c>
      <c r="G25" s="352">
        <v>19</v>
      </c>
      <c r="H25" s="352">
        <v>30</v>
      </c>
      <c r="I25" s="364">
        <v>33</v>
      </c>
      <c r="J25" s="285">
        <v>3</v>
      </c>
      <c r="K25" s="153">
        <v>9.1</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305</v>
      </c>
      <c r="C26" s="263"/>
      <c r="D26" s="288">
        <v>0.23378141437755698</v>
      </c>
      <c r="E26" s="354">
        <v>4</v>
      </c>
      <c r="F26" s="286" t="s">
        <v>284</v>
      </c>
      <c r="G26" s="355">
        <v>5</v>
      </c>
      <c r="H26" s="355">
        <v>14</v>
      </c>
      <c r="I26" s="362">
        <v>15</v>
      </c>
      <c r="J26" s="285">
        <v>-11</v>
      </c>
      <c r="K26" s="153">
        <v>-73.3</v>
      </c>
    </row>
    <row r="27" spans="1:256" s="74" customFormat="1" ht="11.25" customHeight="1" x14ac:dyDescent="0.2">
      <c r="A27" s="272">
        <v>21</v>
      </c>
      <c r="B27" s="255" t="s">
        <v>306</v>
      </c>
      <c r="C27" s="263"/>
      <c r="D27" s="288"/>
      <c r="E27" s="285" t="s">
        <v>284</v>
      </c>
      <c r="F27" s="286" t="s">
        <v>284</v>
      </c>
      <c r="G27" s="286" t="s">
        <v>284</v>
      </c>
      <c r="H27" s="286" t="s">
        <v>284</v>
      </c>
      <c r="I27" s="363" t="s">
        <v>284</v>
      </c>
      <c r="J27" s="285" t="s">
        <v>284</v>
      </c>
      <c r="K27" s="153" t="s">
        <v>284</v>
      </c>
      <c r="L27" s="36"/>
      <c r="M27" s="36"/>
      <c r="N27" s="36"/>
    </row>
    <row r="28" spans="1:256" ht="11.25" customHeight="1" x14ac:dyDescent="0.2">
      <c r="A28" s="272">
        <v>22</v>
      </c>
      <c r="B28" s="255" t="s">
        <v>307</v>
      </c>
      <c r="C28" s="263"/>
      <c r="D28" s="288"/>
      <c r="E28" s="285" t="s">
        <v>284</v>
      </c>
      <c r="F28" s="286" t="s">
        <v>284</v>
      </c>
      <c r="G28" s="286" t="s">
        <v>284</v>
      </c>
      <c r="H28" s="286">
        <v>0</v>
      </c>
      <c r="I28" s="362">
        <v>3</v>
      </c>
      <c r="J28" s="285" t="s">
        <v>284</v>
      </c>
      <c r="K28" s="153" t="s">
        <v>284</v>
      </c>
    </row>
    <row r="29" spans="1:256" ht="11.25" customHeight="1" x14ac:dyDescent="0.2">
      <c r="A29" s="272">
        <v>23</v>
      </c>
      <c r="B29" s="255" t="s">
        <v>308</v>
      </c>
      <c r="C29" s="273"/>
      <c r="D29" s="288"/>
      <c r="E29" s="285">
        <v>0</v>
      </c>
      <c r="F29" s="286">
        <v>0</v>
      </c>
      <c r="G29" s="286" t="s">
        <v>284</v>
      </c>
      <c r="H29" s="286" t="s">
        <v>284</v>
      </c>
      <c r="I29" s="363" t="s">
        <v>284</v>
      </c>
      <c r="J29" s="285" t="s">
        <v>284</v>
      </c>
      <c r="K29" s="153" t="s">
        <v>284</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309</v>
      </c>
      <c r="C30" s="273"/>
      <c r="D30" s="288">
        <v>1.2273524254821742</v>
      </c>
      <c r="E30" s="354">
        <v>21</v>
      </c>
      <c r="F30" s="355">
        <v>11</v>
      </c>
      <c r="G30" s="355">
        <v>18</v>
      </c>
      <c r="H30" s="352">
        <v>23</v>
      </c>
      <c r="I30" s="364">
        <v>16</v>
      </c>
      <c r="J30" s="285">
        <v>5</v>
      </c>
      <c r="K30" s="153">
        <v>31.3</v>
      </c>
    </row>
    <row r="31" spans="1:256" ht="11.25" customHeight="1" x14ac:dyDescent="0.2">
      <c r="A31" s="272">
        <v>25</v>
      </c>
      <c r="B31" s="255" t="s">
        <v>310</v>
      </c>
      <c r="C31" s="273"/>
      <c r="D31" s="288">
        <v>0.40911747516072472</v>
      </c>
      <c r="E31" s="354">
        <v>7</v>
      </c>
      <c r="F31" s="355">
        <v>8</v>
      </c>
      <c r="G31" s="355">
        <v>11</v>
      </c>
      <c r="H31" s="355">
        <v>9</v>
      </c>
      <c r="I31" s="362">
        <v>7</v>
      </c>
      <c r="J31" s="285">
        <v>0</v>
      </c>
      <c r="K31" s="153">
        <v>0</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311</v>
      </c>
      <c r="C32" s="263"/>
      <c r="D32" s="288">
        <v>0.52600818234950319</v>
      </c>
      <c r="E32" s="354">
        <v>9</v>
      </c>
      <c r="F32" s="355">
        <v>5</v>
      </c>
      <c r="G32" s="355">
        <v>4</v>
      </c>
      <c r="H32" s="355">
        <v>7</v>
      </c>
      <c r="I32" s="362">
        <v>6</v>
      </c>
      <c r="J32" s="285">
        <v>3</v>
      </c>
      <c r="K32" s="153">
        <v>50</v>
      </c>
    </row>
    <row r="33" spans="1:255" ht="11.25" customHeight="1" x14ac:dyDescent="0.2">
      <c r="A33" s="272">
        <v>27</v>
      </c>
      <c r="B33" s="255" t="s">
        <v>312</v>
      </c>
      <c r="C33" s="263"/>
      <c r="D33" s="288">
        <v>0.52600818234950319</v>
      </c>
      <c r="E33" s="354">
        <v>9</v>
      </c>
      <c r="F33" s="355">
        <v>8</v>
      </c>
      <c r="G33" s="355">
        <v>5</v>
      </c>
      <c r="H33" s="355">
        <v>4</v>
      </c>
      <c r="I33" s="362">
        <v>4</v>
      </c>
      <c r="J33" s="285">
        <v>5</v>
      </c>
      <c r="K33" s="153">
        <v>125</v>
      </c>
    </row>
    <row r="34" spans="1:255" ht="11.25" customHeight="1" x14ac:dyDescent="0.2">
      <c r="A34" s="272">
        <v>28</v>
      </c>
      <c r="B34" s="255" t="s">
        <v>313</v>
      </c>
      <c r="C34" s="263"/>
      <c r="D34" s="288">
        <v>0.64289888953828167</v>
      </c>
      <c r="E34" s="354">
        <v>11</v>
      </c>
      <c r="F34" s="355">
        <v>4</v>
      </c>
      <c r="G34" s="355">
        <v>3</v>
      </c>
      <c r="H34" s="355">
        <v>9</v>
      </c>
      <c r="I34" s="362">
        <v>6</v>
      </c>
      <c r="J34" s="285">
        <v>5</v>
      </c>
      <c r="K34" s="153">
        <v>83.3</v>
      </c>
    </row>
    <row r="35" spans="1:255" ht="11.25" customHeight="1" x14ac:dyDescent="0.2">
      <c r="A35" s="272">
        <v>29</v>
      </c>
      <c r="B35" s="255" t="s">
        <v>314</v>
      </c>
      <c r="C35" s="263"/>
      <c r="D35" s="288">
        <v>2.8053769725306839</v>
      </c>
      <c r="E35" s="351">
        <v>48</v>
      </c>
      <c r="F35" s="352">
        <v>27</v>
      </c>
      <c r="G35" s="352">
        <v>38</v>
      </c>
      <c r="H35" s="352">
        <v>40</v>
      </c>
      <c r="I35" s="364">
        <v>39</v>
      </c>
      <c r="J35" s="285">
        <v>9</v>
      </c>
      <c r="K35" s="153">
        <v>23.1</v>
      </c>
    </row>
    <row r="36" spans="1:255" ht="11.25" customHeight="1" x14ac:dyDescent="0.2">
      <c r="A36" s="272">
        <v>292</v>
      </c>
      <c r="B36" s="255" t="s">
        <v>315</v>
      </c>
      <c r="C36" s="263"/>
      <c r="D36" s="288">
        <v>0.52600818234950319</v>
      </c>
      <c r="E36" s="354">
        <v>9</v>
      </c>
      <c r="F36" s="355">
        <v>5</v>
      </c>
      <c r="G36" s="355">
        <v>3</v>
      </c>
      <c r="H36" s="355">
        <v>6</v>
      </c>
      <c r="I36" s="362">
        <v>4</v>
      </c>
      <c r="J36" s="285">
        <v>5</v>
      </c>
      <c r="K36" s="153">
        <v>125</v>
      </c>
    </row>
    <row r="37" spans="1:255" ht="11.25" customHeight="1" x14ac:dyDescent="0.2">
      <c r="A37" s="272">
        <v>293</v>
      </c>
      <c r="B37" s="255" t="s">
        <v>316</v>
      </c>
      <c r="C37" s="263"/>
      <c r="D37" s="288">
        <v>2.2793687901811808</v>
      </c>
      <c r="E37" s="351">
        <v>39</v>
      </c>
      <c r="F37" s="352">
        <v>22</v>
      </c>
      <c r="G37" s="352">
        <v>35</v>
      </c>
      <c r="H37" s="352">
        <v>34</v>
      </c>
      <c r="I37" s="364">
        <v>35</v>
      </c>
      <c r="J37" s="285">
        <v>4</v>
      </c>
      <c r="K37" s="153">
        <v>11.4</v>
      </c>
    </row>
    <row r="38" spans="1:255" ht="11.25" customHeight="1" x14ac:dyDescent="0.2">
      <c r="A38" s="272">
        <v>31</v>
      </c>
      <c r="B38" s="255" t="s">
        <v>317</v>
      </c>
      <c r="C38" s="263"/>
      <c r="D38" s="288"/>
      <c r="E38" s="285" t="s">
        <v>284</v>
      </c>
      <c r="F38" s="286" t="s">
        <v>284</v>
      </c>
      <c r="G38" s="286" t="s">
        <v>284</v>
      </c>
      <c r="H38" s="286" t="s">
        <v>284</v>
      </c>
      <c r="I38" s="363" t="s">
        <v>284</v>
      </c>
      <c r="J38" s="285" t="s">
        <v>284</v>
      </c>
      <c r="K38" s="153" t="s">
        <v>284</v>
      </c>
    </row>
    <row r="39" spans="1:255" ht="11.25" customHeight="1" x14ac:dyDescent="0.2">
      <c r="A39" s="272">
        <v>32</v>
      </c>
      <c r="B39" s="255" t="s">
        <v>318</v>
      </c>
      <c r="C39" s="263"/>
      <c r="D39" s="288">
        <v>0.23378141437755698</v>
      </c>
      <c r="E39" s="354">
        <v>4</v>
      </c>
      <c r="F39" s="355">
        <v>3</v>
      </c>
      <c r="G39" s="352">
        <v>3</v>
      </c>
      <c r="H39" s="355">
        <v>9</v>
      </c>
      <c r="I39" s="362">
        <v>9</v>
      </c>
      <c r="J39" s="285">
        <v>-5</v>
      </c>
      <c r="K39" s="153">
        <v>-55.6</v>
      </c>
    </row>
    <row r="40" spans="1:255" ht="11.25" customHeight="1" x14ac:dyDescent="0.2">
      <c r="A40" s="272">
        <v>33</v>
      </c>
      <c r="B40" s="255" t="s">
        <v>319</v>
      </c>
      <c r="C40" s="263"/>
      <c r="D40" s="288">
        <v>0.35067212156633548</v>
      </c>
      <c r="E40" s="354">
        <v>6</v>
      </c>
      <c r="F40" s="355">
        <v>3</v>
      </c>
      <c r="G40" s="286" t="s">
        <v>284</v>
      </c>
      <c r="H40" s="355">
        <v>3</v>
      </c>
      <c r="I40" s="362">
        <v>6</v>
      </c>
      <c r="J40" s="285">
        <v>0</v>
      </c>
      <c r="K40" s="153">
        <v>0</v>
      </c>
    </row>
    <row r="41" spans="1:255" ht="11.25" customHeight="1" x14ac:dyDescent="0.2">
      <c r="A41" s="272">
        <v>34</v>
      </c>
      <c r="B41" s="255" t="s">
        <v>320</v>
      </c>
      <c r="C41" s="263"/>
      <c r="D41" s="288">
        <v>0.93512565751022791</v>
      </c>
      <c r="E41" s="351">
        <v>16</v>
      </c>
      <c r="F41" s="355">
        <v>13</v>
      </c>
      <c r="G41" s="352">
        <v>20</v>
      </c>
      <c r="H41" s="352">
        <v>21</v>
      </c>
      <c r="I41" s="353">
        <v>20</v>
      </c>
      <c r="J41" s="285">
        <v>-4</v>
      </c>
      <c r="K41" s="153">
        <v>-20</v>
      </c>
    </row>
    <row r="42" spans="1:255" ht="11.25" customHeight="1" x14ac:dyDescent="0.2">
      <c r="A42" s="272">
        <v>41</v>
      </c>
      <c r="B42" s="255" t="s">
        <v>321</v>
      </c>
      <c r="C42" s="263"/>
      <c r="D42" s="288"/>
      <c r="E42" s="285" t="s">
        <v>284</v>
      </c>
      <c r="F42" s="286" t="s">
        <v>284</v>
      </c>
      <c r="G42" s="286" t="s">
        <v>284</v>
      </c>
      <c r="H42" s="286">
        <v>0</v>
      </c>
      <c r="I42" s="363" t="s">
        <v>284</v>
      </c>
      <c r="J42" s="285" t="s">
        <v>284</v>
      </c>
      <c r="K42" s="153" t="s">
        <v>284</v>
      </c>
    </row>
    <row r="43" spans="1:255" ht="11.25" customHeight="1" x14ac:dyDescent="0.2">
      <c r="A43" s="272">
        <v>42</v>
      </c>
      <c r="B43" s="255" t="s">
        <v>322</v>
      </c>
      <c r="C43" s="263"/>
      <c r="D43" s="288"/>
      <c r="E43" s="285">
        <v>0</v>
      </c>
      <c r="F43" s="286">
        <v>0</v>
      </c>
      <c r="G43" s="286">
        <v>0</v>
      </c>
      <c r="H43" s="286">
        <v>0</v>
      </c>
      <c r="I43" s="363" t="s">
        <v>284</v>
      </c>
      <c r="J43" s="285" t="s">
        <v>284</v>
      </c>
      <c r="K43" s="153" t="s">
        <v>284</v>
      </c>
    </row>
    <row r="44" spans="1:255" ht="11.25" customHeight="1" x14ac:dyDescent="0.2">
      <c r="A44" s="272">
        <v>43</v>
      </c>
      <c r="B44" s="255" t="s">
        <v>323</v>
      </c>
      <c r="C44" s="263"/>
      <c r="D44" s="288"/>
      <c r="E44" s="285" t="s">
        <v>284</v>
      </c>
      <c r="F44" s="286" t="s">
        <v>284</v>
      </c>
      <c r="G44" s="322" t="s">
        <v>284</v>
      </c>
      <c r="H44" s="352">
        <v>3</v>
      </c>
      <c r="I44" s="363" t="s">
        <v>284</v>
      </c>
      <c r="J44" s="285" t="s">
        <v>284</v>
      </c>
      <c r="K44" s="153" t="s">
        <v>284</v>
      </c>
    </row>
    <row r="45" spans="1:255" ht="11.25" customHeight="1" x14ac:dyDescent="0.2">
      <c r="A45" s="272">
        <v>51</v>
      </c>
      <c r="B45" s="255" t="s">
        <v>324</v>
      </c>
      <c r="C45" s="263"/>
      <c r="D45" s="288">
        <v>10.344827586206897</v>
      </c>
      <c r="E45" s="321">
        <v>177</v>
      </c>
      <c r="F45" s="322">
        <v>176</v>
      </c>
      <c r="G45" s="322">
        <v>210</v>
      </c>
      <c r="H45" s="322">
        <v>307</v>
      </c>
      <c r="I45" s="323">
        <v>319</v>
      </c>
      <c r="J45" s="285">
        <v>-142</v>
      </c>
      <c r="K45" s="153">
        <v>-44.5</v>
      </c>
    </row>
    <row r="46" spans="1:255" ht="11.25" customHeight="1" x14ac:dyDescent="0.2">
      <c r="A46" s="272">
        <v>513</v>
      </c>
      <c r="B46" s="255" t="s">
        <v>325</v>
      </c>
      <c r="C46" s="263"/>
      <c r="D46" s="288">
        <v>9.7019286966686149</v>
      </c>
      <c r="E46" s="321">
        <v>166</v>
      </c>
      <c r="F46" s="322">
        <v>175</v>
      </c>
      <c r="G46" s="322">
        <v>204</v>
      </c>
      <c r="H46" s="322">
        <v>299</v>
      </c>
      <c r="I46" s="323">
        <v>310</v>
      </c>
      <c r="J46" s="285">
        <v>-144</v>
      </c>
      <c r="K46" s="153">
        <v>-46.5</v>
      </c>
    </row>
    <row r="47" spans="1:255" s="74" customFormat="1" ht="11.25" customHeight="1" x14ac:dyDescent="0.2">
      <c r="A47" s="272">
        <v>5131</v>
      </c>
      <c r="B47" s="255" t="s">
        <v>326</v>
      </c>
      <c r="C47" s="255"/>
      <c r="D47" s="288">
        <v>1.1104617182933956</v>
      </c>
      <c r="E47" s="351">
        <v>19</v>
      </c>
      <c r="F47" s="352">
        <v>16</v>
      </c>
      <c r="G47" s="352">
        <v>35</v>
      </c>
      <c r="H47" s="352">
        <v>30</v>
      </c>
      <c r="I47" s="353">
        <v>38</v>
      </c>
      <c r="J47" s="285">
        <v>-19</v>
      </c>
      <c r="K47" s="153">
        <v>-50</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327</v>
      </c>
      <c r="C48" s="255"/>
      <c r="D48" s="288">
        <v>1.9871420222092344</v>
      </c>
      <c r="E48" s="351">
        <v>34</v>
      </c>
      <c r="F48" s="352">
        <v>9</v>
      </c>
      <c r="G48" s="352">
        <v>31</v>
      </c>
      <c r="H48" s="352">
        <v>45</v>
      </c>
      <c r="I48" s="364">
        <v>43</v>
      </c>
      <c r="J48" s="285">
        <v>-9</v>
      </c>
      <c r="K48" s="153">
        <v>-20.9</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328</v>
      </c>
      <c r="C49" s="255"/>
      <c r="D49" s="288">
        <v>1.0520163646990064</v>
      </c>
      <c r="E49" s="351">
        <v>18</v>
      </c>
      <c r="F49" s="352">
        <v>5</v>
      </c>
      <c r="G49" s="352">
        <v>25</v>
      </c>
      <c r="H49" s="352">
        <v>26</v>
      </c>
      <c r="I49" s="364">
        <v>26</v>
      </c>
      <c r="J49" s="285">
        <v>-8</v>
      </c>
      <c r="K49" s="153">
        <v>-30.8</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329</v>
      </c>
      <c r="C50" s="255"/>
      <c r="D50" s="288">
        <v>3.5651665692577441</v>
      </c>
      <c r="E50" s="351">
        <v>61</v>
      </c>
      <c r="F50" s="352">
        <v>66</v>
      </c>
      <c r="G50" s="352">
        <v>77</v>
      </c>
      <c r="H50" s="352">
        <v>87</v>
      </c>
      <c r="I50" s="364">
        <v>66</v>
      </c>
      <c r="J50" s="285">
        <v>-5</v>
      </c>
      <c r="K50" s="153">
        <v>-7.6</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330</v>
      </c>
      <c r="C51" s="255"/>
      <c r="D51" s="288">
        <v>3.5651665692577441</v>
      </c>
      <c r="E51" s="351">
        <v>61</v>
      </c>
      <c r="F51" s="352">
        <v>66</v>
      </c>
      <c r="G51" s="352">
        <v>77</v>
      </c>
      <c r="H51" s="352">
        <v>87</v>
      </c>
      <c r="I51" s="364">
        <v>66</v>
      </c>
      <c r="J51" s="285">
        <v>-5</v>
      </c>
      <c r="K51" s="153">
        <v>-7.6</v>
      </c>
    </row>
    <row r="52" spans="1:255" ht="11.25" customHeight="1" x14ac:dyDescent="0.2">
      <c r="A52" s="272">
        <v>54</v>
      </c>
      <c r="B52" s="255" t="s">
        <v>331</v>
      </c>
      <c r="C52" s="255"/>
      <c r="D52" s="288">
        <v>1.5780245470485097</v>
      </c>
      <c r="E52" s="351">
        <v>27</v>
      </c>
      <c r="F52" s="352">
        <v>22</v>
      </c>
      <c r="G52" s="352">
        <v>38</v>
      </c>
      <c r="H52" s="352">
        <v>45</v>
      </c>
      <c r="I52" s="353">
        <v>33</v>
      </c>
      <c r="J52" s="285">
        <v>-6</v>
      </c>
      <c r="K52" s="153">
        <v>-18.2</v>
      </c>
    </row>
    <row r="53" spans="1:255" ht="11.25" customHeight="1" x14ac:dyDescent="0.2">
      <c r="A53" s="272">
        <v>61</v>
      </c>
      <c r="B53" s="255" t="s">
        <v>332</v>
      </c>
      <c r="C53" s="255"/>
      <c r="D53" s="288">
        <v>0.64289888953828167</v>
      </c>
      <c r="E53" s="351">
        <v>11</v>
      </c>
      <c r="F53" s="286" t="s">
        <v>284</v>
      </c>
      <c r="G53" s="352">
        <v>11</v>
      </c>
      <c r="H53" s="355">
        <v>12</v>
      </c>
      <c r="I53" s="362">
        <v>8</v>
      </c>
      <c r="J53" s="285">
        <v>3</v>
      </c>
      <c r="K53" s="153">
        <v>37.5</v>
      </c>
    </row>
    <row r="54" spans="1:255" ht="11.25" customHeight="1" x14ac:dyDescent="0.2">
      <c r="A54" s="272">
        <v>62</v>
      </c>
      <c r="B54" s="255" t="s">
        <v>333</v>
      </c>
      <c r="C54" s="255"/>
      <c r="D54" s="288">
        <v>8.4745762711864412</v>
      </c>
      <c r="E54" s="321">
        <v>145</v>
      </c>
      <c r="F54" s="286" t="s">
        <v>284</v>
      </c>
      <c r="G54" s="322">
        <v>244</v>
      </c>
      <c r="H54" s="286">
        <v>102</v>
      </c>
      <c r="I54" s="287">
        <v>121</v>
      </c>
      <c r="J54" s="285">
        <v>24</v>
      </c>
      <c r="K54" s="153">
        <v>19.8</v>
      </c>
    </row>
    <row r="55" spans="1:255" ht="11.25" customHeight="1" x14ac:dyDescent="0.2">
      <c r="A55" s="272">
        <v>63</v>
      </c>
      <c r="B55" s="255" t="s">
        <v>334</v>
      </c>
      <c r="C55" s="255"/>
      <c r="D55" s="288">
        <v>47.048509643483342</v>
      </c>
      <c r="E55" s="285">
        <v>805</v>
      </c>
      <c r="F55" s="286">
        <v>530</v>
      </c>
      <c r="G55" s="286">
        <v>787</v>
      </c>
      <c r="H55" s="286">
        <v>806</v>
      </c>
      <c r="I55" s="287">
        <v>800</v>
      </c>
      <c r="J55" s="285">
        <v>5</v>
      </c>
      <c r="K55" s="153">
        <v>0.6</v>
      </c>
    </row>
    <row r="56" spans="1:255" ht="11.25" customHeight="1" x14ac:dyDescent="0.2">
      <c r="A56" s="272">
        <v>632</v>
      </c>
      <c r="B56" s="255" t="s">
        <v>335</v>
      </c>
      <c r="C56" s="255"/>
      <c r="D56" s="288">
        <v>0.23378141437755698</v>
      </c>
      <c r="E56" s="354">
        <v>4</v>
      </c>
      <c r="F56" s="355">
        <v>6</v>
      </c>
      <c r="G56" s="355">
        <v>4</v>
      </c>
      <c r="H56" s="355">
        <v>5</v>
      </c>
      <c r="I56" s="362">
        <v>4</v>
      </c>
      <c r="J56" s="285">
        <v>0</v>
      </c>
      <c r="K56" s="153">
        <v>0</v>
      </c>
    </row>
    <row r="57" spans="1:255" ht="11.25" customHeight="1" x14ac:dyDescent="0.2">
      <c r="A57" s="272">
        <v>633</v>
      </c>
      <c r="B57" s="255" t="s">
        <v>336</v>
      </c>
      <c r="C57" s="255"/>
      <c r="D57" s="288">
        <v>34.541203974284045</v>
      </c>
      <c r="E57" s="285">
        <v>591</v>
      </c>
      <c r="F57" s="286">
        <v>366</v>
      </c>
      <c r="G57" s="286">
        <v>622</v>
      </c>
      <c r="H57" s="286">
        <v>581</v>
      </c>
      <c r="I57" s="287">
        <v>538</v>
      </c>
      <c r="J57" s="285">
        <v>53</v>
      </c>
      <c r="K57" s="153">
        <v>9.9</v>
      </c>
    </row>
    <row r="58" spans="1:255" ht="11.25" customHeight="1" x14ac:dyDescent="0.2">
      <c r="A58" s="272">
        <v>71</v>
      </c>
      <c r="B58" s="255" t="s">
        <v>337</v>
      </c>
      <c r="C58" s="255"/>
      <c r="D58" s="288">
        <v>2.6884862653419055</v>
      </c>
      <c r="E58" s="351">
        <v>46</v>
      </c>
      <c r="F58" s="352">
        <v>23</v>
      </c>
      <c r="G58" s="352">
        <v>54</v>
      </c>
      <c r="H58" s="352">
        <v>39</v>
      </c>
      <c r="I58" s="353">
        <v>41</v>
      </c>
      <c r="J58" s="285">
        <v>5</v>
      </c>
      <c r="K58" s="153">
        <v>12.2</v>
      </c>
    </row>
    <row r="59" spans="1:255" ht="11.25" customHeight="1" x14ac:dyDescent="0.2">
      <c r="A59" s="272">
        <v>713</v>
      </c>
      <c r="B59" s="255" t="s">
        <v>338</v>
      </c>
      <c r="C59" s="255"/>
      <c r="D59" s="288"/>
      <c r="E59" s="285" t="s">
        <v>284</v>
      </c>
      <c r="F59" s="352">
        <v>3</v>
      </c>
      <c r="G59" s="352">
        <v>4</v>
      </c>
      <c r="H59" s="322" t="s">
        <v>284</v>
      </c>
      <c r="I59" s="361" t="s">
        <v>284</v>
      </c>
      <c r="J59" s="285" t="s">
        <v>284</v>
      </c>
      <c r="K59" s="153" t="s">
        <v>284</v>
      </c>
    </row>
    <row r="60" spans="1:255" ht="11.25" customHeight="1" x14ac:dyDescent="0.2">
      <c r="A60" s="272">
        <v>714</v>
      </c>
      <c r="B60" s="255" t="s">
        <v>339</v>
      </c>
      <c r="C60" s="255"/>
      <c r="D60" s="288">
        <v>2.2793687901811808</v>
      </c>
      <c r="E60" s="351">
        <v>39</v>
      </c>
      <c r="F60" s="352">
        <v>18</v>
      </c>
      <c r="G60" s="352">
        <v>46</v>
      </c>
      <c r="H60" s="352">
        <v>35</v>
      </c>
      <c r="I60" s="353">
        <v>36</v>
      </c>
      <c r="J60" s="285">
        <v>3</v>
      </c>
      <c r="K60" s="153">
        <v>8.3000000000000007</v>
      </c>
    </row>
    <row r="61" spans="1:255" ht="11.25" customHeight="1" x14ac:dyDescent="0.2">
      <c r="A61" s="272">
        <v>72</v>
      </c>
      <c r="B61" s="255" t="s">
        <v>340</v>
      </c>
      <c r="C61" s="255"/>
      <c r="D61" s="288">
        <v>0.17533606078316774</v>
      </c>
      <c r="E61" s="354">
        <v>3</v>
      </c>
      <c r="F61" s="322" t="s">
        <v>284</v>
      </c>
      <c r="G61" s="355">
        <v>4</v>
      </c>
      <c r="H61" s="355">
        <v>4</v>
      </c>
      <c r="I61" s="362">
        <v>3</v>
      </c>
      <c r="J61" s="285">
        <v>0</v>
      </c>
      <c r="K61" s="153">
        <v>0</v>
      </c>
    </row>
    <row r="62" spans="1:255" ht="11.25" customHeight="1" x14ac:dyDescent="0.2">
      <c r="A62" s="272">
        <v>721</v>
      </c>
      <c r="B62" s="255" t="s">
        <v>341</v>
      </c>
      <c r="C62" s="255"/>
      <c r="D62" s="288"/>
      <c r="E62" s="285" t="s">
        <v>284</v>
      </c>
      <c r="F62" s="286" t="s">
        <v>284</v>
      </c>
      <c r="G62" s="286" t="s">
        <v>284</v>
      </c>
      <c r="H62" s="355">
        <v>3</v>
      </c>
      <c r="I62" s="363" t="s">
        <v>284</v>
      </c>
      <c r="J62" s="285" t="s">
        <v>284</v>
      </c>
      <c r="K62" s="153" t="s">
        <v>284</v>
      </c>
    </row>
    <row r="63" spans="1:255" ht="11.25" customHeight="1" x14ac:dyDescent="0.2">
      <c r="A63" s="272">
        <v>722</v>
      </c>
      <c r="B63" s="255" t="s">
        <v>342</v>
      </c>
      <c r="C63" s="255"/>
      <c r="D63" s="288"/>
      <c r="E63" s="321" t="s">
        <v>284</v>
      </c>
      <c r="F63" s="322">
        <v>0</v>
      </c>
      <c r="G63" s="355">
        <v>3</v>
      </c>
      <c r="H63" s="286" t="s">
        <v>284</v>
      </c>
      <c r="I63" s="363" t="s">
        <v>284</v>
      </c>
      <c r="J63" s="285" t="s">
        <v>284</v>
      </c>
      <c r="K63" s="153" t="s">
        <v>284</v>
      </c>
    </row>
    <row r="64" spans="1:255" ht="11.25" customHeight="1" x14ac:dyDescent="0.2">
      <c r="A64" s="272">
        <v>73</v>
      </c>
      <c r="B64" s="255" t="s">
        <v>343</v>
      </c>
      <c r="C64" s="255"/>
      <c r="D64" s="288">
        <v>0.29222676797194624</v>
      </c>
      <c r="E64" s="354">
        <v>5</v>
      </c>
      <c r="F64" s="286" t="s">
        <v>284</v>
      </c>
      <c r="G64" s="286" t="s">
        <v>284</v>
      </c>
      <c r="H64" s="286" t="s">
        <v>284</v>
      </c>
      <c r="I64" s="363" t="s">
        <v>284</v>
      </c>
      <c r="J64" s="285" t="s">
        <v>284</v>
      </c>
      <c r="K64" s="153" t="s">
        <v>284</v>
      </c>
    </row>
    <row r="65" spans="1:11" ht="11.25" customHeight="1" x14ac:dyDescent="0.2">
      <c r="A65" s="272">
        <v>732</v>
      </c>
      <c r="B65" s="255" t="s">
        <v>344</v>
      </c>
      <c r="C65" s="255"/>
      <c r="D65" s="288">
        <v>0.23378141437755698</v>
      </c>
      <c r="E65" s="354">
        <v>4</v>
      </c>
      <c r="F65" s="286">
        <v>0</v>
      </c>
      <c r="G65" s="286">
        <v>0</v>
      </c>
      <c r="H65" s="286">
        <v>0</v>
      </c>
      <c r="I65" s="363">
        <v>0</v>
      </c>
      <c r="J65" s="285">
        <v>4</v>
      </c>
      <c r="K65" s="153">
        <v>0</v>
      </c>
    </row>
    <row r="66" spans="1:11" ht="11.25" customHeight="1" x14ac:dyDescent="0.2">
      <c r="A66" s="272">
        <v>81</v>
      </c>
      <c r="B66" s="255" t="s">
        <v>345</v>
      </c>
      <c r="C66" s="255"/>
      <c r="D66" s="288">
        <v>1.7533606078316775</v>
      </c>
      <c r="E66" s="351">
        <v>30</v>
      </c>
      <c r="F66" s="352">
        <v>33</v>
      </c>
      <c r="G66" s="352">
        <v>23</v>
      </c>
      <c r="H66" s="352">
        <v>29</v>
      </c>
      <c r="I66" s="353">
        <v>23</v>
      </c>
      <c r="J66" s="285">
        <v>7</v>
      </c>
      <c r="K66" s="153">
        <v>30.4</v>
      </c>
    </row>
    <row r="67" spans="1:11" ht="11.25" customHeight="1" x14ac:dyDescent="0.2">
      <c r="A67" s="272">
        <v>811</v>
      </c>
      <c r="B67" s="255" t="s">
        <v>346</v>
      </c>
      <c r="C67" s="255"/>
      <c r="D67" s="288"/>
      <c r="E67" s="285" t="s">
        <v>284</v>
      </c>
      <c r="F67" s="286" t="s">
        <v>284</v>
      </c>
      <c r="G67" s="286">
        <v>0</v>
      </c>
      <c r="H67" s="286" t="s">
        <v>284</v>
      </c>
      <c r="I67" s="363" t="s">
        <v>284</v>
      </c>
      <c r="J67" s="285" t="s">
        <v>284</v>
      </c>
      <c r="K67" s="153" t="s">
        <v>284</v>
      </c>
    </row>
    <row r="68" spans="1:11" ht="11.25" customHeight="1" x14ac:dyDescent="0.2">
      <c r="A68" s="272">
        <v>813</v>
      </c>
      <c r="B68" s="255" t="s">
        <v>347</v>
      </c>
      <c r="C68" s="255"/>
      <c r="D68" s="288"/>
      <c r="E68" s="321" t="s">
        <v>284</v>
      </c>
      <c r="F68" s="322" t="s">
        <v>284</v>
      </c>
      <c r="G68" s="355">
        <v>11</v>
      </c>
      <c r="H68" s="286" t="s">
        <v>284</v>
      </c>
      <c r="I68" s="361" t="s">
        <v>284</v>
      </c>
      <c r="J68" s="285" t="s">
        <v>284</v>
      </c>
      <c r="K68" s="153" t="s">
        <v>284</v>
      </c>
    </row>
    <row r="69" spans="1:11" ht="11.25" customHeight="1" x14ac:dyDescent="0.2">
      <c r="A69" s="272">
        <v>814</v>
      </c>
      <c r="B69" s="255" t="s">
        <v>348</v>
      </c>
      <c r="C69" s="255"/>
      <c r="D69" s="288">
        <v>0.46756282875511396</v>
      </c>
      <c r="E69" s="354">
        <v>8</v>
      </c>
      <c r="F69" s="355">
        <v>12</v>
      </c>
      <c r="G69" s="355">
        <v>10</v>
      </c>
      <c r="H69" s="355">
        <v>9</v>
      </c>
      <c r="I69" s="363" t="s">
        <v>284</v>
      </c>
      <c r="J69" s="285" t="s">
        <v>284</v>
      </c>
      <c r="K69" s="153" t="s">
        <v>284</v>
      </c>
    </row>
    <row r="70" spans="1:11" ht="11.25" customHeight="1" x14ac:dyDescent="0.2">
      <c r="A70" s="272">
        <v>817</v>
      </c>
      <c r="B70" s="255" t="s">
        <v>349</v>
      </c>
      <c r="C70" s="255"/>
      <c r="D70" s="288"/>
      <c r="E70" s="285" t="s">
        <v>284</v>
      </c>
      <c r="F70" s="286" t="s">
        <v>284</v>
      </c>
      <c r="G70" s="286" t="s">
        <v>284</v>
      </c>
      <c r="H70" s="355">
        <v>4</v>
      </c>
      <c r="I70" s="362">
        <v>4</v>
      </c>
      <c r="J70" s="285" t="s">
        <v>284</v>
      </c>
      <c r="K70" s="153" t="s">
        <v>284</v>
      </c>
    </row>
    <row r="71" spans="1:11" ht="11.25" customHeight="1" x14ac:dyDescent="0.2">
      <c r="A71" s="272">
        <v>82</v>
      </c>
      <c r="B71" s="255" t="s">
        <v>350</v>
      </c>
      <c r="C71" s="255"/>
      <c r="D71" s="288">
        <v>0.46756282875511396</v>
      </c>
      <c r="E71" s="354">
        <v>8</v>
      </c>
      <c r="F71" s="355">
        <v>7</v>
      </c>
      <c r="G71" s="352">
        <v>5</v>
      </c>
      <c r="H71" s="355">
        <v>6</v>
      </c>
      <c r="I71" s="362">
        <v>5</v>
      </c>
      <c r="J71" s="285">
        <v>3</v>
      </c>
      <c r="K71" s="153">
        <v>60</v>
      </c>
    </row>
    <row r="72" spans="1:11" ht="11.25" customHeight="1" x14ac:dyDescent="0.2">
      <c r="A72" s="272">
        <v>821</v>
      </c>
      <c r="B72" s="255" t="s">
        <v>351</v>
      </c>
      <c r="C72" s="255"/>
      <c r="D72" s="288">
        <v>0.17533606078316774</v>
      </c>
      <c r="E72" s="354">
        <v>3</v>
      </c>
      <c r="F72" s="355">
        <v>5</v>
      </c>
      <c r="G72" s="286" t="s">
        <v>284</v>
      </c>
      <c r="H72" s="355">
        <v>4</v>
      </c>
      <c r="I72" s="363" t="s">
        <v>284</v>
      </c>
      <c r="J72" s="285" t="s">
        <v>284</v>
      </c>
      <c r="K72" s="153" t="s">
        <v>284</v>
      </c>
    </row>
    <row r="73" spans="1:11" ht="11.25" customHeight="1" x14ac:dyDescent="0.2">
      <c r="A73" s="272">
        <v>823</v>
      </c>
      <c r="B73" s="255" t="s">
        <v>352</v>
      </c>
      <c r="C73" s="255"/>
      <c r="D73" s="288">
        <v>0.17533606078316774</v>
      </c>
      <c r="E73" s="354">
        <v>3</v>
      </c>
      <c r="F73" s="286">
        <v>0</v>
      </c>
      <c r="G73" s="286" t="s">
        <v>284</v>
      </c>
      <c r="H73" s="286" t="s">
        <v>284</v>
      </c>
      <c r="I73" s="363" t="s">
        <v>284</v>
      </c>
      <c r="J73" s="285" t="s">
        <v>284</v>
      </c>
      <c r="K73" s="153" t="s">
        <v>284</v>
      </c>
    </row>
    <row r="74" spans="1:11" ht="11.25" customHeight="1" x14ac:dyDescent="0.2">
      <c r="A74" s="272">
        <v>83</v>
      </c>
      <c r="B74" s="255" t="s">
        <v>353</v>
      </c>
      <c r="C74" s="255"/>
      <c r="D74" s="288">
        <v>0.52600818234950319</v>
      </c>
      <c r="E74" s="354">
        <v>9</v>
      </c>
      <c r="F74" s="355">
        <v>7</v>
      </c>
      <c r="G74" s="286" t="s">
        <v>284</v>
      </c>
      <c r="H74" s="286" t="s">
        <v>284</v>
      </c>
      <c r="I74" s="362">
        <v>22</v>
      </c>
      <c r="J74" s="285">
        <v>-13</v>
      </c>
      <c r="K74" s="153">
        <v>-59.1</v>
      </c>
    </row>
    <row r="75" spans="1:11" ht="11.25" customHeight="1" x14ac:dyDescent="0.2">
      <c r="A75" s="272">
        <v>831</v>
      </c>
      <c r="B75" s="255" t="s">
        <v>354</v>
      </c>
      <c r="C75" s="255"/>
      <c r="D75" s="288">
        <v>0.46756282875511396</v>
      </c>
      <c r="E75" s="354">
        <v>8</v>
      </c>
      <c r="F75" s="355">
        <v>6</v>
      </c>
      <c r="G75" s="355">
        <v>3</v>
      </c>
      <c r="H75" s="355">
        <v>19</v>
      </c>
      <c r="I75" s="363" t="s">
        <v>284</v>
      </c>
      <c r="J75" s="285" t="s">
        <v>284</v>
      </c>
      <c r="K75" s="153" t="s">
        <v>284</v>
      </c>
    </row>
    <row r="76" spans="1:11" ht="11.25" customHeight="1" x14ac:dyDescent="0.2">
      <c r="A76" s="272">
        <v>8311</v>
      </c>
      <c r="B76" s="274" t="s">
        <v>355</v>
      </c>
      <c r="C76" s="255"/>
      <c r="D76" s="288">
        <v>0.35067212156633548</v>
      </c>
      <c r="E76" s="354">
        <v>6</v>
      </c>
      <c r="F76" s="355">
        <v>4</v>
      </c>
      <c r="G76" s="286">
        <v>0</v>
      </c>
      <c r="H76" s="355">
        <v>12</v>
      </c>
      <c r="I76" s="362">
        <v>16</v>
      </c>
      <c r="J76" s="285">
        <v>-10</v>
      </c>
      <c r="K76" s="153">
        <v>-62.5</v>
      </c>
    </row>
    <row r="77" spans="1:11" ht="11.25" customHeight="1" x14ac:dyDescent="0.2">
      <c r="A77" s="272">
        <v>84</v>
      </c>
      <c r="B77" s="255" t="s">
        <v>356</v>
      </c>
      <c r="C77" s="255"/>
      <c r="D77" s="288">
        <v>2.9222676797194622</v>
      </c>
      <c r="E77" s="351">
        <v>50</v>
      </c>
      <c r="F77" s="352">
        <v>37</v>
      </c>
      <c r="G77" s="352">
        <v>23</v>
      </c>
      <c r="H77" s="352">
        <v>33</v>
      </c>
      <c r="I77" s="356">
        <v>26</v>
      </c>
      <c r="J77" s="285">
        <v>24</v>
      </c>
      <c r="K77" s="153">
        <v>92.3</v>
      </c>
    </row>
    <row r="78" spans="1:11" ht="11.25" customHeight="1" x14ac:dyDescent="0.2">
      <c r="A78" s="272">
        <v>841</v>
      </c>
      <c r="B78" s="255" t="s">
        <v>357</v>
      </c>
      <c r="C78" s="255"/>
      <c r="D78" s="288"/>
      <c r="E78" s="285" t="s">
        <v>284</v>
      </c>
      <c r="F78" s="355">
        <v>7</v>
      </c>
      <c r="G78" s="355">
        <v>3</v>
      </c>
      <c r="H78" s="355">
        <v>4</v>
      </c>
      <c r="I78" s="362">
        <v>3</v>
      </c>
      <c r="J78" s="285" t="s">
        <v>284</v>
      </c>
      <c r="K78" s="153" t="s">
        <v>284</v>
      </c>
    </row>
    <row r="79" spans="1:11" ht="11.25" customHeight="1" x14ac:dyDescent="0.2">
      <c r="A79" s="272">
        <v>842</v>
      </c>
      <c r="B79" s="255" t="s">
        <v>358</v>
      </c>
      <c r="C79" s="255"/>
      <c r="D79" s="288"/>
      <c r="E79" s="285" t="s">
        <v>284</v>
      </c>
      <c r="F79" s="286">
        <v>0</v>
      </c>
      <c r="G79" s="286">
        <v>0</v>
      </c>
      <c r="H79" s="286">
        <v>0</v>
      </c>
      <c r="I79" s="363" t="s">
        <v>284</v>
      </c>
      <c r="J79" s="285" t="s">
        <v>284</v>
      </c>
      <c r="K79" s="153" t="s">
        <v>284</v>
      </c>
    </row>
    <row r="80" spans="1:11" ht="11.25" customHeight="1" x14ac:dyDescent="0.2">
      <c r="A80" s="272">
        <v>843</v>
      </c>
      <c r="B80" s="255" t="s">
        <v>359</v>
      </c>
      <c r="C80" s="255"/>
      <c r="D80" s="288">
        <v>1.4611338398597311</v>
      </c>
      <c r="E80" s="351">
        <v>25</v>
      </c>
      <c r="F80" s="352">
        <v>18</v>
      </c>
      <c r="G80" s="352">
        <v>13</v>
      </c>
      <c r="H80" s="352">
        <v>19</v>
      </c>
      <c r="I80" s="364">
        <v>15</v>
      </c>
      <c r="J80" s="285">
        <v>10</v>
      </c>
      <c r="K80" s="153">
        <v>66.7</v>
      </c>
    </row>
    <row r="81" spans="1:255" ht="11.25" customHeight="1" x14ac:dyDescent="0.2">
      <c r="A81" s="272">
        <v>91</v>
      </c>
      <c r="B81" s="255" t="s">
        <v>360</v>
      </c>
      <c r="C81" s="255"/>
      <c r="D81" s="288">
        <v>0.23378141437755698</v>
      </c>
      <c r="E81" s="351">
        <v>4</v>
      </c>
      <c r="F81" s="286" t="s">
        <v>284</v>
      </c>
      <c r="G81" s="286" t="s">
        <v>284</v>
      </c>
      <c r="H81" s="286" t="s">
        <v>284</v>
      </c>
      <c r="I81" s="362">
        <v>8</v>
      </c>
      <c r="J81" s="285">
        <v>-4</v>
      </c>
      <c r="K81" s="153">
        <v>-50</v>
      </c>
    </row>
    <row r="82" spans="1:255" ht="11.25" customHeight="1" x14ac:dyDescent="0.2">
      <c r="A82" s="272">
        <v>92</v>
      </c>
      <c r="B82" s="274" t="s">
        <v>361</v>
      </c>
      <c r="C82" s="255"/>
      <c r="D82" s="288">
        <v>0.29222676797194624</v>
      </c>
      <c r="E82" s="351">
        <v>5</v>
      </c>
      <c r="F82" s="352">
        <v>3</v>
      </c>
      <c r="G82" s="322" t="s">
        <v>284</v>
      </c>
      <c r="H82" s="352">
        <v>3</v>
      </c>
      <c r="I82" s="364">
        <v>3</v>
      </c>
      <c r="J82" s="285">
        <v>2</v>
      </c>
      <c r="K82" s="153">
        <v>66.7</v>
      </c>
    </row>
    <row r="83" spans="1:255" ht="11.25" customHeight="1" x14ac:dyDescent="0.2">
      <c r="A83" s="272">
        <v>93</v>
      </c>
      <c r="B83" s="255" t="s">
        <v>362</v>
      </c>
      <c r="C83" s="275"/>
      <c r="D83" s="324"/>
      <c r="E83" s="285" t="s">
        <v>284</v>
      </c>
      <c r="F83" s="286">
        <v>0</v>
      </c>
      <c r="G83" s="286" t="s">
        <v>284</v>
      </c>
      <c r="H83" s="286" t="s">
        <v>284</v>
      </c>
      <c r="I83" s="363" t="s">
        <v>284</v>
      </c>
      <c r="J83" s="285" t="s">
        <v>284</v>
      </c>
      <c r="K83" s="153" t="s">
        <v>284</v>
      </c>
    </row>
    <row r="84" spans="1:255" ht="11.25" customHeight="1" x14ac:dyDescent="0.2">
      <c r="A84" s="272">
        <v>94</v>
      </c>
      <c r="B84" s="277" t="s">
        <v>363</v>
      </c>
      <c r="C84" s="275"/>
      <c r="D84" s="324">
        <v>4.5587375803623615</v>
      </c>
      <c r="E84" s="351">
        <v>78</v>
      </c>
      <c r="F84" s="352">
        <v>48</v>
      </c>
      <c r="G84" s="352">
        <v>45</v>
      </c>
      <c r="H84" s="352">
        <v>45</v>
      </c>
      <c r="I84" s="353">
        <v>69</v>
      </c>
      <c r="J84" s="285">
        <v>9</v>
      </c>
      <c r="K84" s="153">
        <v>13</v>
      </c>
    </row>
    <row r="85" spans="1:255" ht="11.25" customHeight="1" x14ac:dyDescent="0.2">
      <c r="A85" s="278" t="s">
        <v>364</v>
      </c>
      <c r="B85" s="279" t="s">
        <v>365</v>
      </c>
      <c r="C85" s="280"/>
      <c r="D85" s="289"/>
      <c r="E85" s="290" t="s">
        <v>284</v>
      </c>
      <c r="F85" s="291" t="s">
        <v>284</v>
      </c>
      <c r="G85" s="291" t="s">
        <v>284</v>
      </c>
      <c r="H85" s="291">
        <v>0</v>
      </c>
      <c r="I85" s="292" t="s">
        <v>284</v>
      </c>
      <c r="J85" s="290" t="s">
        <v>284</v>
      </c>
      <c r="K85" s="155" t="s">
        <v>284</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5">
      <c r="K86" s="82" t="s">
        <v>38</v>
      </c>
    </row>
    <row r="87" spans="1:255" s="81" customFormat="1" ht="12.75" customHeight="1" x14ac:dyDescent="0.25">
      <c r="A87" s="83" t="s">
        <v>286</v>
      </c>
    </row>
    <row r="88" spans="1:255" s="81" customFormat="1" ht="9" x14ac:dyDescent="0.25">
      <c r="A88" s="461" t="s">
        <v>366</v>
      </c>
      <c r="B88" s="478"/>
      <c r="C88" s="478"/>
      <c r="D88" s="478"/>
      <c r="E88" s="478"/>
      <c r="F88" s="478"/>
      <c r="G88" s="478"/>
      <c r="H88" s="478"/>
      <c r="I88" s="478"/>
      <c r="J88" s="478"/>
      <c r="K88" s="478"/>
    </row>
    <row r="89" spans="1:255" s="81" customFormat="1" ht="21" customHeight="1" x14ac:dyDescent="0.25">
      <c r="A89" s="461" t="s">
        <v>369</v>
      </c>
      <c r="B89" s="461"/>
      <c r="C89" s="461"/>
      <c r="D89" s="461"/>
      <c r="E89" s="461"/>
      <c r="F89" s="461"/>
      <c r="G89" s="461"/>
      <c r="H89" s="461"/>
      <c r="I89" s="461"/>
      <c r="J89" s="461"/>
      <c r="K89" s="461"/>
    </row>
    <row r="90" spans="1:255" s="81" customFormat="1" ht="12.75" customHeight="1" x14ac:dyDescent="0.25">
      <c r="A90" s="81" t="s">
        <v>367</v>
      </c>
    </row>
    <row r="91" spans="1:255" ht="16" customHeight="1" x14ac:dyDescent="0.2">
      <c r="A91" s="81"/>
    </row>
    <row r="92" spans="1:255" ht="16" customHeight="1" x14ac:dyDescent="0.2">
      <c r="A92" s="283" t="s">
        <v>195</v>
      </c>
    </row>
    <row r="93" spans="1:255" ht="16" customHeight="1" x14ac:dyDescent="0.2">
      <c r="A93" s="283" t="s">
        <v>195</v>
      </c>
    </row>
    <row r="94" spans="1:255" ht="16" customHeight="1" x14ac:dyDescent="0.2">
      <c r="A94" s="283" t="s">
        <v>195</v>
      </c>
    </row>
    <row r="95" spans="1:255" ht="16" customHeight="1" x14ac:dyDescent="0.2">
      <c r="A95" s="283" t="s">
        <v>195</v>
      </c>
    </row>
    <row r="96" spans="1:255" ht="16" customHeight="1" x14ac:dyDescent="0.2">
      <c r="A96" s="283" t="s">
        <v>195</v>
      </c>
    </row>
    <row r="97" spans="1:1" ht="16" customHeight="1" x14ac:dyDescent="0.2">
      <c r="A97" s="283" t="s">
        <v>195</v>
      </c>
    </row>
    <row r="98" spans="1:1" ht="16" customHeight="1" x14ac:dyDescent="0.2">
      <c r="A98" s="283" t="s">
        <v>195</v>
      </c>
    </row>
    <row r="99" spans="1:1" ht="16" customHeight="1" x14ac:dyDescent="0.2">
      <c r="A99" s="283" t="s">
        <v>195</v>
      </c>
    </row>
    <row r="100" spans="1:1" ht="16" customHeight="1" x14ac:dyDescent="0.2">
      <c r="A100" s="283" t="s">
        <v>195</v>
      </c>
    </row>
    <row r="101" spans="1:1" ht="16" customHeight="1" x14ac:dyDescent="0.2">
      <c r="A101" s="283" t="s">
        <v>195</v>
      </c>
    </row>
    <row r="102" spans="1:1" ht="16" customHeight="1" x14ac:dyDescent="0.2">
      <c r="A102" s="283" t="s">
        <v>195</v>
      </c>
    </row>
    <row r="103" spans="1:1" ht="16" customHeight="1" x14ac:dyDescent="0.2">
      <c r="A103" s="283" t="s">
        <v>195</v>
      </c>
    </row>
    <row r="104" spans="1:1" ht="16" customHeight="1" x14ac:dyDescent="0.2">
      <c r="A104" s="283" t="s">
        <v>195</v>
      </c>
    </row>
    <row r="105" spans="1:1" ht="16" customHeight="1" x14ac:dyDescent="0.2">
      <c r="A105" s="283" t="s">
        <v>195</v>
      </c>
    </row>
    <row r="106" spans="1:1" ht="16" customHeight="1" x14ac:dyDescent="0.2">
      <c r="A106" s="283" t="s">
        <v>195</v>
      </c>
    </row>
    <row r="107" spans="1:1" ht="16" customHeight="1" x14ac:dyDescent="0.2">
      <c r="A107" s="283" t="s">
        <v>195</v>
      </c>
    </row>
    <row r="108" spans="1:1" ht="16" customHeight="1" x14ac:dyDescent="0.2">
      <c r="A108" s="283" t="s">
        <v>195</v>
      </c>
    </row>
    <row r="109" spans="1:1" ht="16" customHeight="1" x14ac:dyDescent="0.2">
      <c r="A109" s="283" t="s">
        <v>195</v>
      </c>
    </row>
    <row r="110" spans="1:1" ht="16" customHeight="1" x14ac:dyDescent="0.2">
      <c r="A110" s="283" t="s">
        <v>195</v>
      </c>
    </row>
    <row r="111" spans="1:1" ht="16" customHeight="1" x14ac:dyDescent="0.2">
      <c r="A111" s="283" t="s">
        <v>195</v>
      </c>
    </row>
    <row r="112" spans="1:1" ht="16" customHeight="1" x14ac:dyDescent="0.2">
      <c r="A112" s="283" t="s">
        <v>195</v>
      </c>
    </row>
    <row r="113" spans="1:1" ht="16" customHeight="1" x14ac:dyDescent="0.2">
      <c r="A113" s="283" t="s">
        <v>195</v>
      </c>
    </row>
    <row r="114" spans="1:1" ht="16" customHeight="1" x14ac:dyDescent="0.2">
      <c r="A114" s="283" t="s">
        <v>195</v>
      </c>
    </row>
    <row r="115" spans="1:1" ht="16" customHeight="1" x14ac:dyDescent="0.2">
      <c r="A115" s="283" t="s">
        <v>195</v>
      </c>
    </row>
    <row r="116" spans="1:1" ht="16" customHeight="1" x14ac:dyDescent="0.2">
      <c r="A116" s="283" t="s">
        <v>195</v>
      </c>
    </row>
    <row r="117" spans="1:1" ht="16" customHeight="1" x14ac:dyDescent="0.2">
      <c r="A117" s="283" t="s">
        <v>195</v>
      </c>
    </row>
    <row r="118" spans="1:1" ht="16" customHeight="1" x14ac:dyDescent="0.2">
      <c r="A118" s="283" t="s">
        <v>195</v>
      </c>
    </row>
    <row r="119" spans="1:1" ht="16" customHeight="1" x14ac:dyDescent="0.2">
      <c r="A119" s="283" t="s">
        <v>195</v>
      </c>
    </row>
    <row r="120" spans="1:1" ht="16" customHeight="1" x14ac:dyDescent="0.2">
      <c r="A120" s="283" t="s">
        <v>195</v>
      </c>
    </row>
    <row r="121" spans="1:1" ht="16" customHeight="1" x14ac:dyDescent="0.2">
      <c r="A121" s="283" t="s">
        <v>195</v>
      </c>
    </row>
    <row r="122" spans="1:1" ht="16" customHeight="1" x14ac:dyDescent="0.2">
      <c r="A122" s="283" t="s">
        <v>195</v>
      </c>
    </row>
    <row r="123" spans="1:1" ht="16" customHeight="1" x14ac:dyDescent="0.2">
      <c r="A123" s="283" t="s">
        <v>195</v>
      </c>
    </row>
    <row r="124" spans="1:1" ht="16" customHeight="1" x14ac:dyDescent="0.2">
      <c r="A124" s="283" t="s">
        <v>195</v>
      </c>
    </row>
    <row r="125" spans="1:1" ht="16" customHeight="1" x14ac:dyDescent="0.2">
      <c r="A125" s="283" t="s">
        <v>195</v>
      </c>
    </row>
    <row r="126" spans="1:1" ht="16" customHeight="1" x14ac:dyDescent="0.2">
      <c r="A126" s="283" t="s">
        <v>195</v>
      </c>
    </row>
    <row r="127" spans="1:1" ht="16" customHeight="1" x14ac:dyDescent="0.2">
      <c r="A127" s="283" t="s">
        <v>195</v>
      </c>
    </row>
    <row r="128" spans="1:1" ht="16" customHeight="1" x14ac:dyDescent="0.2">
      <c r="A128" s="283" t="s">
        <v>195</v>
      </c>
    </row>
    <row r="129" spans="1:1" ht="16" customHeight="1" x14ac:dyDescent="0.2">
      <c r="A129" s="283" t="s">
        <v>195</v>
      </c>
    </row>
    <row r="130" spans="1:1" ht="16" customHeight="1" x14ac:dyDescent="0.2">
      <c r="A130" s="283" t="s">
        <v>195</v>
      </c>
    </row>
    <row r="131" spans="1:1" ht="16" customHeight="1" x14ac:dyDescent="0.2">
      <c r="A131" s="283" t="s">
        <v>195</v>
      </c>
    </row>
    <row r="132" spans="1:1" ht="16" customHeight="1" x14ac:dyDescent="0.2">
      <c r="A132" s="283" t="s">
        <v>195</v>
      </c>
    </row>
    <row r="133" spans="1:1" ht="16" customHeight="1" x14ac:dyDescent="0.2">
      <c r="A133" s="283" t="s">
        <v>195</v>
      </c>
    </row>
    <row r="134" spans="1:1" ht="16" customHeight="1" x14ac:dyDescent="0.2">
      <c r="A134" s="283" t="s">
        <v>195</v>
      </c>
    </row>
    <row r="135" spans="1:1" ht="16" customHeight="1" x14ac:dyDescent="0.2">
      <c r="A135" s="283" t="s">
        <v>195</v>
      </c>
    </row>
    <row r="136" spans="1:1" ht="16" customHeight="1" x14ac:dyDescent="0.2">
      <c r="A136" s="283" t="s">
        <v>195</v>
      </c>
    </row>
    <row r="137" spans="1:1" ht="16" customHeight="1" x14ac:dyDescent="0.2">
      <c r="A137" s="283" t="s">
        <v>195</v>
      </c>
    </row>
    <row r="138" spans="1:1" ht="16" customHeight="1" x14ac:dyDescent="0.2">
      <c r="A138" s="283" t="s">
        <v>195</v>
      </c>
    </row>
    <row r="139" spans="1:1" ht="16" customHeight="1" x14ac:dyDescent="0.2">
      <c r="A139" s="283" t="s">
        <v>195</v>
      </c>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5"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9C31-A0AA-451F-A9F0-A4BA6E709110}">
  <sheetPr codeName="Tabelle9"/>
  <dimension ref="A1:B277"/>
  <sheetViews>
    <sheetView showGridLines="0" zoomScaleNormal="100" zoomScaleSheetLayoutView="100" workbookViewId="0"/>
  </sheetViews>
  <sheetFormatPr defaultColWidth="12" defaultRowHeight="12.5" x14ac:dyDescent="0.25"/>
  <cols>
    <col min="1" max="1" width="2" customWidth="1"/>
    <col min="2" max="2" width="83.81640625" customWidth="1"/>
    <col min="3" max="3" width="4.54296875" customWidth="1"/>
  </cols>
  <sheetData>
    <row r="1" spans="1:2" ht="39.75" customHeight="1" x14ac:dyDescent="0.25">
      <c r="A1" s="373"/>
      <c r="B1" s="190" t="s">
        <v>41</v>
      </c>
    </row>
    <row r="2" spans="1:2" ht="25.5" customHeight="1" x14ac:dyDescent="0.25">
      <c r="B2" s="374" t="s">
        <v>406</v>
      </c>
    </row>
    <row r="3" spans="1:2" ht="28.5" customHeight="1" x14ac:dyDescent="0.25">
      <c r="A3" s="375"/>
      <c r="B3" s="376" t="s">
        <v>407</v>
      </c>
    </row>
    <row r="4" spans="1:2" ht="168.75" customHeight="1" x14ac:dyDescent="0.25">
      <c r="A4" s="375"/>
      <c r="B4" s="377" t="s">
        <v>408</v>
      </c>
    </row>
    <row r="5" spans="1:2" ht="13" x14ac:dyDescent="0.25">
      <c r="A5" s="378"/>
      <c r="B5" s="375"/>
    </row>
    <row r="6" spans="1:2" ht="304.5" customHeight="1" x14ac:dyDescent="0.25">
      <c r="A6" s="379"/>
      <c r="B6" s="380" t="s">
        <v>409</v>
      </c>
    </row>
    <row r="7" spans="1:2" s="383" customFormat="1" ht="11.5" x14ac:dyDescent="0.25">
      <c r="A7" s="381"/>
      <c r="B7" s="382"/>
    </row>
    <row r="8" spans="1:2" ht="156.75" customHeight="1" x14ac:dyDescent="0.25">
      <c r="A8" s="379"/>
      <c r="B8" s="380" t="s">
        <v>410</v>
      </c>
    </row>
    <row r="9" spans="1:2" x14ac:dyDescent="0.25">
      <c r="A9" s="375"/>
      <c r="B9" s="375"/>
    </row>
    <row r="10" spans="1:2" ht="95.25" customHeight="1" x14ac:dyDescent="0.25">
      <c r="A10" s="379"/>
      <c r="B10" s="377" t="s">
        <v>411</v>
      </c>
    </row>
    <row r="11" spans="1:2" x14ac:dyDescent="0.25">
      <c r="A11" s="375"/>
      <c r="B11" s="375"/>
    </row>
    <row r="12" spans="1:2" ht="194.25" customHeight="1" x14ac:dyDescent="0.25">
      <c r="A12" s="379"/>
      <c r="B12" s="377" t="s">
        <v>412</v>
      </c>
    </row>
    <row r="13" spans="1:2" x14ac:dyDescent="0.25">
      <c r="A13" s="375"/>
      <c r="B13" s="375"/>
    </row>
    <row r="14" spans="1:2" ht="180.75" customHeight="1" x14ac:dyDescent="0.25">
      <c r="A14" s="379"/>
      <c r="B14" s="377" t="s">
        <v>413</v>
      </c>
    </row>
    <row r="15" spans="1:2" x14ac:dyDescent="0.25">
      <c r="A15" s="375"/>
      <c r="B15" s="375"/>
    </row>
    <row r="16" spans="1:2" ht="23.25" customHeight="1" x14ac:dyDescent="0.25">
      <c r="A16" s="379"/>
      <c r="B16" s="377" t="s">
        <v>414</v>
      </c>
    </row>
    <row r="17" spans="1:2" x14ac:dyDescent="0.25">
      <c r="A17" s="375"/>
      <c r="B17" s="375"/>
    </row>
    <row r="18" spans="1:2" ht="96" customHeight="1" x14ac:dyDescent="0.25">
      <c r="A18" s="379"/>
      <c r="B18" s="377" t="s">
        <v>415</v>
      </c>
    </row>
    <row r="19" spans="1:2" x14ac:dyDescent="0.25">
      <c r="A19" s="384"/>
      <c r="B19" s="384"/>
    </row>
    <row r="20" spans="1:2" ht="23.25" customHeight="1" x14ac:dyDescent="0.25">
      <c r="A20" s="379"/>
      <c r="B20" s="377" t="s">
        <v>416</v>
      </c>
    </row>
    <row r="21" spans="1:2" x14ac:dyDescent="0.25">
      <c r="A21" s="379"/>
      <c r="B21" s="385" t="s">
        <v>417</v>
      </c>
    </row>
    <row r="22" spans="1:2" x14ac:dyDescent="0.25">
      <c r="A22" s="375"/>
      <c r="B22" s="386"/>
    </row>
    <row r="23" spans="1:2" ht="8.15" customHeight="1" x14ac:dyDescent="0.25">
      <c r="A23" s="375"/>
      <c r="B23" s="375"/>
    </row>
    <row r="24" spans="1:2" ht="13.5" customHeight="1" x14ac:dyDescent="0.25">
      <c r="A24" s="375"/>
      <c r="B24" s="375"/>
    </row>
    <row r="25" spans="1:2" x14ac:dyDescent="0.25">
      <c r="A25" s="375"/>
      <c r="B25" s="375"/>
    </row>
    <row r="26" spans="1:2" x14ac:dyDescent="0.25">
      <c r="A26" s="375"/>
      <c r="B26" s="375"/>
    </row>
    <row r="27" spans="1:2" x14ac:dyDescent="0.25">
      <c r="A27" s="375"/>
      <c r="B27" s="375"/>
    </row>
    <row r="28" spans="1:2" x14ac:dyDescent="0.25">
      <c r="A28" s="375"/>
      <c r="B28" s="375"/>
    </row>
    <row r="29" spans="1:2" x14ac:dyDescent="0.25">
      <c r="A29" s="375"/>
      <c r="B29" s="375"/>
    </row>
    <row r="30" spans="1:2" x14ac:dyDescent="0.25">
      <c r="A30" s="375"/>
      <c r="B30" s="375"/>
    </row>
    <row r="31" spans="1:2" ht="16.5" customHeight="1" x14ac:dyDescent="0.25">
      <c r="A31" s="375"/>
      <c r="B31" s="375"/>
    </row>
    <row r="32" spans="1:2" x14ac:dyDescent="0.25">
      <c r="A32" s="375"/>
      <c r="B32" s="375"/>
    </row>
    <row r="33" spans="1:2" x14ac:dyDescent="0.25">
      <c r="A33" s="375"/>
      <c r="B33" s="375"/>
    </row>
    <row r="34" spans="1:2" x14ac:dyDescent="0.25">
      <c r="A34" s="375"/>
      <c r="B34" s="375"/>
    </row>
    <row r="35" spans="1:2" x14ac:dyDescent="0.25">
      <c r="A35" s="375"/>
      <c r="B35" s="375"/>
    </row>
    <row r="36" spans="1:2" x14ac:dyDescent="0.25">
      <c r="A36" s="375"/>
      <c r="B36" s="375"/>
    </row>
    <row r="37" spans="1:2" x14ac:dyDescent="0.25">
      <c r="A37" s="375"/>
      <c r="B37" s="375"/>
    </row>
    <row r="38" spans="1:2" x14ac:dyDescent="0.25">
      <c r="A38" s="375"/>
      <c r="B38" s="375"/>
    </row>
    <row r="39" spans="1:2" x14ac:dyDescent="0.25">
      <c r="A39" s="375"/>
      <c r="B39" s="375"/>
    </row>
    <row r="40" spans="1:2" x14ac:dyDescent="0.25">
      <c r="A40" s="375"/>
      <c r="B40" s="375"/>
    </row>
    <row r="41" spans="1:2" x14ac:dyDescent="0.25">
      <c r="A41" s="375"/>
      <c r="B41" s="375"/>
    </row>
    <row r="42" spans="1:2" x14ac:dyDescent="0.25">
      <c r="A42" s="375"/>
      <c r="B42" s="375"/>
    </row>
    <row r="43" spans="1:2" x14ac:dyDescent="0.25">
      <c r="A43" s="375"/>
      <c r="B43" s="375"/>
    </row>
    <row r="44" spans="1:2" x14ac:dyDescent="0.25">
      <c r="A44" s="375"/>
      <c r="B44" s="375"/>
    </row>
    <row r="45" spans="1:2" x14ac:dyDescent="0.25">
      <c r="A45" s="375"/>
      <c r="B45" s="375"/>
    </row>
    <row r="46" spans="1:2" x14ac:dyDescent="0.25">
      <c r="A46" s="375"/>
      <c r="B46" s="375"/>
    </row>
    <row r="47" spans="1:2" x14ac:dyDescent="0.25">
      <c r="A47" s="375"/>
      <c r="B47" s="375"/>
    </row>
    <row r="48" spans="1:2" x14ac:dyDescent="0.25">
      <c r="A48" s="375"/>
      <c r="B48" s="375"/>
    </row>
    <row r="49" spans="1:2" x14ac:dyDescent="0.25">
      <c r="A49" s="375"/>
      <c r="B49" s="375"/>
    </row>
    <row r="50" spans="1:2" x14ac:dyDescent="0.25">
      <c r="A50" s="375"/>
      <c r="B50" s="375"/>
    </row>
    <row r="51" spans="1:2" x14ac:dyDescent="0.25">
      <c r="A51" s="375"/>
      <c r="B51" s="375"/>
    </row>
    <row r="52" spans="1:2" x14ac:dyDescent="0.25">
      <c r="A52" s="375"/>
      <c r="B52" s="375"/>
    </row>
    <row r="53" spans="1:2" x14ac:dyDescent="0.25">
      <c r="A53" s="375"/>
      <c r="B53" s="375"/>
    </row>
    <row r="54" spans="1:2" x14ac:dyDescent="0.25">
      <c r="A54" s="375"/>
      <c r="B54" s="375"/>
    </row>
    <row r="55" spans="1:2" x14ac:dyDescent="0.25">
      <c r="A55" s="375"/>
      <c r="B55" s="375"/>
    </row>
    <row r="56" spans="1:2" x14ac:dyDescent="0.25">
      <c r="A56" s="375"/>
      <c r="B56" s="375"/>
    </row>
    <row r="57" spans="1:2" x14ac:dyDescent="0.25">
      <c r="A57" s="375"/>
      <c r="B57" s="375"/>
    </row>
    <row r="58" spans="1:2" x14ac:dyDescent="0.25">
      <c r="A58" s="375"/>
      <c r="B58" s="375"/>
    </row>
    <row r="59" spans="1:2" x14ac:dyDescent="0.25">
      <c r="A59" s="375"/>
      <c r="B59" s="375"/>
    </row>
    <row r="60" spans="1:2" x14ac:dyDescent="0.25">
      <c r="A60" s="375"/>
      <c r="B60" s="375"/>
    </row>
    <row r="61" spans="1:2" x14ac:dyDescent="0.25">
      <c r="A61" s="375"/>
      <c r="B61" s="375"/>
    </row>
    <row r="62" spans="1:2" x14ac:dyDescent="0.25">
      <c r="A62" s="375"/>
      <c r="B62" s="375"/>
    </row>
    <row r="63" spans="1:2" x14ac:dyDescent="0.25">
      <c r="A63" s="375"/>
      <c r="B63" s="375"/>
    </row>
    <row r="64" spans="1:2" x14ac:dyDescent="0.25">
      <c r="A64" s="375"/>
      <c r="B64" s="375"/>
    </row>
    <row r="65" spans="1:2" x14ac:dyDescent="0.25">
      <c r="A65" s="375"/>
      <c r="B65" s="375"/>
    </row>
    <row r="66" spans="1:2" x14ac:dyDescent="0.25">
      <c r="A66" s="375"/>
      <c r="B66" s="375"/>
    </row>
    <row r="67" spans="1:2" x14ac:dyDescent="0.25">
      <c r="A67" s="375"/>
      <c r="B67" s="375"/>
    </row>
    <row r="68" spans="1:2" x14ac:dyDescent="0.25">
      <c r="A68" s="375"/>
      <c r="B68" s="375"/>
    </row>
    <row r="69" spans="1:2" x14ac:dyDescent="0.25">
      <c r="A69" s="375"/>
      <c r="B69" s="375"/>
    </row>
    <row r="70" spans="1:2" x14ac:dyDescent="0.25">
      <c r="A70" s="375"/>
      <c r="B70" s="375"/>
    </row>
    <row r="71" spans="1:2" x14ac:dyDescent="0.25">
      <c r="A71" s="375"/>
      <c r="B71" s="375"/>
    </row>
    <row r="72" spans="1:2" x14ac:dyDescent="0.25">
      <c r="A72" s="375"/>
      <c r="B72" s="375"/>
    </row>
    <row r="73" spans="1:2" x14ac:dyDescent="0.25">
      <c r="A73" s="375"/>
      <c r="B73" s="375"/>
    </row>
    <row r="74" spans="1:2" x14ac:dyDescent="0.25">
      <c r="A74" s="375"/>
      <c r="B74" s="375"/>
    </row>
    <row r="75" spans="1:2" x14ac:dyDescent="0.25">
      <c r="A75" s="375"/>
      <c r="B75" s="375"/>
    </row>
    <row r="76" spans="1:2" x14ac:dyDescent="0.25">
      <c r="A76" s="375"/>
      <c r="B76" s="375"/>
    </row>
    <row r="77" spans="1:2" x14ac:dyDescent="0.25">
      <c r="A77" s="375"/>
      <c r="B77" s="375"/>
    </row>
    <row r="78" spans="1:2" x14ac:dyDescent="0.25">
      <c r="A78" s="375"/>
      <c r="B78" s="375"/>
    </row>
    <row r="79" spans="1:2" x14ac:dyDescent="0.25">
      <c r="A79" s="375"/>
      <c r="B79" s="375"/>
    </row>
    <row r="80" spans="1:2" x14ac:dyDescent="0.25">
      <c r="A80" s="375"/>
      <c r="B80" s="375"/>
    </row>
    <row r="81" spans="1:2" x14ac:dyDescent="0.25">
      <c r="A81" s="375"/>
      <c r="B81" s="375"/>
    </row>
    <row r="82" spans="1:2" x14ac:dyDescent="0.25">
      <c r="A82" s="375"/>
      <c r="B82" s="375"/>
    </row>
    <row r="83" spans="1:2" x14ac:dyDescent="0.25">
      <c r="A83" s="375"/>
      <c r="B83" s="375"/>
    </row>
    <row r="84" spans="1:2" x14ac:dyDescent="0.25">
      <c r="A84" s="375"/>
      <c r="B84" s="375"/>
    </row>
    <row r="85" spans="1:2" x14ac:dyDescent="0.25">
      <c r="A85" s="375"/>
      <c r="B85" s="375"/>
    </row>
    <row r="86" spans="1:2" x14ac:dyDescent="0.25">
      <c r="A86" s="375"/>
      <c r="B86" s="375"/>
    </row>
    <row r="87" spans="1:2" x14ac:dyDescent="0.25">
      <c r="A87" s="375"/>
      <c r="B87" s="375"/>
    </row>
    <row r="88" spans="1:2" x14ac:dyDescent="0.25">
      <c r="A88" s="375"/>
      <c r="B88" s="375"/>
    </row>
    <row r="89" spans="1:2" x14ac:dyDescent="0.25">
      <c r="A89" s="375"/>
      <c r="B89" s="375"/>
    </row>
    <row r="90" spans="1:2" x14ac:dyDescent="0.25">
      <c r="A90" s="375"/>
      <c r="B90" s="375"/>
    </row>
    <row r="91" spans="1:2" x14ac:dyDescent="0.25">
      <c r="A91" s="375"/>
      <c r="B91" s="375"/>
    </row>
    <row r="92" spans="1:2" x14ac:dyDescent="0.25">
      <c r="A92" s="375"/>
      <c r="B92" s="375"/>
    </row>
    <row r="93" spans="1:2" x14ac:dyDescent="0.25">
      <c r="A93" s="375"/>
      <c r="B93" s="375"/>
    </row>
    <row r="94" spans="1:2" x14ac:dyDescent="0.25">
      <c r="A94" s="375"/>
      <c r="B94" s="375"/>
    </row>
    <row r="95" spans="1:2" x14ac:dyDescent="0.25">
      <c r="A95" s="375"/>
      <c r="B95" s="375"/>
    </row>
    <row r="96" spans="1:2" x14ac:dyDescent="0.25">
      <c r="A96" s="375"/>
      <c r="B96" s="375"/>
    </row>
    <row r="97" spans="1:2" x14ac:dyDescent="0.25">
      <c r="A97" s="375"/>
      <c r="B97" s="375"/>
    </row>
    <row r="98" spans="1:2" x14ac:dyDescent="0.25">
      <c r="A98" s="375"/>
      <c r="B98" s="375"/>
    </row>
    <row r="99" spans="1:2" x14ac:dyDescent="0.25">
      <c r="A99" s="375"/>
      <c r="B99" s="375"/>
    </row>
    <row r="100" spans="1:2" x14ac:dyDescent="0.25">
      <c r="A100" s="375"/>
      <c r="B100" s="375"/>
    </row>
    <row r="101" spans="1:2" x14ac:dyDescent="0.25">
      <c r="A101" s="375"/>
      <c r="B101" s="375"/>
    </row>
    <row r="102" spans="1:2" x14ac:dyDescent="0.25">
      <c r="A102" s="375"/>
      <c r="B102" s="375"/>
    </row>
    <row r="103" spans="1:2" x14ac:dyDescent="0.25">
      <c r="A103" s="375"/>
      <c r="B103" s="375"/>
    </row>
    <row r="104" spans="1:2" x14ac:dyDescent="0.25">
      <c r="A104" s="375"/>
      <c r="B104" s="375"/>
    </row>
    <row r="105" spans="1:2" x14ac:dyDescent="0.25">
      <c r="A105" s="375"/>
      <c r="B105" s="375"/>
    </row>
    <row r="106" spans="1:2" x14ac:dyDescent="0.25">
      <c r="A106" s="375"/>
      <c r="B106" s="375"/>
    </row>
    <row r="107" spans="1:2" x14ac:dyDescent="0.25">
      <c r="A107" s="375"/>
      <c r="B107" s="375"/>
    </row>
    <row r="108" spans="1:2" x14ac:dyDescent="0.25">
      <c r="A108" s="375"/>
      <c r="B108" s="375"/>
    </row>
    <row r="109" spans="1:2" x14ac:dyDescent="0.25">
      <c r="A109" s="375"/>
      <c r="B109" s="375"/>
    </row>
    <row r="110" spans="1:2" x14ac:dyDescent="0.25">
      <c r="A110" s="375"/>
      <c r="B110" s="375"/>
    </row>
    <row r="111" spans="1:2" x14ac:dyDescent="0.25">
      <c r="A111" s="375"/>
      <c r="B111" s="375"/>
    </row>
    <row r="112" spans="1:2" x14ac:dyDescent="0.25">
      <c r="A112" s="375"/>
      <c r="B112" s="375"/>
    </row>
    <row r="113" spans="1:2" x14ac:dyDescent="0.25">
      <c r="A113" s="375"/>
      <c r="B113" s="375"/>
    </row>
    <row r="114" spans="1:2" x14ac:dyDescent="0.25">
      <c r="A114" s="375"/>
      <c r="B114" s="375"/>
    </row>
    <row r="115" spans="1:2" x14ac:dyDescent="0.25">
      <c r="A115" s="375"/>
      <c r="B115" s="375"/>
    </row>
    <row r="116" spans="1:2" x14ac:dyDescent="0.25">
      <c r="A116" s="375"/>
      <c r="B116" s="375"/>
    </row>
    <row r="117" spans="1:2" x14ac:dyDescent="0.25">
      <c r="A117" s="375"/>
      <c r="B117" s="375"/>
    </row>
    <row r="118" spans="1:2" x14ac:dyDescent="0.25">
      <c r="A118" s="375"/>
      <c r="B118" s="375"/>
    </row>
    <row r="119" spans="1:2" x14ac:dyDescent="0.25">
      <c r="A119" s="375"/>
      <c r="B119" s="375"/>
    </row>
    <row r="120" spans="1:2" x14ac:dyDescent="0.25">
      <c r="A120" s="375"/>
      <c r="B120" s="375"/>
    </row>
    <row r="121" spans="1:2" x14ac:dyDescent="0.25">
      <c r="A121" s="375"/>
      <c r="B121" s="375"/>
    </row>
    <row r="122" spans="1:2" x14ac:dyDescent="0.25">
      <c r="A122" s="375"/>
      <c r="B122" s="375"/>
    </row>
    <row r="123" spans="1:2" x14ac:dyDescent="0.25">
      <c r="A123" s="375"/>
      <c r="B123" s="375"/>
    </row>
    <row r="124" spans="1:2" x14ac:dyDescent="0.25">
      <c r="A124" s="375"/>
      <c r="B124" s="375"/>
    </row>
    <row r="125" spans="1:2" x14ac:dyDescent="0.25">
      <c r="A125" s="375"/>
      <c r="B125" s="375"/>
    </row>
    <row r="126" spans="1:2" x14ac:dyDescent="0.25">
      <c r="A126" s="375"/>
      <c r="B126" s="375"/>
    </row>
    <row r="127" spans="1:2" x14ac:dyDescent="0.25">
      <c r="A127" s="375"/>
      <c r="B127" s="375"/>
    </row>
    <row r="128" spans="1:2" x14ac:dyDescent="0.25">
      <c r="A128" s="375"/>
      <c r="B128" s="375"/>
    </row>
    <row r="129" spans="1:2" x14ac:dyDescent="0.25">
      <c r="A129" s="375"/>
      <c r="B129" s="375"/>
    </row>
    <row r="130" spans="1:2" x14ac:dyDescent="0.25">
      <c r="A130" s="375"/>
      <c r="B130" s="375"/>
    </row>
    <row r="131" spans="1:2" x14ac:dyDescent="0.25">
      <c r="A131" s="375"/>
      <c r="B131" s="375"/>
    </row>
    <row r="132" spans="1:2" x14ac:dyDescent="0.25">
      <c r="A132" s="375"/>
      <c r="B132" s="375"/>
    </row>
    <row r="133" spans="1:2" x14ac:dyDescent="0.25">
      <c r="A133" s="375"/>
      <c r="B133" s="375"/>
    </row>
    <row r="134" spans="1:2" x14ac:dyDescent="0.25">
      <c r="A134" s="375"/>
      <c r="B134" s="375"/>
    </row>
    <row r="135" spans="1:2" x14ac:dyDescent="0.25">
      <c r="A135" s="375"/>
      <c r="B135" s="375"/>
    </row>
    <row r="136" spans="1:2" x14ac:dyDescent="0.25">
      <c r="A136" s="375"/>
      <c r="B136" s="375"/>
    </row>
    <row r="137" spans="1:2" x14ac:dyDescent="0.25">
      <c r="A137" s="375"/>
      <c r="B137" s="375"/>
    </row>
    <row r="138" spans="1:2" x14ac:dyDescent="0.25">
      <c r="A138" s="375"/>
      <c r="B138" s="375"/>
    </row>
    <row r="139" spans="1:2" x14ac:dyDescent="0.25">
      <c r="A139" s="375"/>
      <c r="B139" s="375"/>
    </row>
    <row r="140" spans="1:2" x14ac:dyDescent="0.25">
      <c r="A140" s="375"/>
      <c r="B140" s="375"/>
    </row>
    <row r="141" spans="1:2" x14ac:dyDescent="0.25">
      <c r="A141" s="375"/>
      <c r="B141" s="375"/>
    </row>
    <row r="142" spans="1:2" x14ac:dyDescent="0.25">
      <c r="A142" s="375"/>
      <c r="B142" s="375"/>
    </row>
    <row r="143" spans="1:2" x14ac:dyDescent="0.25">
      <c r="A143" s="375"/>
      <c r="B143" s="375"/>
    </row>
    <row r="144" spans="1:2" x14ac:dyDescent="0.25">
      <c r="A144" s="375"/>
      <c r="B144" s="375"/>
    </row>
    <row r="145" spans="1:2" x14ac:dyDescent="0.25">
      <c r="A145" s="375"/>
      <c r="B145" s="375"/>
    </row>
    <row r="146" spans="1:2" x14ac:dyDescent="0.25">
      <c r="A146" s="375"/>
      <c r="B146" s="375"/>
    </row>
    <row r="147" spans="1:2" x14ac:dyDescent="0.25">
      <c r="A147" s="375"/>
      <c r="B147" s="375"/>
    </row>
    <row r="148" spans="1:2" x14ac:dyDescent="0.25">
      <c r="A148" s="375"/>
      <c r="B148" s="375"/>
    </row>
    <row r="149" spans="1:2" x14ac:dyDescent="0.25">
      <c r="A149" s="375"/>
      <c r="B149" s="375"/>
    </row>
    <row r="150" spans="1:2" x14ac:dyDescent="0.25">
      <c r="A150" s="375"/>
      <c r="B150" s="375"/>
    </row>
    <row r="151" spans="1:2" x14ac:dyDescent="0.25">
      <c r="A151" s="375"/>
      <c r="B151" s="375"/>
    </row>
    <row r="152" spans="1:2" x14ac:dyDescent="0.25">
      <c r="A152" s="375"/>
      <c r="B152" s="375"/>
    </row>
    <row r="153" spans="1:2" x14ac:dyDescent="0.25">
      <c r="A153" s="375"/>
      <c r="B153" s="375"/>
    </row>
    <row r="154" spans="1:2" x14ac:dyDescent="0.25">
      <c r="A154" s="375"/>
      <c r="B154" s="375"/>
    </row>
    <row r="155" spans="1:2" x14ac:dyDescent="0.25">
      <c r="A155" s="375"/>
      <c r="B155" s="375"/>
    </row>
    <row r="156" spans="1:2" x14ac:dyDescent="0.25">
      <c r="A156" s="375"/>
      <c r="B156" s="375"/>
    </row>
    <row r="157" spans="1:2" x14ac:dyDescent="0.25">
      <c r="A157" s="375"/>
      <c r="B157" s="375"/>
    </row>
    <row r="158" spans="1:2" x14ac:dyDescent="0.25">
      <c r="A158" s="375"/>
      <c r="B158" s="375"/>
    </row>
    <row r="159" spans="1:2" x14ac:dyDescent="0.25">
      <c r="A159" s="375"/>
      <c r="B159" s="375"/>
    </row>
    <row r="160" spans="1:2" x14ac:dyDescent="0.25">
      <c r="A160" s="375"/>
      <c r="B160" s="375"/>
    </row>
    <row r="161" spans="1:2" x14ac:dyDescent="0.25">
      <c r="A161" s="375"/>
      <c r="B161" s="375"/>
    </row>
    <row r="162" spans="1:2" x14ac:dyDescent="0.25">
      <c r="A162" s="375"/>
      <c r="B162" s="375"/>
    </row>
    <row r="163" spans="1:2" x14ac:dyDescent="0.25">
      <c r="A163" s="375"/>
      <c r="B163" s="375"/>
    </row>
    <row r="164" spans="1:2" x14ac:dyDescent="0.25">
      <c r="A164" s="375"/>
      <c r="B164" s="375"/>
    </row>
    <row r="165" spans="1:2" x14ac:dyDescent="0.25">
      <c r="A165" s="375"/>
      <c r="B165" s="375"/>
    </row>
    <row r="166" spans="1:2" x14ac:dyDescent="0.25">
      <c r="A166" s="375"/>
      <c r="B166" s="375"/>
    </row>
    <row r="167" spans="1:2" x14ac:dyDescent="0.25">
      <c r="A167" s="375"/>
      <c r="B167" s="375"/>
    </row>
    <row r="168" spans="1:2" x14ac:dyDescent="0.25">
      <c r="A168" s="375"/>
      <c r="B168" s="375"/>
    </row>
    <row r="169" spans="1:2" x14ac:dyDescent="0.25">
      <c r="A169" s="375"/>
      <c r="B169" s="375"/>
    </row>
    <row r="170" spans="1:2" x14ac:dyDescent="0.25">
      <c r="A170" s="375"/>
      <c r="B170" s="375"/>
    </row>
    <row r="171" spans="1:2" x14ac:dyDescent="0.25">
      <c r="A171" s="375"/>
      <c r="B171" s="375"/>
    </row>
    <row r="172" spans="1:2" x14ac:dyDescent="0.25">
      <c r="A172" s="375"/>
      <c r="B172" s="375"/>
    </row>
    <row r="173" spans="1:2" x14ac:dyDescent="0.25">
      <c r="A173" s="375"/>
      <c r="B173" s="375"/>
    </row>
    <row r="174" spans="1:2" x14ac:dyDescent="0.25">
      <c r="A174" s="375"/>
      <c r="B174" s="375"/>
    </row>
    <row r="175" spans="1:2" x14ac:dyDescent="0.25">
      <c r="A175" s="375"/>
      <c r="B175" s="375"/>
    </row>
    <row r="176" spans="1:2" x14ac:dyDescent="0.25">
      <c r="A176" s="375"/>
      <c r="B176" s="375"/>
    </row>
    <row r="177" spans="1:2" x14ac:dyDescent="0.25">
      <c r="A177" s="375"/>
      <c r="B177" s="375"/>
    </row>
    <row r="178" spans="1:2" x14ac:dyDescent="0.25">
      <c r="A178" s="375"/>
      <c r="B178" s="375"/>
    </row>
    <row r="179" spans="1:2" x14ac:dyDescent="0.25">
      <c r="A179" s="375"/>
      <c r="B179" s="375"/>
    </row>
    <row r="180" spans="1:2" x14ac:dyDescent="0.25">
      <c r="A180" s="375"/>
      <c r="B180" s="375"/>
    </row>
    <row r="181" spans="1:2" x14ac:dyDescent="0.25">
      <c r="A181" s="375"/>
      <c r="B181" s="375"/>
    </row>
    <row r="182" spans="1:2" x14ac:dyDescent="0.25">
      <c r="A182" s="375"/>
      <c r="B182" s="375"/>
    </row>
    <row r="183" spans="1:2" x14ac:dyDescent="0.25">
      <c r="A183" s="375"/>
      <c r="B183" s="375"/>
    </row>
    <row r="184" spans="1:2" x14ac:dyDescent="0.25">
      <c r="A184" s="375"/>
      <c r="B184" s="375"/>
    </row>
    <row r="185" spans="1:2" x14ac:dyDescent="0.25">
      <c r="A185" s="375"/>
      <c r="B185" s="375"/>
    </row>
    <row r="186" spans="1:2" x14ac:dyDescent="0.25">
      <c r="A186" s="375"/>
      <c r="B186" s="375"/>
    </row>
    <row r="187" spans="1:2" x14ac:dyDescent="0.25">
      <c r="A187" s="375"/>
      <c r="B187" s="375"/>
    </row>
    <row r="188" spans="1:2" x14ac:dyDescent="0.25">
      <c r="A188" s="375"/>
      <c r="B188" s="375"/>
    </row>
    <row r="189" spans="1:2" x14ac:dyDescent="0.25">
      <c r="A189" s="375"/>
      <c r="B189" s="375"/>
    </row>
    <row r="190" spans="1:2" x14ac:dyDescent="0.25">
      <c r="A190" s="375"/>
      <c r="B190" s="375"/>
    </row>
    <row r="191" spans="1:2" x14ac:dyDescent="0.25">
      <c r="A191" s="375"/>
      <c r="B191" s="375"/>
    </row>
    <row r="192" spans="1:2" x14ac:dyDescent="0.25">
      <c r="A192" s="375"/>
      <c r="B192" s="375"/>
    </row>
    <row r="193" spans="1:2" x14ac:dyDescent="0.25">
      <c r="A193" s="375"/>
      <c r="B193" s="375"/>
    </row>
    <row r="194" spans="1:2" x14ac:dyDescent="0.25">
      <c r="A194" s="375"/>
      <c r="B194" s="375"/>
    </row>
    <row r="195" spans="1:2" x14ac:dyDescent="0.25">
      <c r="A195" s="375"/>
      <c r="B195" s="375"/>
    </row>
    <row r="196" spans="1:2" x14ac:dyDescent="0.25">
      <c r="A196" s="375"/>
      <c r="B196" s="375"/>
    </row>
    <row r="197" spans="1:2" x14ac:dyDescent="0.25">
      <c r="A197" s="375"/>
      <c r="B197" s="375"/>
    </row>
    <row r="198" spans="1:2" x14ac:dyDescent="0.25">
      <c r="A198" s="375"/>
      <c r="B198" s="375"/>
    </row>
    <row r="199" spans="1:2" x14ac:dyDescent="0.25">
      <c r="A199" s="375"/>
      <c r="B199" s="375"/>
    </row>
    <row r="200" spans="1:2" x14ac:dyDescent="0.25">
      <c r="A200" s="375"/>
      <c r="B200" s="375"/>
    </row>
    <row r="201" spans="1:2" x14ac:dyDescent="0.25">
      <c r="A201" s="375"/>
      <c r="B201" s="375"/>
    </row>
    <row r="202" spans="1:2" x14ac:dyDescent="0.25">
      <c r="A202" s="375"/>
      <c r="B202" s="375"/>
    </row>
    <row r="203" spans="1:2" x14ac:dyDescent="0.25">
      <c r="A203" s="375"/>
      <c r="B203" s="375"/>
    </row>
    <row r="204" spans="1:2" x14ac:dyDescent="0.25">
      <c r="A204" s="375"/>
      <c r="B204" s="375"/>
    </row>
    <row r="205" spans="1:2" x14ac:dyDescent="0.25">
      <c r="A205" s="375"/>
      <c r="B205" s="375"/>
    </row>
    <row r="206" spans="1:2" x14ac:dyDescent="0.25">
      <c r="A206" s="375"/>
      <c r="B206" s="375"/>
    </row>
    <row r="207" spans="1:2" x14ac:dyDescent="0.25">
      <c r="A207" s="375"/>
      <c r="B207" s="375"/>
    </row>
    <row r="208" spans="1:2" x14ac:dyDescent="0.25">
      <c r="A208" s="375"/>
      <c r="B208" s="375"/>
    </row>
    <row r="209" spans="1:2" x14ac:dyDescent="0.25">
      <c r="A209" s="375"/>
      <c r="B209" s="375"/>
    </row>
    <row r="210" spans="1:2" x14ac:dyDescent="0.25">
      <c r="A210" s="375"/>
      <c r="B210" s="375"/>
    </row>
    <row r="211" spans="1:2" x14ac:dyDescent="0.25">
      <c r="A211" s="375"/>
      <c r="B211" s="375"/>
    </row>
    <row r="212" spans="1:2" x14ac:dyDescent="0.25">
      <c r="A212" s="375"/>
      <c r="B212" s="375"/>
    </row>
    <row r="213" spans="1:2" x14ac:dyDescent="0.25">
      <c r="A213" s="375"/>
      <c r="B213" s="375"/>
    </row>
    <row r="214" spans="1:2" x14ac:dyDescent="0.25">
      <c r="A214" s="375"/>
      <c r="B214" s="375"/>
    </row>
    <row r="215" spans="1:2" x14ac:dyDescent="0.25">
      <c r="A215" s="375"/>
      <c r="B215" s="375"/>
    </row>
    <row r="216" spans="1:2" x14ac:dyDescent="0.25">
      <c r="A216" s="375"/>
      <c r="B216" s="375"/>
    </row>
    <row r="217" spans="1:2" x14ac:dyDescent="0.25">
      <c r="A217" s="375"/>
      <c r="B217" s="375"/>
    </row>
    <row r="218" spans="1:2" x14ac:dyDescent="0.25">
      <c r="A218" s="375"/>
      <c r="B218" s="375"/>
    </row>
    <row r="219" spans="1:2" x14ac:dyDescent="0.25">
      <c r="A219" s="375"/>
      <c r="B219" s="375"/>
    </row>
    <row r="220" spans="1:2" x14ac:dyDescent="0.25">
      <c r="A220" s="375"/>
      <c r="B220" s="375"/>
    </row>
    <row r="221" spans="1:2" x14ac:dyDescent="0.25">
      <c r="A221" s="375"/>
      <c r="B221" s="375"/>
    </row>
    <row r="222" spans="1:2" x14ac:dyDescent="0.25">
      <c r="A222" s="375"/>
      <c r="B222" s="375"/>
    </row>
    <row r="223" spans="1:2" x14ac:dyDescent="0.25">
      <c r="A223" s="375"/>
      <c r="B223" s="375"/>
    </row>
    <row r="224" spans="1:2" x14ac:dyDescent="0.25">
      <c r="A224" s="375"/>
      <c r="B224" s="375"/>
    </row>
    <row r="225" spans="1:2" x14ac:dyDescent="0.25">
      <c r="A225" s="375"/>
      <c r="B225" s="375"/>
    </row>
    <row r="226" spans="1:2" x14ac:dyDescent="0.25">
      <c r="A226" s="375"/>
      <c r="B226" s="375"/>
    </row>
    <row r="227" spans="1:2" x14ac:dyDescent="0.25">
      <c r="A227" s="375"/>
      <c r="B227" s="375"/>
    </row>
    <row r="228" spans="1:2" x14ac:dyDescent="0.25">
      <c r="A228" s="375"/>
      <c r="B228" s="375"/>
    </row>
    <row r="229" spans="1:2" x14ac:dyDescent="0.25">
      <c r="A229" s="375"/>
      <c r="B229" s="375"/>
    </row>
    <row r="230" spans="1:2" x14ac:dyDescent="0.25">
      <c r="A230" s="375"/>
      <c r="B230" s="375"/>
    </row>
    <row r="231" spans="1:2" x14ac:dyDescent="0.25">
      <c r="A231" s="375"/>
      <c r="B231" s="375"/>
    </row>
    <row r="232" spans="1:2" x14ac:dyDescent="0.25">
      <c r="A232" s="375"/>
      <c r="B232" s="375"/>
    </row>
    <row r="233" spans="1:2" x14ac:dyDescent="0.25">
      <c r="A233" s="375"/>
      <c r="B233" s="375"/>
    </row>
    <row r="234" spans="1:2" x14ac:dyDescent="0.25">
      <c r="A234" s="375"/>
      <c r="B234" s="375"/>
    </row>
    <row r="235" spans="1:2" x14ac:dyDescent="0.25">
      <c r="A235" s="375"/>
      <c r="B235" s="375"/>
    </row>
    <row r="236" spans="1:2" x14ac:dyDescent="0.25">
      <c r="A236" s="375"/>
      <c r="B236" s="375"/>
    </row>
    <row r="237" spans="1:2" x14ac:dyDescent="0.25">
      <c r="A237" s="375"/>
      <c r="B237" s="375"/>
    </row>
    <row r="238" spans="1:2" x14ac:dyDescent="0.25">
      <c r="A238" s="375"/>
      <c r="B238" s="375"/>
    </row>
    <row r="239" spans="1:2" x14ac:dyDescent="0.25">
      <c r="A239" s="375"/>
      <c r="B239" s="375"/>
    </row>
    <row r="240" spans="1:2" x14ac:dyDescent="0.25">
      <c r="A240" s="375"/>
      <c r="B240" s="375"/>
    </row>
    <row r="241" spans="1:2" x14ac:dyDescent="0.25">
      <c r="A241" s="375"/>
      <c r="B241" s="375"/>
    </row>
    <row r="242" spans="1:2" x14ac:dyDescent="0.25">
      <c r="A242" s="375"/>
      <c r="B242" s="375"/>
    </row>
    <row r="243" spans="1:2" x14ac:dyDescent="0.25">
      <c r="A243" s="375"/>
      <c r="B243" s="375"/>
    </row>
    <row r="244" spans="1:2" x14ac:dyDescent="0.25">
      <c r="A244" s="375"/>
      <c r="B244" s="375"/>
    </row>
    <row r="245" spans="1:2" x14ac:dyDescent="0.25">
      <c r="A245" s="375"/>
      <c r="B245" s="375"/>
    </row>
    <row r="246" spans="1:2" x14ac:dyDescent="0.25">
      <c r="A246" s="375"/>
      <c r="B246" s="375"/>
    </row>
    <row r="247" spans="1:2" x14ac:dyDescent="0.25">
      <c r="A247" s="375"/>
      <c r="B247" s="375"/>
    </row>
    <row r="248" spans="1:2" x14ac:dyDescent="0.25">
      <c r="A248" s="375"/>
      <c r="B248" s="375"/>
    </row>
    <row r="249" spans="1:2" x14ac:dyDescent="0.25">
      <c r="A249" s="375"/>
      <c r="B249" s="375"/>
    </row>
    <row r="250" spans="1:2" x14ac:dyDescent="0.25">
      <c r="A250" s="375"/>
      <c r="B250" s="375"/>
    </row>
    <row r="251" spans="1:2" x14ac:dyDescent="0.25">
      <c r="A251" s="375"/>
      <c r="B251" s="375"/>
    </row>
    <row r="252" spans="1:2" x14ac:dyDescent="0.25">
      <c r="A252" s="375"/>
      <c r="B252" s="375"/>
    </row>
    <row r="253" spans="1:2" x14ac:dyDescent="0.25">
      <c r="A253" s="375"/>
      <c r="B253" s="375"/>
    </row>
    <row r="254" spans="1:2" x14ac:dyDescent="0.25">
      <c r="A254" s="375"/>
      <c r="B254" s="375"/>
    </row>
    <row r="255" spans="1:2" x14ac:dyDescent="0.25">
      <c r="A255" s="375"/>
      <c r="B255" s="375"/>
    </row>
    <row r="256" spans="1:2" x14ac:dyDescent="0.25">
      <c r="A256" s="375"/>
      <c r="B256" s="375"/>
    </row>
    <row r="257" spans="1:2" x14ac:dyDescent="0.25">
      <c r="A257" s="375"/>
      <c r="B257" s="375"/>
    </row>
    <row r="258" spans="1:2" x14ac:dyDescent="0.25">
      <c r="A258" s="375"/>
      <c r="B258" s="375"/>
    </row>
    <row r="259" spans="1:2" x14ac:dyDescent="0.25">
      <c r="A259" s="375"/>
      <c r="B259" s="375"/>
    </row>
    <row r="260" spans="1:2" x14ac:dyDescent="0.25">
      <c r="A260" s="375"/>
      <c r="B260" s="375"/>
    </row>
    <row r="261" spans="1:2" x14ac:dyDescent="0.25">
      <c r="A261" s="375"/>
      <c r="B261" s="375"/>
    </row>
    <row r="262" spans="1:2" x14ac:dyDescent="0.25">
      <c r="A262" s="375"/>
      <c r="B262" s="375"/>
    </row>
    <row r="263" spans="1:2" x14ac:dyDescent="0.25">
      <c r="A263" s="375"/>
      <c r="B263" s="375"/>
    </row>
    <row r="264" spans="1:2" x14ac:dyDescent="0.25">
      <c r="A264" s="375"/>
      <c r="B264" s="375"/>
    </row>
    <row r="265" spans="1:2" x14ac:dyDescent="0.25">
      <c r="A265" s="375"/>
      <c r="B265" s="375"/>
    </row>
    <row r="266" spans="1:2" x14ac:dyDescent="0.25">
      <c r="A266" s="375"/>
      <c r="B266" s="375"/>
    </row>
    <row r="267" spans="1:2" x14ac:dyDescent="0.25">
      <c r="A267" s="375"/>
      <c r="B267" s="375"/>
    </row>
    <row r="268" spans="1:2" x14ac:dyDescent="0.25">
      <c r="A268" s="375"/>
      <c r="B268" s="375"/>
    </row>
    <row r="269" spans="1:2" x14ac:dyDescent="0.25">
      <c r="A269" s="375"/>
      <c r="B269" s="375"/>
    </row>
    <row r="270" spans="1:2" x14ac:dyDescent="0.25">
      <c r="A270" s="375"/>
      <c r="B270" s="375"/>
    </row>
    <row r="271" spans="1:2" x14ac:dyDescent="0.25">
      <c r="A271" s="375"/>
      <c r="B271" s="375"/>
    </row>
    <row r="272" spans="1:2" x14ac:dyDescent="0.25">
      <c r="A272" s="375"/>
      <c r="B272" s="375"/>
    </row>
    <row r="273" spans="1:2" x14ac:dyDescent="0.25">
      <c r="A273" s="375"/>
      <c r="B273" s="375"/>
    </row>
    <row r="274" spans="1:2" x14ac:dyDescent="0.25">
      <c r="A274" s="375"/>
      <c r="B274" s="375"/>
    </row>
    <row r="275" spans="1:2" x14ac:dyDescent="0.25">
      <c r="A275" s="375"/>
      <c r="B275" s="375"/>
    </row>
    <row r="276" spans="1:2" x14ac:dyDescent="0.25">
      <c r="A276" s="375"/>
      <c r="B276" s="375"/>
    </row>
    <row r="277" spans="1:2" x14ac:dyDescent="0.25">
      <c r="B277" s="375"/>
    </row>
  </sheetData>
  <hyperlinks>
    <hyperlink ref="B21" r:id="rId1" xr:uid="{DB79B73A-7099-466D-B881-FB2448E18507}"/>
  </hyperlinks>
  <pageMargins left="0.39370078740157483" right="0.39370078740157483" top="0.39370078740157483" bottom="0.39370078740157483" header="0" footer="0"/>
  <pageSetup paperSize="9" orientation="portrait" r:id="rId2"/>
  <rowBreaks count="1" manualBreakCount="1">
    <brk id="8" max="2" man="1"/>
  </rowBreaks>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186E-CAD8-44A8-B198-F5E16F0986D4}">
  <sheetPr codeName="Tabelle30">
    <pageSetUpPr fitToPage="1"/>
  </sheetPr>
  <dimension ref="A1:F289"/>
  <sheetViews>
    <sheetView showGridLines="0" zoomScaleNormal="100" workbookViewId="0"/>
  </sheetViews>
  <sheetFormatPr defaultColWidth="10.90625" defaultRowHeight="12.5" x14ac:dyDescent="0.25"/>
  <cols>
    <col min="1" max="1" width="2.1796875" customWidth="1"/>
    <col min="2" max="2" width="104.1796875" customWidth="1"/>
    <col min="7" max="7" width="4.7265625" customWidth="1"/>
  </cols>
  <sheetData>
    <row r="1" spans="1:6" ht="39.75" customHeight="1" x14ac:dyDescent="0.25">
      <c r="A1" s="373"/>
      <c r="B1" s="190" t="s">
        <v>41</v>
      </c>
    </row>
    <row r="2" spans="1:6" ht="25.5" customHeight="1" x14ac:dyDescent="0.25">
      <c r="B2" s="249" t="s">
        <v>418</v>
      </c>
    </row>
    <row r="3" spans="1:6" ht="25" customHeight="1" x14ac:dyDescent="0.25">
      <c r="A3" s="375"/>
      <c r="B3" s="376" t="s">
        <v>419</v>
      </c>
    </row>
    <row r="4" spans="1:6" s="389" customFormat="1" ht="128" x14ac:dyDescent="0.25">
      <c r="A4" s="387"/>
      <c r="B4" s="388" t="s">
        <v>420</v>
      </c>
      <c r="C4" s="387"/>
      <c r="D4" s="387"/>
      <c r="E4" s="387"/>
      <c r="F4" s="387"/>
    </row>
    <row r="5" spans="1:6" s="389" customFormat="1" x14ac:dyDescent="0.25">
      <c r="A5" s="387"/>
      <c r="B5" s="388"/>
      <c r="C5" s="387"/>
      <c r="D5" s="387"/>
      <c r="E5" s="387"/>
      <c r="F5" s="387"/>
    </row>
    <row r="6" spans="1:6" s="389" customFormat="1" x14ac:dyDescent="0.25">
      <c r="A6" s="387"/>
      <c r="B6" s="390" t="s">
        <v>421</v>
      </c>
      <c r="C6" s="387"/>
      <c r="D6" s="387"/>
      <c r="E6" s="387"/>
      <c r="F6" s="387"/>
    </row>
    <row r="7" spans="1:6" x14ac:dyDescent="0.25">
      <c r="A7" s="375"/>
      <c r="B7" s="391"/>
      <c r="C7" s="375"/>
      <c r="D7" s="375"/>
      <c r="E7" s="375"/>
      <c r="F7" s="375"/>
    </row>
    <row r="8" spans="1:6" ht="150" customHeight="1" x14ac:dyDescent="0.25">
      <c r="A8" s="375"/>
      <c r="B8" s="392" t="s">
        <v>422</v>
      </c>
      <c r="C8" s="375"/>
      <c r="D8" s="375"/>
      <c r="E8" s="375"/>
      <c r="F8" s="375"/>
    </row>
    <row r="9" spans="1:6" x14ac:dyDescent="0.25">
      <c r="A9" s="375"/>
      <c r="B9" s="393" t="s">
        <v>423</v>
      </c>
      <c r="C9" s="375"/>
      <c r="D9" s="375"/>
      <c r="E9" s="375"/>
      <c r="F9" s="375"/>
    </row>
    <row r="10" spans="1:6" x14ac:dyDescent="0.25">
      <c r="A10" s="375"/>
      <c r="B10" s="384"/>
      <c r="C10" s="375"/>
      <c r="D10" s="375"/>
      <c r="E10" s="375"/>
      <c r="F10" s="375"/>
    </row>
    <row r="11" spans="1:6" ht="115" x14ac:dyDescent="0.25">
      <c r="A11" s="375"/>
      <c r="B11" s="392" t="s">
        <v>424</v>
      </c>
      <c r="C11" s="375"/>
      <c r="D11" s="375"/>
      <c r="E11" s="375"/>
      <c r="F11" s="375"/>
    </row>
    <row r="12" spans="1:6" x14ac:dyDescent="0.25">
      <c r="A12" s="375"/>
      <c r="B12" s="393" t="s">
        <v>425</v>
      </c>
      <c r="C12" s="375"/>
      <c r="D12" s="375"/>
      <c r="E12" s="375"/>
      <c r="F12" s="375"/>
    </row>
    <row r="13" spans="1:6" x14ac:dyDescent="0.25">
      <c r="A13" s="375"/>
      <c r="B13" s="392"/>
      <c r="C13" s="375"/>
      <c r="D13" s="375"/>
      <c r="E13" s="375"/>
      <c r="F13" s="375"/>
    </row>
    <row r="14" spans="1:6" ht="138" x14ac:dyDescent="0.25">
      <c r="A14" s="375"/>
      <c r="B14" s="392" t="s">
        <v>426</v>
      </c>
      <c r="C14" s="375"/>
      <c r="D14" s="375"/>
      <c r="E14" s="375"/>
      <c r="F14" s="375"/>
    </row>
    <row r="15" spans="1:6" x14ac:dyDescent="0.25">
      <c r="A15" s="375"/>
      <c r="B15" s="393" t="s">
        <v>427</v>
      </c>
      <c r="C15" s="375"/>
      <c r="D15" s="375"/>
      <c r="E15" s="375"/>
      <c r="F15" s="375"/>
    </row>
    <row r="16" spans="1:6" x14ac:dyDescent="0.25">
      <c r="A16" s="375"/>
      <c r="B16" s="391"/>
      <c r="C16" s="375"/>
      <c r="D16" s="375"/>
      <c r="E16" s="375"/>
      <c r="F16" s="375"/>
    </row>
    <row r="17" spans="1:6" ht="172.5" x14ac:dyDescent="0.25">
      <c r="A17" s="375"/>
      <c r="B17" s="392" t="s">
        <v>428</v>
      </c>
      <c r="C17" s="375"/>
      <c r="D17" s="375"/>
      <c r="E17" s="375"/>
      <c r="F17" s="375"/>
    </row>
    <row r="18" spans="1:6" x14ac:dyDescent="0.25">
      <c r="A18" s="375"/>
      <c r="B18" s="393" t="s">
        <v>429</v>
      </c>
      <c r="C18" s="375"/>
      <c r="D18" s="375"/>
      <c r="E18" s="375"/>
      <c r="F18" s="375"/>
    </row>
    <row r="19" spans="1:6" x14ac:dyDescent="0.25">
      <c r="A19" s="375"/>
      <c r="B19" s="392"/>
      <c r="C19" s="375"/>
      <c r="D19" s="375"/>
      <c r="E19" s="375"/>
      <c r="F19" s="375"/>
    </row>
    <row r="20" spans="1:6" ht="161" x14ac:dyDescent="0.25">
      <c r="A20" s="375"/>
      <c r="B20" s="392" t="s">
        <v>430</v>
      </c>
      <c r="C20" s="375"/>
      <c r="D20" s="375"/>
      <c r="E20" s="375"/>
      <c r="F20" s="375"/>
    </row>
    <row r="21" spans="1:6" x14ac:dyDescent="0.25">
      <c r="A21" s="375"/>
      <c r="B21" s="392"/>
      <c r="C21" s="375"/>
      <c r="D21" s="375"/>
      <c r="E21" s="375"/>
      <c r="F21" s="375"/>
    </row>
    <row r="22" spans="1:6" x14ac:dyDescent="0.25">
      <c r="A22" s="375"/>
      <c r="B22" s="391"/>
      <c r="C22" s="375"/>
      <c r="D22" s="375"/>
      <c r="E22" s="375"/>
      <c r="F22" s="375"/>
    </row>
    <row r="23" spans="1:6" x14ac:dyDescent="0.25">
      <c r="A23" s="375"/>
      <c r="B23" s="381" t="s">
        <v>431</v>
      </c>
      <c r="C23" s="375"/>
      <c r="D23" s="375"/>
      <c r="E23" s="375"/>
      <c r="F23" s="375"/>
    </row>
    <row r="24" spans="1:6" s="383" customFormat="1" ht="25" x14ac:dyDescent="0.25">
      <c r="A24" s="394"/>
      <c r="B24" s="395" t="s">
        <v>432</v>
      </c>
      <c r="C24" s="381"/>
      <c r="D24" s="381"/>
      <c r="E24" s="381"/>
      <c r="F24" s="381"/>
    </row>
    <row r="25" spans="1:6" x14ac:dyDescent="0.25">
      <c r="A25" s="379"/>
      <c r="B25" s="375"/>
      <c r="C25" s="375"/>
      <c r="D25" s="375"/>
      <c r="E25" s="375"/>
      <c r="F25" s="375"/>
    </row>
    <row r="26" spans="1:6" x14ac:dyDescent="0.25">
      <c r="A26" s="375"/>
      <c r="B26" s="375"/>
      <c r="C26" s="375"/>
      <c r="D26" s="375"/>
      <c r="E26" s="375"/>
      <c r="F26" s="375"/>
    </row>
    <row r="27" spans="1:6" x14ac:dyDescent="0.25">
      <c r="A27" s="375"/>
      <c r="B27" s="375"/>
      <c r="C27" s="375"/>
      <c r="D27" s="375"/>
      <c r="E27" s="375"/>
      <c r="F27" s="375"/>
    </row>
    <row r="28" spans="1:6" x14ac:dyDescent="0.25">
      <c r="A28" s="375"/>
      <c r="B28" s="375"/>
      <c r="C28" s="375"/>
      <c r="D28" s="375"/>
      <c r="E28" s="375"/>
      <c r="F28" s="375"/>
    </row>
    <row r="29" spans="1:6" x14ac:dyDescent="0.25">
      <c r="A29" s="375"/>
      <c r="B29" s="375"/>
      <c r="C29" s="375"/>
      <c r="D29" s="375"/>
      <c r="E29" s="375"/>
      <c r="F29" s="375"/>
    </row>
    <row r="30" spans="1:6" x14ac:dyDescent="0.25">
      <c r="A30" s="375"/>
      <c r="B30" s="375"/>
      <c r="C30" s="375"/>
      <c r="D30" s="375"/>
      <c r="E30" s="375"/>
      <c r="F30" s="375"/>
    </row>
    <row r="31" spans="1:6" x14ac:dyDescent="0.25">
      <c r="A31" s="375"/>
      <c r="B31" s="375"/>
      <c r="C31" s="375"/>
      <c r="D31" s="375"/>
      <c r="E31" s="375"/>
      <c r="F31" s="375"/>
    </row>
    <row r="32" spans="1:6" x14ac:dyDescent="0.25">
      <c r="A32" s="375"/>
      <c r="B32" s="375"/>
      <c r="C32" s="375"/>
      <c r="D32" s="375"/>
      <c r="E32" s="375"/>
      <c r="F32" s="375"/>
    </row>
    <row r="33" spans="1:6" x14ac:dyDescent="0.25">
      <c r="A33" s="384"/>
      <c r="B33" s="384"/>
      <c r="C33" s="384"/>
      <c r="D33" s="384"/>
      <c r="E33" s="384"/>
      <c r="F33" s="384"/>
    </row>
    <row r="34" spans="1:6" x14ac:dyDescent="0.25">
      <c r="A34" s="375"/>
      <c r="B34" s="375"/>
      <c r="C34" s="375"/>
      <c r="D34" s="375"/>
      <c r="E34" s="375"/>
      <c r="F34" s="375"/>
    </row>
    <row r="35" spans="1:6" x14ac:dyDescent="0.25">
      <c r="A35" s="375"/>
      <c r="B35" s="375"/>
      <c r="C35" s="375"/>
      <c r="D35" s="375"/>
      <c r="E35" s="375"/>
      <c r="F35" s="375"/>
    </row>
    <row r="36" spans="1:6" ht="8.15" customHeight="1" x14ac:dyDescent="0.25">
      <c r="A36" s="375"/>
      <c r="B36" s="375"/>
      <c r="C36" s="375"/>
      <c r="D36" s="375"/>
      <c r="E36" s="375"/>
      <c r="F36" s="375"/>
    </row>
    <row r="37" spans="1:6" ht="13.5" customHeight="1" x14ac:dyDescent="0.25">
      <c r="A37" s="375"/>
      <c r="B37" s="375"/>
      <c r="C37" s="375"/>
      <c r="D37" s="375"/>
      <c r="E37" s="375"/>
      <c r="F37" s="375"/>
    </row>
    <row r="38" spans="1:6" x14ac:dyDescent="0.25">
      <c r="A38" s="375"/>
      <c r="B38" s="375"/>
      <c r="C38" s="375"/>
      <c r="D38" s="375"/>
      <c r="E38" s="375"/>
      <c r="F38" s="375"/>
    </row>
    <row r="39" spans="1:6" x14ac:dyDescent="0.25">
      <c r="A39" s="375"/>
      <c r="B39" s="375"/>
      <c r="C39" s="375"/>
      <c r="D39" s="375"/>
      <c r="E39" s="375"/>
      <c r="F39" s="375"/>
    </row>
    <row r="40" spans="1:6" x14ac:dyDescent="0.25">
      <c r="A40" s="375"/>
      <c r="B40" s="375"/>
      <c r="C40" s="375"/>
      <c r="D40" s="375"/>
      <c r="E40" s="375"/>
      <c r="F40" s="375"/>
    </row>
    <row r="41" spans="1:6" x14ac:dyDescent="0.25">
      <c r="A41" s="375"/>
      <c r="B41" s="375"/>
      <c r="C41" s="375"/>
      <c r="D41" s="375"/>
      <c r="E41" s="375"/>
      <c r="F41" s="375"/>
    </row>
    <row r="42" spans="1:6" x14ac:dyDescent="0.25">
      <c r="A42" s="375"/>
      <c r="B42" s="375"/>
      <c r="C42" s="375"/>
      <c r="D42" s="375"/>
      <c r="E42" s="375"/>
      <c r="F42" s="375"/>
    </row>
    <row r="43" spans="1:6" ht="33" customHeight="1" x14ac:dyDescent="0.25">
      <c r="A43" s="375"/>
      <c r="B43" s="375"/>
      <c r="C43" s="375"/>
      <c r="D43" s="375"/>
      <c r="E43" s="375"/>
      <c r="F43" s="375"/>
    </row>
    <row r="44" spans="1:6" ht="16.5" customHeight="1" x14ac:dyDescent="0.25">
      <c r="A44" s="375"/>
      <c r="B44" s="375"/>
      <c r="C44" s="375"/>
      <c r="D44" s="375"/>
      <c r="E44" s="375"/>
      <c r="F44" s="375"/>
    </row>
    <row r="45" spans="1:6" x14ac:dyDescent="0.25">
      <c r="A45" s="375"/>
      <c r="B45" s="375"/>
      <c r="C45" s="375"/>
      <c r="D45" s="375"/>
      <c r="E45" s="375"/>
      <c r="F45" s="375"/>
    </row>
    <row r="46" spans="1:6" x14ac:dyDescent="0.25">
      <c r="A46" s="375"/>
      <c r="B46" s="375"/>
      <c r="C46" s="375"/>
      <c r="D46" s="375"/>
      <c r="E46" s="375"/>
      <c r="F46" s="375"/>
    </row>
    <row r="47" spans="1:6" x14ac:dyDescent="0.25">
      <c r="A47" s="375"/>
      <c r="B47" s="375"/>
      <c r="C47" s="375"/>
      <c r="D47" s="375"/>
      <c r="E47" s="375"/>
      <c r="F47" s="375"/>
    </row>
    <row r="48" spans="1:6" x14ac:dyDescent="0.25">
      <c r="A48" s="375"/>
      <c r="B48" s="375"/>
      <c r="C48" s="375"/>
      <c r="D48" s="375"/>
      <c r="E48" s="375"/>
      <c r="F48" s="375"/>
    </row>
    <row r="49" spans="1:6" x14ac:dyDescent="0.25">
      <c r="A49" s="375"/>
      <c r="B49" s="375"/>
      <c r="C49" s="375"/>
      <c r="D49" s="375"/>
      <c r="E49" s="375"/>
      <c r="F49" s="375"/>
    </row>
    <row r="50" spans="1:6" x14ac:dyDescent="0.25">
      <c r="A50" s="375"/>
      <c r="B50" s="375"/>
      <c r="C50" s="375"/>
      <c r="D50" s="375"/>
      <c r="E50" s="375"/>
      <c r="F50" s="375"/>
    </row>
    <row r="51" spans="1:6" x14ac:dyDescent="0.25">
      <c r="A51" s="375"/>
      <c r="B51" s="375"/>
      <c r="C51" s="375"/>
      <c r="D51" s="375"/>
      <c r="E51" s="375"/>
      <c r="F51" s="375"/>
    </row>
    <row r="52" spans="1:6" x14ac:dyDescent="0.25">
      <c r="A52" s="375"/>
      <c r="B52" s="375"/>
      <c r="C52" s="375"/>
      <c r="D52" s="375"/>
      <c r="E52" s="375"/>
      <c r="F52" s="375"/>
    </row>
    <row r="53" spans="1:6" x14ac:dyDescent="0.25">
      <c r="A53" s="375"/>
      <c r="B53" s="375"/>
      <c r="C53" s="375"/>
      <c r="D53" s="375"/>
      <c r="E53" s="375"/>
      <c r="F53" s="375"/>
    </row>
    <row r="54" spans="1:6" x14ac:dyDescent="0.25">
      <c r="A54" s="375"/>
      <c r="B54" s="375"/>
      <c r="C54" s="375"/>
      <c r="D54" s="375"/>
      <c r="E54" s="375"/>
      <c r="F54" s="375"/>
    </row>
    <row r="55" spans="1:6" x14ac:dyDescent="0.25">
      <c r="A55" s="375"/>
      <c r="B55" s="375"/>
      <c r="C55" s="375"/>
      <c r="D55" s="375"/>
      <c r="E55" s="375"/>
      <c r="F55" s="375"/>
    </row>
    <row r="56" spans="1:6" x14ac:dyDescent="0.25">
      <c r="A56" s="375"/>
      <c r="B56" s="375"/>
      <c r="C56" s="375"/>
      <c r="D56" s="375"/>
      <c r="E56" s="375"/>
      <c r="F56" s="375"/>
    </row>
    <row r="57" spans="1:6" x14ac:dyDescent="0.25">
      <c r="A57" s="375"/>
      <c r="B57" s="375"/>
      <c r="C57" s="375"/>
      <c r="D57" s="375"/>
      <c r="E57" s="375"/>
      <c r="F57" s="375"/>
    </row>
    <row r="58" spans="1:6" x14ac:dyDescent="0.25">
      <c r="A58" s="375"/>
      <c r="B58" s="375"/>
      <c r="C58" s="375"/>
      <c r="D58" s="375"/>
      <c r="E58" s="375"/>
      <c r="F58" s="375"/>
    </row>
    <row r="59" spans="1:6" x14ac:dyDescent="0.25">
      <c r="A59" s="375"/>
      <c r="B59" s="375"/>
      <c r="C59" s="375"/>
      <c r="D59" s="375"/>
      <c r="E59" s="375"/>
      <c r="F59" s="375"/>
    </row>
    <row r="60" spans="1:6" x14ac:dyDescent="0.25">
      <c r="A60" s="375"/>
      <c r="B60" s="375"/>
      <c r="C60" s="375"/>
      <c r="D60" s="375"/>
      <c r="E60" s="375"/>
      <c r="F60" s="375"/>
    </row>
    <row r="61" spans="1:6" x14ac:dyDescent="0.25">
      <c r="A61" s="375"/>
      <c r="B61" s="375"/>
      <c r="C61" s="375"/>
      <c r="D61" s="375"/>
      <c r="E61" s="375"/>
      <c r="F61" s="375"/>
    </row>
    <row r="62" spans="1:6" x14ac:dyDescent="0.25">
      <c r="A62" s="375"/>
      <c r="B62" s="375"/>
      <c r="C62" s="375"/>
      <c r="D62" s="375"/>
      <c r="E62" s="375"/>
      <c r="F62" s="375"/>
    </row>
    <row r="63" spans="1:6" x14ac:dyDescent="0.25">
      <c r="A63" s="375"/>
      <c r="B63" s="375"/>
      <c r="C63" s="375"/>
      <c r="D63" s="375"/>
      <c r="E63" s="375"/>
      <c r="F63" s="375"/>
    </row>
    <row r="64" spans="1:6" x14ac:dyDescent="0.25">
      <c r="A64" s="375"/>
      <c r="B64" s="375"/>
      <c r="C64" s="375"/>
      <c r="D64" s="375"/>
      <c r="E64" s="375"/>
      <c r="F64" s="375"/>
    </row>
    <row r="65" spans="1:6" x14ac:dyDescent="0.25">
      <c r="A65" s="375"/>
      <c r="B65" s="375"/>
      <c r="C65" s="375"/>
      <c r="D65" s="375"/>
      <c r="E65" s="375"/>
      <c r="F65" s="375"/>
    </row>
    <row r="66" spans="1:6" x14ac:dyDescent="0.25">
      <c r="A66" s="375"/>
      <c r="B66" s="375"/>
      <c r="C66" s="375"/>
      <c r="D66" s="375"/>
      <c r="E66" s="375"/>
      <c r="F66" s="375"/>
    </row>
    <row r="67" spans="1:6" x14ac:dyDescent="0.25">
      <c r="A67" s="375"/>
      <c r="B67" s="375"/>
      <c r="C67" s="375"/>
      <c r="D67" s="375"/>
      <c r="E67" s="375"/>
      <c r="F67" s="375"/>
    </row>
    <row r="68" spans="1:6" x14ac:dyDescent="0.25">
      <c r="A68" s="375"/>
      <c r="B68" s="375"/>
      <c r="C68" s="375"/>
      <c r="D68" s="375"/>
      <c r="E68" s="375"/>
      <c r="F68" s="375"/>
    </row>
    <row r="69" spans="1:6" x14ac:dyDescent="0.25">
      <c r="A69" s="375"/>
      <c r="B69" s="375"/>
      <c r="C69" s="375"/>
      <c r="D69" s="375"/>
      <c r="E69" s="375"/>
      <c r="F69" s="375"/>
    </row>
    <row r="70" spans="1:6" x14ac:dyDescent="0.25">
      <c r="A70" s="375"/>
      <c r="B70" s="375"/>
      <c r="C70" s="375"/>
      <c r="D70" s="375"/>
      <c r="E70" s="375"/>
      <c r="F70" s="375"/>
    </row>
    <row r="71" spans="1:6" x14ac:dyDescent="0.25">
      <c r="A71" s="375"/>
      <c r="B71" s="375"/>
      <c r="C71" s="375"/>
      <c r="D71" s="375"/>
      <c r="E71" s="375"/>
      <c r="F71" s="375"/>
    </row>
    <row r="72" spans="1:6" x14ac:dyDescent="0.25">
      <c r="A72" s="375"/>
      <c r="B72" s="375"/>
      <c r="C72" s="375"/>
      <c r="D72" s="375"/>
      <c r="E72" s="375"/>
      <c r="F72" s="375"/>
    </row>
    <row r="73" spans="1:6" x14ac:dyDescent="0.25">
      <c r="A73" s="375"/>
      <c r="B73" s="375"/>
      <c r="C73" s="375"/>
      <c r="D73" s="375"/>
      <c r="E73" s="375"/>
      <c r="F73" s="375"/>
    </row>
    <row r="74" spans="1:6" x14ac:dyDescent="0.25">
      <c r="A74" s="375"/>
      <c r="B74" s="375"/>
      <c r="C74" s="375"/>
      <c r="D74" s="375"/>
      <c r="E74" s="375"/>
      <c r="F74" s="375"/>
    </row>
    <row r="75" spans="1:6" x14ac:dyDescent="0.25">
      <c r="A75" s="375"/>
      <c r="B75" s="375"/>
      <c r="C75" s="375"/>
      <c r="D75" s="375"/>
      <c r="E75" s="375"/>
      <c r="F75" s="375"/>
    </row>
    <row r="76" spans="1:6" x14ac:dyDescent="0.25">
      <c r="A76" s="375"/>
      <c r="B76" s="375"/>
      <c r="C76" s="375"/>
      <c r="D76" s="375"/>
      <c r="E76" s="375"/>
      <c r="F76" s="375"/>
    </row>
    <row r="77" spans="1:6" x14ac:dyDescent="0.25">
      <c r="A77" s="375"/>
      <c r="B77" s="375"/>
      <c r="C77" s="375"/>
      <c r="D77" s="375"/>
      <c r="E77" s="375"/>
      <c r="F77" s="375"/>
    </row>
    <row r="78" spans="1:6" x14ac:dyDescent="0.25">
      <c r="A78" s="375"/>
      <c r="B78" s="375"/>
      <c r="C78" s="375"/>
      <c r="D78" s="375"/>
      <c r="E78" s="375"/>
      <c r="F78" s="375"/>
    </row>
    <row r="79" spans="1:6" x14ac:dyDescent="0.25">
      <c r="A79" s="375"/>
      <c r="B79" s="375"/>
      <c r="C79" s="375"/>
      <c r="D79" s="375"/>
      <c r="E79" s="375"/>
      <c r="F79" s="375"/>
    </row>
    <row r="80" spans="1:6" x14ac:dyDescent="0.25">
      <c r="A80" s="375"/>
      <c r="B80" s="375"/>
      <c r="C80" s="375"/>
      <c r="D80" s="375"/>
      <c r="E80" s="375"/>
      <c r="F80" s="375"/>
    </row>
    <row r="81" spans="1:6" x14ac:dyDescent="0.25">
      <c r="A81" s="375"/>
      <c r="B81" s="375"/>
      <c r="C81" s="375"/>
      <c r="D81" s="375"/>
      <c r="E81" s="375"/>
      <c r="F81" s="375"/>
    </row>
    <row r="82" spans="1:6" x14ac:dyDescent="0.25">
      <c r="A82" s="375"/>
      <c r="B82" s="375"/>
      <c r="C82" s="375"/>
      <c r="D82" s="375"/>
      <c r="E82" s="375"/>
      <c r="F82" s="375"/>
    </row>
    <row r="83" spans="1:6" x14ac:dyDescent="0.25">
      <c r="A83" s="375"/>
      <c r="B83" s="375"/>
      <c r="C83" s="375"/>
      <c r="D83" s="375"/>
      <c r="E83" s="375"/>
      <c r="F83" s="375"/>
    </row>
    <row r="84" spans="1:6" x14ac:dyDescent="0.25">
      <c r="A84" s="375"/>
      <c r="B84" s="375"/>
      <c r="C84" s="375"/>
      <c r="D84" s="375"/>
      <c r="E84" s="375"/>
      <c r="F84" s="375"/>
    </row>
    <row r="85" spans="1:6" x14ac:dyDescent="0.25">
      <c r="A85" s="375"/>
      <c r="B85" s="375"/>
      <c r="C85" s="375"/>
      <c r="D85" s="375"/>
      <c r="E85" s="375"/>
      <c r="F85" s="375"/>
    </row>
    <row r="86" spans="1:6" x14ac:dyDescent="0.25">
      <c r="A86" s="375"/>
      <c r="B86" s="375"/>
      <c r="C86" s="375"/>
      <c r="D86" s="375"/>
      <c r="E86" s="375"/>
      <c r="F86" s="375"/>
    </row>
    <row r="87" spans="1:6" x14ac:dyDescent="0.25">
      <c r="A87" s="375"/>
      <c r="B87" s="375"/>
      <c r="C87" s="375"/>
      <c r="D87" s="375"/>
      <c r="E87" s="375"/>
      <c r="F87" s="375"/>
    </row>
    <row r="88" spans="1:6" x14ac:dyDescent="0.25">
      <c r="A88" s="375"/>
      <c r="B88" s="375"/>
      <c r="C88" s="375"/>
      <c r="D88" s="375"/>
      <c r="E88" s="375"/>
      <c r="F88" s="375"/>
    </row>
    <row r="89" spans="1:6" x14ac:dyDescent="0.25">
      <c r="A89" s="375"/>
      <c r="B89" s="375"/>
      <c r="C89" s="375"/>
      <c r="D89" s="375"/>
      <c r="E89" s="375"/>
      <c r="F89" s="375"/>
    </row>
    <row r="90" spans="1:6" x14ac:dyDescent="0.25">
      <c r="A90" s="375"/>
      <c r="B90" s="375"/>
      <c r="C90" s="375"/>
      <c r="D90" s="375"/>
      <c r="E90" s="375"/>
      <c r="F90" s="375"/>
    </row>
    <row r="91" spans="1:6" x14ac:dyDescent="0.25">
      <c r="A91" s="375"/>
      <c r="B91" s="375"/>
      <c r="C91" s="375"/>
      <c r="D91" s="375"/>
      <c r="E91" s="375"/>
      <c r="F91" s="375"/>
    </row>
    <row r="92" spans="1:6" x14ac:dyDescent="0.25">
      <c r="A92" s="375"/>
      <c r="B92" s="375"/>
      <c r="C92" s="375"/>
      <c r="D92" s="375"/>
      <c r="E92" s="375"/>
      <c r="F92" s="375"/>
    </row>
    <row r="93" spans="1:6" x14ac:dyDescent="0.25">
      <c r="A93" s="375"/>
      <c r="B93" s="375"/>
      <c r="C93" s="375"/>
      <c r="D93" s="375"/>
      <c r="E93" s="375"/>
      <c r="F93" s="375"/>
    </row>
    <row r="94" spans="1:6" x14ac:dyDescent="0.25">
      <c r="A94" s="375"/>
      <c r="B94" s="375"/>
      <c r="C94" s="375"/>
      <c r="D94" s="375"/>
      <c r="E94" s="375"/>
      <c r="F94" s="375"/>
    </row>
    <row r="95" spans="1:6" x14ac:dyDescent="0.25">
      <c r="A95" s="375"/>
      <c r="B95" s="375"/>
      <c r="C95" s="375"/>
      <c r="D95" s="375"/>
      <c r="E95" s="375"/>
      <c r="F95" s="375"/>
    </row>
    <row r="96" spans="1:6" x14ac:dyDescent="0.25">
      <c r="A96" s="375"/>
      <c r="B96" s="375"/>
      <c r="C96" s="375"/>
      <c r="D96" s="375"/>
      <c r="E96" s="375"/>
      <c r="F96" s="375"/>
    </row>
    <row r="97" spans="1:6" x14ac:dyDescent="0.25">
      <c r="A97" s="375"/>
      <c r="B97" s="375"/>
      <c r="C97" s="375"/>
      <c r="D97" s="375"/>
      <c r="E97" s="375"/>
      <c r="F97" s="375"/>
    </row>
    <row r="98" spans="1:6" x14ac:dyDescent="0.25">
      <c r="A98" s="375"/>
      <c r="B98" s="375"/>
      <c r="C98" s="375"/>
      <c r="D98" s="375"/>
      <c r="E98" s="375"/>
      <c r="F98" s="375"/>
    </row>
    <row r="99" spans="1:6" x14ac:dyDescent="0.25">
      <c r="A99" s="375"/>
      <c r="B99" s="375"/>
      <c r="C99" s="375"/>
      <c r="D99" s="375"/>
      <c r="E99" s="375"/>
      <c r="F99" s="375"/>
    </row>
    <row r="100" spans="1:6" x14ac:dyDescent="0.25">
      <c r="A100" s="375"/>
      <c r="B100" s="375"/>
      <c r="C100" s="375"/>
      <c r="D100" s="375"/>
      <c r="E100" s="375"/>
      <c r="F100" s="375"/>
    </row>
    <row r="101" spans="1:6" x14ac:dyDescent="0.25">
      <c r="A101" s="375"/>
      <c r="B101" s="375"/>
      <c r="C101" s="375"/>
      <c r="D101" s="375"/>
      <c r="E101" s="375"/>
      <c r="F101" s="375"/>
    </row>
    <row r="102" spans="1:6" x14ac:dyDescent="0.25">
      <c r="A102" s="375"/>
      <c r="B102" s="375"/>
      <c r="C102" s="375"/>
      <c r="D102" s="375"/>
      <c r="E102" s="375"/>
      <c r="F102" s="375"/>
    </row>
    <row r="103" spans="1:6" x14ac:dyDescent="0.25">
      <c r="A103" s="375"/>
      <c r="B103" s="375"/>
      <c r="C103" s="375"/>
      <c r="D103" s="375"/>
      <c r="E103" s="375"/>
      <c r="F103" s="375"/>
    </row>
    <row r="104" spans="1:6" x14ac:dyDescent="0.25">
      <c r="A104" s="375"/>
      <c r="B104" s="375"/>
      <c r="C104" s="375"/>
      <c r="D104" s="375"/>
      <c r="E104" s="375"/>
      <c r="F104" s="375"/>
    </row>
    <row r="105" spans="1:6" x14ac:dyDescent="0.25">
      <c r="A105" s="375"/>
      <c r="B105" s="375"/>
      <c r="C105" s="375"/>
      <c r="D105" s="375"/>
      <c r="E105" s="375"/>
      <c r="F105" s="375"/>
    </row>
    <row r="106" spans="1:6" x14ac:dyDescent="0.25">
      <c r="A106" s="375"/>
      <c r="B106" s="375"/>
      <c r="C106" s="375"/>
      <c r="D106" s="375"/>
      <c r="E106" s="375"/>
      <c r="F106" s="375"/>
    </row>
    <row r="107" spans="1:6" x14ac:dyDescent="0.25">
      <c r="A107" s="375"/>
      <c r="B107" s="375"/>
      <c r="C107" s="375"/>
      <c r="D107" s="375"/>
      <c r="E107" s="375"/>
      <c r="F107" s="375"/>
    </row>
    <row r="108" spans="1:6" x14ac:dyDescent="0.25">
      <c r="A108" s="375"/>
      <c r="B108" s="375"/>
      <c r="C108" s="375"/>
      <c r="D108" s="375"/>
      <c r="E108" s="375"/>
      <c r="F108" s="375"/>
    </row>
    <row r="109" spans="1:6" x14ac:dyDescent="0.25">
      <c r="A109" s="375"/>
      <c r="B109" s="375"/>
      <c r="C109" s="375"/>
      <c r="D109" s="375"/>
      <c r="E109" s="375"/>
      <c r="F109" s="375"/>
    </row>
    <row r="110" spans="1:6" x14ac:dyDescent="0.25">
      <c r="A110" s="375"/>
      <c r="B110" s="375"/>
      <c r="C110" s="375"/>
      <c r="D110" s="375"/>
      <c r="E110" s="375"/>
      <c r="F110" s="375"/>
    </row>
    <row r="111" spans="1:6" x14ac:dyDescent="0.25">
      <c r="A111" s="375"/>
      <c r="B111" s="375"/>
      <c r="C111" s="375"/>
      <c r="D111" s="375"/>
      <c r="E111" s="375"/>
      <c r="F111" s="375"/>
    </row>
    <row r="112" spans="1:6" x14ac:dyDescent="0.25">
      <c r="A112" s="375"/>
      <c r="B112" s="375"/>
      <c r="C112" s="375"/>
      <c r="D112" s="375"/>
      <c r="E112" s="375"/>
      <c r="F112" s="375"/>
    </row>
    <row r="113" spans="1:6" x14ac:dyDescent="0.25">
      <c r="A113" s="375"/>
      <c r="B113" s="375"/>
      <c r="C113" s="375"/>
      <c r="D113" s="375"/>
      <c r="E113" s="375"/>
      <c r="F113" s="375"/>
    </row>
    <row r="114" spans="1:6" x14ac:dyDescent="0.25">
      <c r="A114" s="375"/>
      <c r="B114" s="375"/>
      <c r="C114" s="375"/>
      <c r="D114" s="375"/>
      <c r="E114" s="375"/>
      <c r="F114" s="375"/>
    </row>
    <row r="115" spans="1:6" x14ac:dyDescent="0.25">
      <c r="A115" s="375"/>
      <c r="B115" s="375"/>
      <c r="C115" s="375"/>
      <c r="D115" s="375"/>
      <c r="E115" s="375"/>
      <c r="F115" s="375"/>
    </row>
    <row r="116" spans="1:6" x14ac:dyDescent="0.25">
      <c r="A116" s="375"/>
      <c r="B116" s="375"/>
      <c r="C116" s="375"/>
      <c r="D116" s="375"/>
      <c r="E116" s="375"/>
      <c r="F116" s="375"/>
    </row>
    <row r="117" spans="1:6" x14ac:dyDescent="0.25">
      <c r="A117" s="375"/>
      <c r="B117" s="375"/>
      <c r="C117" s="375"/>
      <c r="D117" s="375"/>
      <c r="E117" s="375"/>
      <c r="F117" s="375"/>
    </row>
    <row r="118" spans="1:6" x14ac:dyDescent="0.25">
      <c r="A118" s="375"/>
      <c r="B118" s="375"/>
      <c r="C118" s="375"/>
      <c r="D118" s="375"/>
      <c r="E118" s="375"/>
      <c r="F118" s="375"/>
    </row>
    <row r="119" spans="1:6" x14ac:dyDescent="0.25">
      <c r="A119" s="375"/>
      <c r="B119" s="375"/>
      <c r="C119" s="375"/>
      <c r="D119" s="375"/>
      <c r="E119" s="375"/>
      <c r="F119" s="375"/>
    </row>
    <row r="120" spans="1:6" x14ac:dyDescent="0.25">
      <c r="A120" s="375"/>
      <c r="B120" s="375"/>
      <c r="C120" s="375"/>
      <c r="D120" s="375"/>
      <c r="E120" s="375"/>
      <c r="F120" s="375"/>
    </row>
    <row r="121" spans="1:6" x14ac:dyDescent="0.25">
      <c r="A121" s="375"/>
      <c r="B121" s="375"/>
      <c r="C121" s="375"/>
      <c r="D121" s="375"/>
      <c r="E121" s="375"/>
      <c r="F121" s="375"/>
    </row>
    <row r="122" spans="1:6" x14ac:dyDescent="0.25">
      <c r="A122" s="375"/>
      <c r="B122" s="375"/>
      <c r="C122" s="375"/>
      <c r="D122" s="375"/>
      <c r="E122" s="375"/>
      <c r="F122" s="375"/>
    </row>
    <row r="123" spans="1:6" x14ac:dyDescent="0.25">
      <c r="A123" s="375"/>
      <c r="B123" s="375"/>
      <c r="C123" s="375"/>
      <c r="D123" s="375"/>
      <c r="E123" s="375"/>
      <c r="F123" s="375"/>
    </row>
    <row r="124" spans="1:6" x14ac:dyDescent="0.25">
      <c r="A124" s="375"/>
      <c r="B124" s="375"/>
      <c r="C124" s="375"/>
      <c r="D124" s="375"/>
      <c r="E124" s="375"/>
      <c r="F124" s="375"/>
    </row>
    <row r="125" spans="1:6" x14ac:dyDescent="0.25">
      <c r="A125" s="375"/>
      <c r="B125" s="375"/>
      <c r="C125" s="375"/>
      <c r="D125" s="375"/>
      <c r="E125" s="375"/>
      <c r="F125" s="375"/>
    </row>
    <row r="126" spans="1:6" x14ac:dyDescent="0.25">
      <c r="A126" s="375"/>
      <c r="B126" s="375"/>
      <c r="C126" s="375"/>
      <c r="D126" s="375"/>
      <c r="E126" s="375"/>
      <c r="F126" s="375"/>
    </row>
    <row r="127" spans="1:6" x14ac:dyDescent="0.25">
      <c r="A127" s="375"/>
      <c r="B127" s="375"/>
      <c r="C127" s="375"/>
      <c r="D127" s="375"/>
      <c r="E127" s="375"/>
      <c r="F127" s="375"/>
    </row>
    <row r="128" spans="1:6" x14ac:dyDescent="0.25">
      <c r="A128" s="375"/>
      <c r="B128" s="375"/>
      <c r="C128" s="375"/>
      <c r="D128" s="375"/>
      <c r="E128" s="375"/>
      <c r="F128" s="375"/>
    </row>
    <row r="129" spans="1:6" x14ac:dyDescent="0.25">
      <c r="A129" s="375"/>
      <c r="B129" s="375"/>
      <c r="C129" s="375"/>
      <c r="D129" s="375"/>
      <c r="E129" s="375"/>
      <c r="F129" s="375"/>
    </row>
    <row r="130" spans="1:6" x14ac:dyDescent="0.25">
      <c r="A130" s="375"/>
      <c r="B130" s="375"/>
      <c r="C130" s="375"/>
      <c r="D130" s="375"/>
      <c r="E130" s="375"/>
      <c r="F130" s="375"/>
    </row>
    <row r="131" spans="1:6" x14ac:dyDescent="0.25">
      <c r="A131" s="375"/>
      <c r="B131" s="375"/>
      <c r="C131" s="375"/>
      <c r="D131" s="375"/>
      <c r="E131" s="375"/>
      <c r="F131" s="375"/>
    </row>
    <row r="132" spans="1:6" x14ac:dyDescent="0.25">
      <c r="A132" s="375"/>
      <c r="B132" s="375"/>
      <c r="C132" s="375"/>
      <c r="D132" s="375"/>
      <c r="E132" s="375"/>
      <c r="F132" s="375"/>
    </row>
    <row r="133" spans="1:6" x14ac:dyDescent="0.25">
      <c r="A133" s="375"/>
      <c r="B133" s="375"/>
      <c r="C133" s="375"/>
      <c r="D133" s="375"/>
      <c r="E133" s="375"/>
      <c r="F133" s="375"/>
    </row>
    <row r="134" spans="1:6" x14ac:dyDescent="0.25">
      <c r="A134" s="375"/>
      <c r="B134" s="375"/>
      <c r="C134" s="375"/>
      <c r="D134" s="375"/>
      <c r="E134" s="375"/>
      <c r="F134" s="375"/>
    </row>
    <row r="135" spans="1:6" x14ac:dyDescent="0.25">
      <c r="A135" s="375"/>
      <c r="B135" s="375"/>
      <c r="C135" s="375"/>
      <c r="D135" s="375"/>
      <c r="E135" s="375"/>
      <c r="F135" s="375"/>
    </row>
    <row r="136" spans="1:6" x14ac:dyDescent="0.25">
      <c r="A136" s="375"/>
      <c r="B136" s="375"/>
      <c r="C136" s="375"/>
      <c r="D136" s="375"/>
      <c r="E136" s="375"/>
      <c r="F136" s="375"/>
    </row>
    <row r="137" spans="1:6" x14ac:dyDescent="0.25">
      <c r="A137" s="375"/>
      <c r="B137" s="375"/>
      <c r="C137" s="375"/>
      <c r="D137" s="375"/>
      <c r="E137" s="375"/>
      <c r="F137" s="375"/>
    </row>
    <row r="138" spans="1:6" x14ac:dyDescent="0.25">
      <c r="A138" s="375"/>
      <c r="B138" s="375"/>
      <c r="C138" s="375"/>
      <c r="D138" s="375"/>
      <c r="E138" s="375"/>
      <c r="F138" s="375"/>
    </row>
    <row r="139" spans="1:6" x14ac:dyDescent="0.25">
      <c r="A139" s="375"/>
      <c r="B139" s="375"/>
      <c r="C139" s="375"/>
      <c r="D139" s="375"/>
      <c r="E139" s="375"/>
      <c r="F139" s="375"/>
    </row>
    <row r="140" spans="1:6" x14ac:dyDescent="0.25">
      <c r="A140" s="375"/>
      <c r="B140" s="375"/>
      <c r="C140" s="375"/>
      <c r="D140" s="375"/>
      <c r="E140" s="375"/>
      <c r="F140" s="375"/>
    </row>
    <row r="141" spans="1:6" x14ac:dyDescent="0.25">
      <c r="A141" s="375"/>
      <c r="B141" s="375"/>
      <c r="C141" s="375"/>
      <c r="D141" s="375"/>
      <c r="E141" s="375"/>
      <c r="F141" s="375"/>
    </row>
    <row r="142" spans="1:6" x14ac:dyDescent="0.25">
      <c r="A142" s="375"/>
      <c r="B142" s="375"/>
      <c r="C142" s="375"/>
      <c r="D142" s="375"/>
      <c r="E142" s="375"/>
      <c r="F142" s="375"/>
    </row>
    <row r="143" spans="1:6" x14ac:dyDescent="0.25">
      <c r="A143" s="375"/>
      <c r="B143" s="375"/>
      <c r="C143" s="375"/>
      <c r="D143" s="375"/>
      <c r="E143" s="375"/>
      <c r="F143" s="375"/>
    </row>
    <row r="144" spans="1:6" x14ac:dyDescent="0.25">
      <c r="A144" s="375"/>
      <c r="B144" s="375"/>
      <c r="C144" s="375"/>
      <c r="D144" s="375"/>
      <c r="E144" s="375"/>
      <c r="F144" s="375"/>
    </row>
    <row r="145" spans="1:6" x14ac:dyDescent="0.25">
      <c r="A145" s="375"/>
      <c r="B145" s="375"/>
      <c r="C145" s="375"/>
      <c r="D145" s="375"/>
      <c r="E145" s="375"/>
      <c r="F145" s="375"/>
    </row>
    <row r="146" spans="1:6" x14ac:dyDescent="0.25">
      <c r="A146" s="375"/>
      <c r="B146" s="375"/>
      <c r="C146" s="375"/>
      <c r="D146" s="375"/>
      <c r="E146" s="375"/>
      <c r="F146" s="375"/>
    </row>
    <row r="147" spans="1:6" x14ac:dyDescent="0.25">
      <c r="A147" s="375"/>
      <c r="B147" s="375"/>
      <c r="C147" s="375"/>
      <c r="D147" s="375"/>
      <c r="E147" s="375"/>
      <c r="F147" s="375"/>
    </row>
    <row r="148" spans="1:6" x14ac:dyDescent="0.25">
      <c r="A148" s="375"/>
      <c r="B148" s="375"/>
      <c r="C148" s="375"/>
      <c r="D148" s="375"/>
      <c r="E148" s="375"/>
      <c r="F148" s="375"/>
    </row>
    <row r="149" spans="1:6" x14ac:dyDescent="0.25">
      <c r="A149" s="375"/>
      <c r="B149" s="375"/>
      <c r="C149" s="375"/>
      <c r="D149" s="375"/>
      <c r="E149" s="375"/>
      <c r="F149" s="375"/>
    </row>
    <row r="150" spans="1:6" x14ac:dyDescent="0.25">
      <c r="A150" s="375"/>
      <c r="B150" s="375"/>
      <c r="C150" s="375"/>
      <c r="D150" s="375"/>
      <c r="E150" s="375"/>
      <c r="F150" s="375"/>
    </row>
    <row r="151" spans="1:6" x14ac:dyDescent="0.25">
      <c r="A151" s="375"/>
      <c r="B151" s="375"/>
      <c r="C151" s="375"/>
      <c r="D151" s="375"/>
      <c r="E151" s="375"/>
      <c r="F151" s="375"/>
    </row>
    <row r="152" spans="1:6" x14ac:dyDescent="0.25">
      <c r="A152" s="375"/>
      <c r="B152" s="375"/>
      <c r="C152" s="375"/>
      <c r="D152" s="375"/>
      <c r="E152" s="375"/>
      <c r="F152" s="375"/>
    </row>
    <row r="153" spans="1:6" x14ac:dyDescent="0.25">
      <c r="A153" s="375"/>
      <c r="B153" s="375"/>
      <c r="C153" s="375"/>
      <c r="D153" s="375"/>
      <c r="E153" s="375"/>
      <c r="F153" s="375"/>
    </row>
    <row r="154" spans="1:6" x14ac:dyDescent="0.25">
      <c r="A154" s="375"/>
      <c r="B154" s="375"/>
      <c r="C154" s="375"/>
      <c r="D154" s="375"/>
      <c r="E154" s="375"/>
      <c r="F154" s="375"/>
    </row>
    <row r="155" spans="1:6" x14ac:dyDescent="0.25">
      <c r="A155" s="375"/>
      <c r="B155" s="375"/>
      <c r="C155" s="375"/>
      <c r="D155" s="375"/>
      <c r="E155" s="375"/>
      <c r="F155" s="375"/>
    </row>
    <row r="156" spans="1:6" x14ac:dyDescent="0.25">
      <c r="A156" s="375"/>
      <c r="B156" s="375"/>
      <c r="C156" s="375"/>
      <c r="D156" s="375"/>
      <c r="E156" s="375"/>
      <c r="F156" s="375"/>
    </row>
    <row r="157" spans="1:6" x14ac:dyDescent="0.25">
      <c r="A157" s="375"/>
      <c r="B157" s="375"/>
      <c r="C157" s="375"/>
      <c r="D157" s="375"/>
      <c r="E157" s="375"/>
      <c r="F157" s="375"/>
    </row>
    <row r="158" spans="1:6" x14ac:dyDescent="0.25">
      <c r="A158" s="375"/>
      <c r="B158" s="375"/>
      <c r="C158" s="375"/>
      <c r="D158" s="375"/>
      <c r="E158" s="375"/>
      <c r="F158" s="375"/>
    </row>
    <row r="159" spans="1:6" x14ac:dyDescent="0.25">
      <c r="A159" s="375"/>
      <c r="B159" s="375"/>
      <c r="C159" s="375"/>
      <c r="D159" s="375"/>
      <c r="E159" s="375"/>
      <c r="F159" s="375"/>
    </row>
    <row r="160" spans="1:6" x14ac:dyDescent="0.25">
      <c r="A160" s="375"/>
      <c r="B160" s="375"/>
      <c r="C160" s="375"/>
      <c r="D160" s="375"/>
      <c r="E160" s="375"/>
      <c r="F160" s="375"/>
    </row>
    <row r="161" spans="1:6" x14ac:dyDescent="0.25">
      <c r="A161" s="375"/>
      <c r="B161" s="375"/>
      <c r="C161" s="375"/>
      <c r="D161" s="375"/>
      <c r="E161" s="375"/>
      <c r="F161" s="375"/>
    </row>
    <row r="162" spans="1:6" x14ac:dyDescent="0.25">
      <c r="A162" s="375"/>
      <c r="B162" s="375"/>
      <c r="C162" s="375"/>
      <c r="D162" s="375"/>
      <c r="E162" s="375"/>
      <c r="F162" s="375"/>
    </row>
    <row r="163" spans="1:6" x14ac:dyDescent="0.25">
      <c r="A163" s="375"/>
      <c r="B163" s="375"/>
      <c r="C163" s="375"/>
      <c r="D163" s="375"/>
      <c r="E163" s="375"/>
      <c r="F163" s="375"/>
    </row>
    <row r="164" spans="1:6" x14ac:dyDescent="0.25">
      <c r="A164" s="375"/>
      <c r="B164" s="375"/>
      <c r="C164" s="375"/>
      <c r="D164" s="375"/>
      <c r="E164" s="375"/>
      <c r="F164" s="375"/>
    </row>
    <row r="165" spans="1:6" x14ac:dyDescent="0.25">
      <c r="A165" s="375"/>
      <c r="B165" s="375"/>
      <c r="C165" s="375"/>
      <c r="D165" s="375"/>
      <c r="E165" s="375"/>
      <c r="F165" s="375"/>
    </row>
    <row r="166" spans="1:6" x14ac:dyDescent="0.25">
      <c r="A166" s="375"/>
      <c r="B166" s="375"/>
      <c r="C166" s="375"/>
      <c r="D166" s="375"/>
      <c r="E166" s="375"/>
      <c r="F166" s="375"/>
    </row>
    <row r="167" spans="1:6" x14ac:dyDescent="0.25">
      <c r="A167" s="375"/>
      <c r="B167" s="375"/>
      <c r="C167" s="375"/>
      <c r="D167" s="375"/>
      <c r="E167" s="375"/>
      <c r="F167" s="375"/>
    </row>
    <row r="168" spans="1:6" x14ac:dyDescent="0.25">
      <c r="A168" s="375"/>
      <c r="B168" s="375"/>
      <c r="C168" s="375"/>
      <c r="D168" s="375"/>
      <c r="E168" s="375"/>
      <c r="F168" s="375"/>
    </row>
    <row r="169" spans="1:6" x14ac:dyDescent="0.25">
      <c r="A169" s="375"/>
      <c r="B169" s="375"/>
      <c r="C169" s="375"/>
      <c r="D169" s="375"/>
      <c r="E169" s="375"/>
      <c r="F169" s="375"/>
    </row>
    <row r="170" spans="1:6" x14ac:dyDescent="0.25">
      <c r="A170" s="375"/>
      <c r="B170" s="375"/>
      <c r="C170" s="375"/>
      <c r="D170" s="375"/>
      <c r="E170" s="375"/>
      <c r="F170" s="375"/>
    </row>
    <row r="171" spans="1:6" x14ac:dyDescent="0.25">
      <c r="A171" s="375"/>
      <c r="B171" s="375"/>
      <c r="C171" s="375"/>
      <c r="D171" s="375"/>
      <c r="E171" s="375"/>
      <c r="F171" s="375"/>
    </row>
    <row r="172" spans="1:6" x14ac:dyDescent="0.25">
      <c r="A172" s="375"/>
      <c r="B172" s="375"/>
      <c r="C172" s="375"/>
      <c r="D172" s="375"/>
      <c r="E172" s="375"/>
      <c r="F172" s="375"/>
    </row>
    <row r="173" spans="1:6" x14ac:dyDescent="0.25">
      <c r="A173" s="375"/>
      <c r="B173" s="375"/>
      <c r="C173" s="375"/>
      <c r="D173" s="375"/>
      <c r="E173" s="375"/>
      <c r="F173" s="375"/>
    </row>
    <row r="174" spans="1:6" x14ac:dyDescent="0.25">
      <c r="A174" s="375"/>
      <c r="B174" s="375"/>
      <c r="C174" s="375"/>
      <c r="D174" s="375"/>
      <c r="E174" s="375"/>
      <c r="F174" s="375"/>
    </row>
    <row r="175" spans="1:6" x14ac:dyDescent="0.25">
      <c r="A175" s="375"/>
      <c r="B175" s="375"/>
      <c r="C175" s="375"/>
      <c r="D175" s="375"/>
      <c r="E175" s="375"/>
      <c r="F175" s="375"/>
    </row>
    <row r="176" spans="1:6" x14ac:dyDescent="0.25">
      <c r="A176" s="375"/>
      <c r="B176" s="375"/>
      <c r="C176" s="375"/>
      <c r="D176" s="375"/>
      <c r="E176" s="375"/>
      <c r="F176" s="375"/>
    </row>
    <row r="177" spans="1:6" x14ac:dyDescent="0.25">
      <c r="A177" s="375"/>
      <c r="B177" s="375"/>
      <c r="C177" s="375"/>
      <c r="D177" s="375"/>
      <c r="E177" s="375"/>
      <c r="F177" s="375"/>
    </row>
    <row r="178" spans="1:6" x14ac:dyDescent="0.25">
      <c r="A178" s="375"/>
      <c r="B178" s="375"/>
      <c r="C178" s="375"/>
      <c r="D178" s="375"/>
      <c r="E178" s="375"/>
      <c r="F178" s="375"/>
    </row>
    <row r="179" spans="1:6" x14ac:dyDescent="0.25">
      <c r="A179" s="375"/>
      <c r="B179" s="375"/>
      <c r="C179" s="375"/>
      <c r="D179" s="375"/>
      <c r="E179" s="375"/>
      <c r="F179" s="375"/>
    </row>
    <row r="180" spans="1:6" x14ac:dyDescent="0.25">
      <c r="A180" s="375"/>
      <c r="B180" s="375"/>
      <c r="C180" s="375"/>
      <c r="D180" s="375"/>
      <c r="E180" s="375"/>
      <c r="F180" s="375"/>
    </row>
    <row r="181" spans="1:6" x14ac:dyDescent="0.25">
      <c r="A181" s="375"/>
      <c r="B181" s="375"/>
      <c r="C181" s="375"/>
      <c r="D181" s="375"/>
      <c r="E181" s="375"/>
      <c r="F181" s="375"/>
    </row>
    <row r="182" spans="1:6" x14ac:dyDescent="0.25">
      <c r="A182" s="375"/>
      <c r="B182" s="375"/>
      <c r="C182" s="375"/>
      <c r="D182" s="375"/>
      <c r="E182" s="375"/>
      <c r="F182" s="375"/>
    </row>
    <row r="183" spans="1:6" x14ac:dyDescent="0.25">
      <c r="A183" s="375"/>
      <c r="B183" s="375"/>
      <c r="C183" s="375"/>
      <c r="D183" s="375"/>
      <c r="E183" s="375"/>
      <c r="F183" s="375"/>
    </row>
    <row r="184" spans="1:6" x14ac:dyDescent="0.25">
      <c r="A184" s="375"/>
      <c r="B184" s="375"/>
      <c r="C184" s="375"/>
      <c r="D184" s="375"/>
      <c r="E184" s="375"/>
      <c r="F184" s="375"/>
    </row>
    <row r="185" spans="1:6" x14ac:dyDescent="0.25">
      <c r="A185" s="375"/>
      <c r="B185" s="375"/>
      <c r="C185" s="375"/>
      <c r="D185" s="375"/>
      <c r="E185" s="375"/>
      <c r="F185" s="375"/>
    </row>
    <row r="186" spans="1:6" x14ac:dyDescent="0.25">
      <c r="A186" s="375"/>
      <c r="B186" s="375"/>
      <c r="C186" s="375"/>
      <c r="D186" s="375"/>
      <c r="E186" s="375"/>
      <c r="F186" s="375"/>
    </row>
    <row r="187" spans="1:6" x14ac:dyDescent="0.25">
      <c r="A187" s="375"/>
      <c r="B187" s="375"/>
      <c r="C187" s="375"/>
      <c r="D187" s="375"/>
      <c r="E187" s="375"/>
      <c r="F187" s="375"/>
    </row>
    <row r="188" spans="1:6" x14ac:dyDescent="0.25">
      <c r="A188" s="375"/>
      <c r="B188" s="375"/>
      <c r="C188" s="375"/>
      <c r="D188" s="375"/>
      <c r="E188" s="375"/>
      <c r="F188" s="375"/>
    </row>
    <row r="189" spans="1:6" x14ac:dyDescent="0.25">
      <c r="A189" s="375"/>
      <c r="B189" s="375"/>
      <c r="C189" s="375"/>
      <c r="D189" s="375"/>
      <c r="E189" s="375"/>
      <c r="F189" s="375"/>
    </row>
    <row r="190" spans="1:6" x14ac:dyDescent="0.25">
      <c r="A190" s="375"/>
      <c r="B190" s="375"/>
      <c r="C190" s="375"/>
      <c r="D190" s="375"/>
      <c r="E190" s="375"/>
      <c r="F190" s="375"/>
    </row>
    <row r="191" spans="1:6" x14ac:dyDescent="0.25">
      <c r="A191" s="375"/>
      <c r="B191" s="375"/>
      <c r="C191" s="375"/>
      <c r="D191" s="375"/>
      <c r="E191" s="375"/>
      <c r="F191" s="375"/>
    </row>
    <row r="192" spans="1:6" x14ac:dyDescent="0.25">
      <c r="A192" s="375"/>
      <c r="B192" s="375"/>
      <c r="C192" s="375"/>
      <c r="D192" s="375"/>
      <c r="E192" s="375"/>
      <c r="F192" s="375"/>
    </row>
    <row r="193" spans="1:6" x14ac:dyDescent="0.25">
      <c r="A193" s="375"/>
      <c r="B193" s="375"/>
      <c r="C193" s="375"/>
      <c r="D193" s="375"/>
      <c r="E193" s="375"/>
      <c r="F193" s="375"/>
    </row>
    <row r="194" spans="1:6" x14ac:dyDescent="0.25">
      <c r="A194" s="375"/>
      <c r="B194" s="375"/>
      <c r="C194" s="375"/>
      <c r="D194" s="375"/>
      <c r="E194" s="375"/>
      <c r="F194" s="375"/>
    </row>
    <row r="195" spans="1:6" x14ac:dyDescent="0.25">
      <c r="A195" s="375"/>
      <c r="B195" s="375"/>
      <c r="C195" s="375"/>
      <c r="D195" s="375"/>
      <c r="E195" s="375"/>
      <c r="F195" s="375"/>
    </row>
    <row r="196" spans="1:6" x14ac:dyDescent="0.25">
      <c r="A196" s="375"/>
      <c r="B196" s="375"/>
      <c r="C196" s="375"/>
      <c r="D196" s="375"/>
      <c r="E196" s="375"/>
      <c r="F196" s="375"/>
    </row>
    <row r="197" spans="1:6" x14ac:dyDescent="0.25">
      <c r="A197" s="375"/>
      <c r="B197" s="375"/>
      <c r="C197" s="375"/>
      <c r="D197" s="375"/>
      <c r="E197" s="375"/>
      <c r="F197" s="375"/>
    </row>
    <row r="198" spans="1:6" x14ac:dyDescent="0.25">
      <c r="A198" s="375"/>
      <c r="B198" s="375"/>
      <c r="C198" s="375"/>
      <c r="D198" s="375"/>
      <c r="E198" s="375"/>
      <c r="F198" s="375"/>
    </row>
    <row r="199" spans="1:6" x14ac:dyDescent="0.25">
      <c r="A199" s="375"/>
      <c r="B199" s="375"/>
      <c r="C199" s="375"/>
      <c r="D199" s="375"/>
      <c r="E199" s="375"/>
      <c r="F199" s="375"/>
    </row>
    <row r="200" spans="1:6" x14ac:dyDescent="0.25">
      <c r="A200" s="375"/>
      <c r="B200" s="375"/>
      <c r="C200" s="375"/>
      <c r="D200" s="375"/>
      <c r="E200" s="375"/>
      <c r="F200" s="375"/>
    </row>
    <row r="201" spans="1:6" x14ac:dyDescent="0.25">
      <c r="A201" s="375"/>
      <c r="B201" s="375"/>
      <c r="C201" s="375"/>
      <c r="D201" s="375"/>
      <c r="E201" s="375"/>
      <c r="F201" s="375"/>
    </row>
    <row r="202" spans="1:6" x14ac:dyDescent="0.25">
      <c r="A202" s="375"/>
      <c r="B202" s="375"/>
      <c r="C202" s="375"/>
      <c r="D202" s="375"/>
      <c r="E202" s="375"/>
      <c r="F202" s="375"/>
    </row>
    <row r="203" spans="1:6" x14ac:dyDescent="0.25">
      <c r="A203" s="375"/>
      <c r="B203" s="375"/>
      <c r="C203" s="375"/>
      <c r="D203" s="375"/>
      <c r="E203" s="375"/>
      <c r="F203" s="375"/>
    </row>
    <row r="204" spans="1:6" x14ac:dyDescent="0.25">
      <c r="A204" s="375"/>
      <c r="B204" s="375"/>
      <c r="C204" s="375"/>
      <c r="D204" s="375"/>
      <c r="E204" s="375"/>
      <c r="F204" s="375"/>
    </row>
    <row r="205" spans="1:6" x14ac:dyDescent="0.25">
      <c r="A205" s="375"/>
      <c r="B205" s="375"/>
      <c r="C205" s="375"/>
      <c r="D205" s="375"/>
      <c r="E205" s="375"/>
      <c r="F205" s="375"/>
    </row>
    <row r="206" spans="1:6" x14ac:dyDescent="0.25">
      <c r="A206" s="375"/>
      <c r="B206" s="375"/>
      <c r="C206" s="375"/>
      <c r="D206" s="375"/>
      <c r="E206" s="375"/>
      <c r="F206" s="375"/>
    </row>
    <row r="207" spans="1:6" x14ac:dyDescent="0.25">
      <c r="A207" s="375"/>
      <c r="B207" s="375"/>
      <c r="C207" s="375"/>
      <c r="D207" s="375"/>
      <c r="E207" s="375"/>
      <c r="F207" s="375"/>
    </row>
    <row r="208" spans="1:6" x14ac:dyDescent="0.25">
      <c r="A208" s="375"/>
      <c r="B208" s="375"/>
      <c r="C208" s="375"/>
      <c r="D208" s="375"/>
      <c r="E208" s="375"/>
      <c r="F208" s="375"/>
    </row>
    <row r="209" spans="1:6" x14ac:dyDescent="0.25">
      <c r="A209" s="375"/>
      <c r="B209" s="375"/>
      <c r="C209" s="375"/>
      <c r="D209" s="375"/>
      <c r="E209" s="375"/>
      <c r="F209" s="375"/>
    </row>
    <row r="210" spans="1:6" x14ac:dyDescent="0.25">
      <c r="A210" s="375"/>
      <c r="B210" s="375"/>
      <c r="C210" s="375"/>
      <c r="D210" s="375"/>
      <c r="E210" s="375"/>
      <c r="F210" s="375"/>
    </row>
    <row r="211" spans="1:6" x14ac:dyDescent="0.25">
      <c r="A211" s="375"/>
      <c r="B211" s="375"/>
      <c r="C211" s="375"/>
      <c r="D211" s="375"/>
      <c r="E211" s="375"/>
      <c r="F211" s="375"/>
    </row>
    <row r="212" spans="1:6" x14ac:dyDescent="0.25">
      <c r="A212" s="375"/>
      <c r="B212" s="375"/>
      <c r="C212" s="375"/>
      <c r="D212" s="375"/>
      <c r="E212" s="375"/>
      <c r="F212" s="375"/>
    </row>
    <row r="213" spans="1:6" x14ac:dyDescent="0.25">
      <c r="A213" s="375"/>
      <c r="B213" s="375"/>
      <c r="C213" s="375"/>
      <c r="D213" s="375"/>
      <c r="E213" s="375"/>
      <c r="F213" s="375"/>
    </row>
    <row r="214" spans="1:6" x14ac:dyDescent="0.25">
      <c r="A214" s="375"/>
      <c r="B214" s="375"/>
      <c r="C214" s="375"/>
      <c r="D214" s="375"/>
      <c r="E214" s="375"/>
      <c r="F214" s="375"/>
    </row>
    <row r="215" spans="1:6" x14ac:dyDescent="0.25">
      <c r="A215" s="375"/>
      <c r="B215" s="375"/>
      <c r="C215" s="375"/>
      <c r="D215" s="375"/>
      <c r="E215" s="375"/>
      <c r="F215" s="375"/>
    </row>
    <row r="216" spans="1:6" x14ac:dyDescent="0.25">
      <c r="A216" s="375"/>
      <c r="B216" s="375"/>
      <c r="C216" s="375"/>
      <c r="D216" s="375"/>
      <c r="E216" s="375"/>
      <c r="F216" s="375"/>
    </row>
    <row r="217" spans="1:6" x14ac:dyDescent="0.25">
      <c r="A217" s="375"/>
      <c r="B217" s="375"/>
      <c r="C217" s="375"/>
      <c r="D217" s="375"/>
      <c r="E217" s="375"/>
      <c r="F217" s="375"/>
    </row>
    <row r="218" spans="1:6" x14ac:dyDescent="0.25">
      <c r="A218" s="375"/>
      <c r="B218" s="375"/>
      <c r="C218" s="375"/>
      <c r="D218" s="375"/>
      <c r="E218" s="375"/>
      <c r="F218" s="375"/>
    </row>
    <row r="219" spans="1:6" x14ac:dyDescent="0.25">
      <c r="A219" s="375"/>
      <c r="B219" s="375"/>
      <c r="C219" s="375"/>
      <c r="D219" s="375"/>
      <c r="E219" s="375"/>
      <c r="F219" s="375"/>
    </row>
    <row r="220" spans="1:6" x14ac:dyDescent="0.25">
      <c r="A220" s="375"/>
      <c r="B220" s="375"/>
      <c r="C220" s="375"/>
      <c r="D220" s="375"/>
      <c r="E220" s="375"/>
      <c r="F220" s="375"/>
    </row>
    <row r="221" spans="1:6" x14ac:dyDescent="0.25">
      <c r="A221" s="375"/>
      <c r="B221" s="375"/>
      <c r="C221" s="375"/>
      <c r="D221" s="375"/>
      <c r="E221" s="375"/>
      <c r="F221" s="375"/>
    </row>
    <row r="222" spans="1:6" x14ac:dyDescent="0.25">
      <c r="A222" s="375"/>
      <c r="B222" s="375"/>
      <c r="C222" s="375"/>
      <c r="D222" s="375"/>
      <c r="E222" s="375"/>
      <c r="F222" s="375"/>
    </row>
    <row r="223" spans="1:6" x14ac:dyDescent="0.25">
      <c r="A223" s="375"/>
      <c r="B223" s="375"/>
      <c r="C223" s="375"/>
      <c r="D223" s="375"/>
      <c r="E223" s="375"/>
      <c r="F223" s="375"/>
    </row>
    <row r="224" spans="1:6" x14ac:dyDescent="0.25">
      <c r="A224" s="375"/>
      <c r="B224" s="375"/>
      <c r="C224" s="375"/>
      <c r="D224" s="375"/>
      <c r="E224" s="375"/>
      <c r="F224" s="375"/>
    </row>
    <row r="225" spans="1:6" x14ac:dyDescent="0.25">
      <c r="A225" s="375"/>
      <c r="B225" s="375"/>
      <c r="C225" s="375"/>
      <c r="D225" s="375"/>
      <c r="E225" s="375"/>
      <c r="F225" s="375"/>
    </row>
    <row r="226" spans="1:6" x14ac:dyDescent="0.25">
      <c r="A226" s="375"/>
      <c r="B226" s="375"/>
      <c r="C226" s="375"/>
      <c r="D226" s="375"/>
      <c r="E226" s="375"/>
      <c r="F226" s="375"/>
    </row>
    <row r="227" spans="1:6" x14ac:dyDescent="0.25">
      <c r="A227" s="375"/>
      <c r="B227" s="375"/>
      <c r="C227" s="375"/>
      <c r="D227" s="375"/>
      <c r="E227" s="375"/>
      <c r="F227" s="375"/>
    </row>
    <row r="228" spans="1:6" x14ac:dyDescent="0.25">
      <c r="A228" s="375"/>
      <c r="B228" s="375"/>
      <c r="C228" s="375"/>
      <c r="D228" s="375"/>
      <c r="E228" s="375"/>
      <c r="F228" s="375"/>
    </row>
    <row r="229" spans="1:6" x14ac:dyDescent="0.25">
      <c r="A229" s="375"/>
      <c r="B229" s="375"/>
      <c r="C229" s="375"/>
      <c r="D229" s="375"/>
      <c r="E229" s="375"/>
      <c r="F229" s="375"/>
    </row>
    <row r="230" spans="1:6" x14ac:dyDescent="0.25">
      <c r="A230" s="375"/>
      <c r="B230" s="375"/>
      <c r="C230" s="375"/>
      <c r="D230" s="375"/>
      <c r="E230" s="375"/>
      <c r="F230" s="375"/>
    </row>
    <row r="231" spans="1:6" x14ac:dyDescent="0.25">
      <c r="A231" s="375"/>
      <c r="B231" s="375"/>
      <c r="C231" s="375"/>
      <c r="D231" s="375"/>
      <c r="E231" s="375"/>
      <c r="F231" s="375"/>
    </row>
    <row r="232" spans="1:6" x14ac:dyDescent="0.25">
      <c r="A232" s="375"/>
      <c r="B232" s="375"/>
      <c r="C232" s="375"/>
      <c r="D232" s="375"/>
      <c r="E232" s="375"/>
      <c r="F232" s="375"/>
    </row>
    <row r="233" spans="1:6" x14ac:dyDescent="0.25">
      <c r="A233" s="375"/>
      <c r="B233" s="375"/>
      <c r="C233" s="375"/>
      <c r="D233" s="375"/>
      <c r="E233" s="375"/>
      <c r="F233" s="375"/>
    </row>
    <row r="234" spans="1:6" x14ac:dyDescent="0.25">
      <c r="A234" s="375"/>
      <c r="B234" s="375"/>
      <c r="C234" s="375"/>
      <c r="D234" s="375"/>
      <c r="E234" s="375"/>
      <c r="F234" s="375"/>
    </row>
    <row r="235" spans="1:6" x14ac:dyDescent="0.25">
      <c r="A235" s="375"/>
      <c r="B235" s="375"/>
      <c r="C235" s="375"/>
      <c r="D235" s="375"/>
      <c r="E235" s="375"/>
      <c r="F235" s="375"/>
    </row>
    <row r="236" spans="1:6" x14ac:dyDescent="0.25">
      <c r="A236" s="375"/>
      <c r="B236" s="375"/>
      <c r="C236" s="375"/>
      <c r="D236" s="375"/>
      <c r="E236" s="375"/>
      <c r="F236" s="375"/>
    </row>
    <row r="237" spans="1:6" x14ac:dyDescent="0.25">
      <c r="A237" s="375"/>
      <c r="B237" s="375"/>
      <c r="C237" s="375"/>
      <c r="D237" s="375"/>
      <c r="E237" s="375"/>
      <c r="F237" s="375"/>
    </row>
    <row r="238" spans="1:6" x14ac:dyDescent="0.25">
      <c r="A238" s="375"/>
      <c r="B238" s="375"/>
      <c r="C238" s="375"/>
      <c r="D238" s="375"/>
      <c r="E238" s="375"/>
      <c r="F238" s="375"/>
    </row>
    <row r="239" spans="1:6" x14ac:dyDescent="0.25">
      <c r="A239" s="375"/>
      <c r="B239" s="375"/>
      <c r="C239" s="375"/>
      <c r="D239" s="375"/>
      <c r="E239" s="375"/>
      <c r="F239" s="375"/>
    </row>
    <row r="240" spans="1:6" x14ac:dyDescent="0.25">
      <c r="A240" s="375"/>
      <c r="B240" s="375"/>
      <c r="C240" s="375"/>
      <c r="D240" s="375"/>
      <c r="E240" s="375"/>
      <c r="F240" s="375"/>
    </row>
    <row r="241" spans="1:6" x14ac:dyDescent="0.25">
      <c r="A241" s="375"/>
      <c r="B241" s="375"/>
      <c r="C241" s="375"/>
      <c r="D241" s="375"/>
      <c r="E241" s="375"/>
      <c r="F241" s="375"/>
    </row>
    <row r="242" spans="1:6" x14ac:dyDescent="0.25">
      <c r="A242" s="375"/>
      <c r="B242" s="375"/>
      <c r="C242" s="375"/>
      <c r="D242" s="375"/>
      <c r="E242" s="375"/>
      <c r="F242" s="375"/>
    </row>
    <row r="243" spans="1:6" x14ac:dyDescent="0.25">
      <c r="A243" s="375"/>
      <c r="B243" s="375"/>
      <c r="C243" s="375"/>
      <c r="D243" s="375"/>
      <c r="E243" s="375"/>
      <c r="F243" s="375"/>
    </row>
    <row r="244" spans="1:6" x14ac:dyDescent="0.25">
      <c r="A244" s="375"/>
      <c r="B244" s="375"/>
      <c r="C244" s="375"/>
      <c r="D244" s="375"/>
      <c r="E244" s="375"/>
      <c r="F244" s="375"/>
    </row>
    <row r="245" spans="1:6" x14ac:dyDescent="0.25">
      <c r="A245" s="375"/>
      <c r="B245" s="375"/>
      <c r="C245" s="375"/>
      <c r="D245" s="375"/>
      <c r="E245" s="375"/>
      <c r="F245" s="375"/>
    </row>
    <row r="246" spans="1:6" x14ac:dyDescent="0.25">
      <c r="A246" s="375"/>
      <c r="B246" s="375"/>
      <c r="C246" s="375"/>
      <c r="D246" s="375"/>
      <c r="E246" s="375"/>
      <c r="F246" s="375"/>
    </row>
    <row r="247" spans="1:6" x14ac:dyDescent="0.25">
      <c r="A247" s="375"/>
      <c r="B247" s="375"/>
      <c r="C247" s="375"/>
      <c r="D247" s="375"/>
      <c r="E247" s="375"/>
      <c r="F247" s="375"/>
    </row>
    <row r="248" spans="1:6" x14ac:dyDescent="0.25">
      <c r="A248" s="375"/>
      <c r="B248" s="375"/>
      <c r="C248" s="375"/>
      <c r="D248" s="375"/>
      <c r="E248" s="375"/>
      <c r="F248" s="375"/>
    </row>
    <row r="249" spans="1:6" x14ac:dyDescent="0.25">
      <c r="A249" s="375"/>
      <c r="B249" s="375"/>
      <c r="C249" s="375"/>
      <c r="D249" s="375"/>
      <c r="E249" s="375"/>
      <c r="F249" s="375"/>
    </row>
    <row r="250" spans="1:6" x14ac:dyDescent="0.25">
      <c r="A250" s="375"/>
      <c r="B250" s="375"/>
      <c r="C250" s="375"/>
      <c r="D250" s="375"/>
      <c r="E250" s="375"/>
      <c r="F250" s="375"/>
    </row>
    <row r="251" spans="1:6" x14ac:dyDescent="0.25">
      <c r="A251" s="375"/>
      <c r="B251" s="375"/>
      <c r="C251" s="375"/>
      <c r="D251" s="375"/>
      <c r="E251" s="375"/>
      <c r="F251" s="375"/>
    </row>
    <row r="252" spans="1:6" x14ac:dyDescent="0.25">
      <c r="A252" s="375"/>
      <c r="B252" s="375"/>
      <c r="C252" s="375"/>
      <c r="D252" s="375"/>
      <c r="E252" s="375"/>
      <c r="F252" s="375"/>
    </row>
    <row r="253" spans="1:6" x14ac:dyDescent="0.25">
      <c r="A253" s="375"/>
      <c r="B253" s="375"/>
      <c r="C253" s="375"/>
      <c r="D253" s="375"/>
      <c r="E253" s="375"/>
      <c r="F253" s="375"/>
    </row>
    <row r="254" spans="1:6" x14ac:dyDescent="0.25">
      <c r="A254" s="375"/>
      <c r="B254" s="375"/>
      <c r="C254" s="375"/>
      <c r="D254" s="375"/>
      <c r="E254" s="375"/>
      <c r="F254" s="375"/>
    </row>
    <row r="255" spans="1:6" x14ac:dyDescent="0.25">
      <c r="A255" s="375"/>
      <c r="B255" s="375"/>
      <c r="C255" s="375"/>
      <c r="D255" s="375"/>
      <c r="E255" s="375"/>
      <c r="F255" s="375"/>
    </row>
    <row r="256" spans="1:6" x14ac:dyDescent="0.25">
      <c r="A256" s="375"/>
      <c r="B256" s="375"/>
      <c r="C256" s="375"/>
      <c r="D256" s="375"/>
      <c r="E256" s="375"/>
      <c r="F256" s="375"/>
    </row>
    <row r="257" spans="1:6" x14ac:dyDescent="0.25">
      <c r="A257" s="375"/>
      <c r="B257" s="375"/>
      <c r="C257" s="375"/>
      <c r="D257" s="375"/>
      <c r="E257" s="375"/>
      <c r="F257" s="375"/>
    </row>
    <row r="258" spans="1:6" x14ac:dyDescent="0.25">
      <c r="A258" s="375"/>
      <c r="B258" s="375"/>
      <c r="C258" s="375"/>
      <c r="D258" s="375"/>
      <c r="E258" s="375"/>
      <c r="F258" s="375"/>
    </row>
    <row r="259" spans="1:6" x14ac:dyDescent="0.25">
      <c r="A259" s="375"/>
      <c r="B259" s="375"/>
      <c r="C259" s="375"/>
      <c r="D259" s="375"/>
      <c r="E259" s="375"/>
      <c r="F259" s="375"/>
    </row>
    <row r="260" spans="1:6" x14ac:dyDescent="0.25">
      <c r="A260" s="375"/>
      <c r="B260" s="375"/>
      <c r="C260" s="375"/>
      <c r="D260" s="375"/>
      <c r="E260" s="375"/>
      <c r="F260" s="375"/>
    </row>
    <row r="261" spans="1:6" x14ac:dyDescent="0.25">
      <c r="A261" s="375"/>
      <c r="B261" s="375"/>
      <c r="C261" s="375"/>
      <c r="D261" s="375"/>
      <c r="E261" s="375"/>
      <c r="F261" s="375"/>
    </row>
    <row r="262" spans="1:6" x14ac:dyDescent="0.25">
      <c r="A262" s="375"/>
      <c r="B262" s="375"/>
      <c r="C262" s="375"/>
      <c r="D262" s="375"/>
      <c r="E262" s="375"/>
      <c r="F262" s="375"/>
    </row>
    <row r="263" spans="1:6" x14ac:dyDescent="0.25">
      <c r="A263" s="375"/>
      <c r="B263" s="375"/>
      <c r="C263" s="375"/>
      <c r="D263" s="375"/>
      <c r="E263" s="375"/>
      <c r="F263" s="375"/>
    </row>
    <row r="264" spans="1:6" x14ac:dyDescent="0.25">
      <c r="A264" s="375"/>
      <c r="B264" s="375"/>
      <c r="C264" s="375"/>
      <c r="D264" s="375"/>
      <c r="E264" s="375"/>
      <c r="F264" s="375"/>
    </row>
    <row r="265" spans="1:6" x14ac:dyDescent="0.25">
      <c r="A265" s="375"/>
      <c r="B265" s="375"/>
      <c r="C265" s="375"/>
      <c r="D265" s="375"/>
      <c r="E265" s="375"/>
      <c r="F265" s="375"/>
    </row>
    <row r="266" spans="1:6" x14ac:dyDescent="0.25">
      <c r="A266" s="375"/>
      <c r="B266" s="375"/>
      <c r="C266" s="375"/>
      <c r="D266" s="375"/>
      <c r="E266" s="375"/>
      <c r="F266" s="375"/>
    </row>
    <row r="267" spans="1:6" x14ac:dyDescent="0.25">
      <c r="A267" s="375"/>
      <c r="B267" s="375"/>
      <c r="C267" s="375"/>
      <c r="D267" s="375"/>
      <c r="E267" s="375"/>
      <c r="F267" s="375"/>
    </row>
    <row r="268" spans="1:6" x14ac:dyDescent="0.25">
      <c r="A268" s="375"/>
      <c r="B268" s="375"/>
      <c r="C268" s="375"/>
      <c r="D268" s="375"/>
      <c r="E268" s="375"/>
      <c r="F268" s="375"/>
    </row>
    <row r="269" spans="1:6" x14ac:dyDescent="0.25">
      <c r="A269" s="375"/>
      <c r="B269" s="375"/>
      <c r="C269" s="375"/>
      <c r="D269" s="375"/>
      <c r="E269" s="375"/>
      <c r="F269" s="375"/>
    </row>
    <row r="270" spans="1:6" x14ac:dyDescent="0.25">
      <c r="A270" s="375"/>
      <c r="B270" s="375"/>
      <c r="C270" s="375"/>
      <c r="D270" s="375"/>
      <c r="E270" s="375"/>
      <c r="F270" s="375"/>
    </row>
    <row r="271" spans="1:6" x14ac:dyDescent="0.25">
      <c r="A271" s="375"/>
      <c r="B271" s="375"/>
      <c r="C271" s="375"/>
      <c r="D271" s="375"/>
      <c r="E271" s="375"/>
      <c r="F271" s="375"/>
    </row>
    <row r="272" spans="1:6" x14ac:dyDescent="0.25">
      <c r="A272" s="375"/>
      <c r="B272" s="375"/>
      <c r="C272" s="375"/>
      <c r="D272" s="375"/>
      <c r="E272" s="375"/>
      <c r="F272" s="375"/>
    </row>
    <row r="273" spans="1:6" x14ac:dyDescent="0.25">
      <c r="A273" s="375"/>
      <c r="B273" s="375"/>
      <c r="C273" s="375"/>
      <c r="D273" s="375"/>
      <c r="E273" s="375"/>
      <c r="F273" s="375"/>
    </row>
    <row r="274" spans="1:6" x14ac:dyDescent="0.25">
      <c r="A274" s="375"/>
      <c r="B274" s="375"/>
      <c r="C274" s="375"/>
      <c r="D274" s="375"/>
      <c r="E274" s="375"/>
      <c r="F274" s="375"/>
    </row>
    <row r="275" spans="1:6" x14ac:dyDescent="0.25">
      <c r="A275" s="375"/>
      <c r="B275" s="375"/>
      <c r="C275" s="375"/>
      <c r="D275" s="375"/>
      <c r="E275" s="375"/>
      <c r="F275" s="375"/>
    </row>
    <row r="276" spans="1:6" x14ac:dyDescent="0.25">
      <c r="A276" s="375"/>
      <c r="B276" s="375"/>
      <c r="C276" s="375"/>
      <c r="D276" s="375"/>
      <c r="E276" s="375"/>
      <c r="F276" s="375"/>
    </row>
    <row r="277" spans="1:6" x14ac:dyDescent="0.25">
      <c r="A277" s="375"/>
      <c r="B277" s="375"/>
      <c r="C277" s="375"/>
      <c r="D277" s="375"/>
      <c r="E277" s="375"/>
      <c r="F277" s="375"/>
    </row>
    <row r="278" spans="1:6" x14ac:dyDescent="0.25">
      <c r="A278" s="375"/>
      <c r="B278" s="375"/>
      <c r="C278" s="375"/>
      <c r="D278" s="375"/>
      <c r="E278" s="375"/>
      <c r="F278" s="375"/>
    </row>
    <row r="279" spans="1:6" x14ac:dyDescent="0.25">
      <c r="A279" s="375"/>
      <c r="B279" s="375"/>
      <c r="C279" s="375"/>
      <c r="D279" s="375"/>
      <c r="E279" s="375"/>
      <c r="F279" s="375"/>
    </row>
    <row r="280" spans="1:6" x14ac:dyDescent="0.25">
      <c r="A280" s="375"/>
      <c r="B280" s="375"/>
      <c r="C280" s="375"/>
      <c r="D280" s="375"/>
      <c r="E280" s="375"/>
      <c r="F280" s="375"/>
    </row>
    <row r="281" spans="1:6" x14ac:dyDescent="0.25">
      <c r="A281" s="375"/>
      <c r="B281" s="375"/>
      <c r="C281" s="375"/>
      <c r="D281" s="375"/>
      <c r="E281" s="375"/>
      <c r="F281" s="375"/>
    </row>
    <row r="282" spans="1:6" x14ac:dyDescent="0.25">
      <c r="A282" s="375"/>
      <c r="B282" s="375"/>
      <c r="C282" s="375"/>
      <c r="D282" s="375"/>
      <c r="E282" s="375"/>
      <c r="F282" s="375"/>
    </row>
    <row r="283" spans="1:6" x14ac:dyDescent="0.25">
      <c r="A283" s="375"/>
      <c r="B283" s="375"/>
      <c r="C283" s="375"/>
      <c r="D283" s="375"/>
      <c r="E283" s="375"/>
      <c r="F283" s="375"/>
    </row>
    <row r="284" spans="1:6" x14ac:dyDescent="0.25">
      <c r="A284" s="375"/>
      <c r="B284" s="375"/>
      <c r="C284" s="375"/>
      <c r="D284" s="375"/>
      <c r="E284" s="375"/>
      <c r="F284" s="375"/>
    </row>
    <row r="285" spans="1:6" x14ac:dyDescent="0.25">
      <c r="A285" s="375"/>
      <c r="B285" s="375"/>
      <c r="C285" s="375"/>
      <c r="D285" s="375"/>
      <c r="E285" s="375"/>
      <c r="F285" s="375"/>
    </row>
    <row r="286" spans="1:6" x14ac:dyDescent="0.25">
      <c r="A286" s="375"/>
      <c r="B286" s="375"/>
      <c r="C286" s="375"/>
      <c r="D286" s="375"/>
      <c r="E286" s="375"/>
      <c r="F286" s="375"/>
    </row>
    <row r="287" spans="1:6" x14ac:dyDescent="0.25">
      <c r="A287" s="375"/>
      <c r="B287" s="375"/>
      <c r="C287" s="375"/>
      <c r="D287" s="375"/>
      <c r="E287" s="375"/>
      <c r="F287" s="375"/>
    </row>
    <row r="288" spans="1:6" x14ac:dyDescent="0.25">
      <c r="A288" s="375"/>
      <c r="B288" s="375"/>
      <c r="C288" s="375"/>
      <c r="D288" s="375"/>
      <c r="E288" s="375"/>
      <c r="F288" s="375"/>
    </row>
    <row r="289" spans="1:6" x14ac:dyDescent="0.25">
      <c r="A289" s="375"/>
      <c r="B289" s="375"/>
      <c r="C289" s="375"/>
      <c r="D289" s="375"/>
      <c r="E289" s="375"/>
      <c r="F289" s="375"/>
    </row>
  </sheetData>
  <hyperlinks>
    <hyperlink ref="B24" r:id="rId1" xr:uid="{13815B7F-3295-4E85-8F86-920C4B59611E}"/>
    <hyperlink ref="B9" r:id="rId2" xr:uid="{2CA0633D-323E-48FE-A9A6-3DD5C2B7A6A5}"/>
    <hyperlink ref="B12" r:id="rId3" xr:uid="{EAFE7EC6-CD65-4524-94D8-829D3837AF50}"/>
    <hyperlink ref="B15" r:id="rId4" xr:uid="{08356443-F0AB-495C-B9B4-F6DBEE18FEAC}"/>
    <hyperlink ref="B18" r:id="rId5" xr:uid="{72393AB2-C6EF-47C6-B8A8-102EC765146A}"/>
  </hyperlinks>
  <pageMargins left="0.70866141732283472" right="0.70866141732283472" top="0.39370078740157483" bottom="0.39370078740157483" header="0.31496062992125984" footer="0.31496062992125984"/>
  <pageSetup paperSize="9" scale="83" fitToHeight="0" orientation="portrait" r:id="rId6"/>
  <rowBreaks count="1" manualBreakCount="1">
    <brk id="18" max="1" man="1"/>
  </rowBreaks>
  <drawing r:id="rId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50AE-D5EF-4995-9E19-B9C1C5675E3A}">
  <sheetPr codeName="Tabelle19"/>
  <dimension ref="A1:K63"/>
  <sheetViews>
    <sheetView showGridLines="0" zoomScaleNormal="100" zoomScaleSheetLayoutView="100" workbookViewId="0"/>
  </sheetViews>
  <sheetFormatPr defaultColWidth="10.90625" defaultRowHeight="16.5" customHeight="1" x14ac:dyDescent="0.25"/>
  <cols>
    <col min="1" max="1" width="2.7265625" style="19" customWidth="1"/>
    <col min="2" max="2" width="17.26953125" style="19" customWidth="1"/>
    <col min="3" max="3" width="23.26953125" style="19" customWidth="1"/>
    <col min="4" max="5" width="11.453125" style="19" customWidth="1"/>
    <col min="6" max="8" width="11.453125" style="19"/>
    <col min="9" max="9" width="15.7265625" style="19" customWidth="1"/>
    <col min="10" max="256" width="11.453125" style="19"/>
    <col min="257" max="257" width="2.7265625" style="19" customWidth="1"/>
    <col min="258" max="258" width="17.26953125" style="19" customWidth="1"/>
    <col min="259" max="259" width="23.26953125" style="19" customWidth="1"/>
    <col min="260" max="261" width="11.453125" style="19" customWidth="1"/>
    <col min="262" max="264" width="11.453125" style="19"/>
    <col min="265" max="265" width="15.7265625" style="19" customWidth="1"/>
    <col min="266" max="512" width="11.453125" style="19"/>
    <col min="513" max="513" width="2.7265625" style="19" customWidth="1"/>
    <col min="514" max="514" width="17.26953125" style="19" customWidth="1"/>
    <col min="515" max="515" width="23.26953125" style="19" customWidth="1"/>
    <col min="516" max="517" width="11.453125" style="19" customWidth="1"/>
    <col min="518" max="520" width="11.453125" style="19"/>
    <col min="521" max="521" width="15.7265625" style="19" customWidth="1"/>
    <col min="522" max="768" width="11.453125" style="19"/>
    <col min="769" max="769" width="2.7265625" style="19" customWidth="1"/>
    <col min="770" max="770" width="17.26953125" style="19" customWidth="1"/>
    <col min="771" max="771" width="23.26953125" style="19" customWidth="1"/>
    <col min="772" max="773" width="11.453125" style="19" customWidth="1"/>
    <col min="774" max="776" width="11.453125" style="19"/>
    <col min="777" max="777" width="15.7265625" style="19" customWidth="1"/>
    <col min="778" max="1024" width="11.453125" style="19"/>
    <col min="1025" max="1025" width="2.7265625" style="19" customWidth="1"/>
    <col min="1026" max="1026" width="17.26953125" style="19" customWidth="1"/>
    <col min="1027" max="1027" width="23.26953125" style="19" customWidth="1"/>
    <col min="1028" max="1029" width="11.453125" style="19" customWidth="1"/>
    <col min="1030" max="1032" width="11.453125" style="19"/>
    <col min="1033" max="1033" width="15.7265625" style="19" customWidth="1"/>
    <col min="1034" max="1280" width="11.453125" style="19"/>
    <col min="1281" max="1281" width="2.7265625" style="19" customWidth="1"/>
    <col min="1282" max="1282" width="17.26953125" style="19" customWidth="1"/>
    <col min="1283" max="1283" width="23.26953125" style="19" customWidth="1"/>
    <col min="1284" max="1285" width="11.453125" style="19" customWidth="1"/>
    <col min="1286" max="1288" width="11.453125" style="19"/>
    <col min="1289" max="1289" width="15.7265625" style="19" customWidth="1"/>
    <col min="1290" max="1536" width="11.453125" style="19"/>
    <col min="1537" max="1537" width="2.7265625" style="19" customWidth="1"/>
    <col min="1538" max="1538" width="17.26953125" style="19" customWidth="1"/>
    <col min="1539" max="1539" width="23.26953125" style="19" customWidth="1"/>
    <col min="1540" max="1541" width="11.453125" style="19" customWidth="1"/>
    <col min="1542" max="1544" width="11.453125" style="19"/>
    <col min="1545" max="1545" width="15.7265625" style="19" customWidth="1"/>
    <col min="1546" max="1792" width="11.453125" style="19"/>
    <col min="1793" max="1793" width="2.7265625" style="19" customWidth="1"/>
    <col min="1794" max="1794" width="17.26953125" style="19" customWidth="1"/>
    <col min="1795" max="1795" width="23.26953125" style="19" customWidth="1"/>
    <col min="1796" max="1797" width="11.453125" style="19" customWidth="1"/>
    <col min="1798" max="1800" width="11.453125" style="19"/>
    <col min="1801" max="1801" width="15.7265625" style="19" customWidth="1"/>
    <col min="1802" max="2048" width="11.453125" style="19"/>
    <col min="2049" max="2049" width="2.7265625" style="19" customWidth="1"/>
    <col min="2050" max="2050" width="17.26953125" style="19" customWidth="1"/>
    <col min="2051" max="2051" width="23.26953125" style="19" customWidth="1"/>
    <col min="2052" max="2053" width="11.453125" style="19" customWidth="1"/>
    <col min="2054" max="2056" width="11.453125" style="19"/>
    <col min="2057" max="2057" width="15.7265625" style="19" customWidth="1"/>
    <col min="2058" max="2304" width="11.453125" style="19"/>
    <col min="2305" max="2305" width="2.7265625" style="19" customWidth="1"/>
    <col min="2306" max="2306" width="17.26953125" style="19" customWidth="1"/>
    <col min="2307" max="2307" width="23.26953125" style="19" customWidth="1"/>
    <col min="2308" max="2309" width="11.453125" style="19" customWidth="1"/>
    <col min="2310" max="2312" width="11.453125" style="19"/>
    <col min="2313" max="2313" width="15.7265625" style="19" customWidth="1"/>
    <col min="2314" max="2560" width="11.453125" style="19"/>
    <col min="2561" max="2561" width="2.7265625" style="19" customWidth="1"/>
    <col min="2562" max="2562" width="17.26953125" style="19" customWidth="1"/>
    <col min="2563" max="2563" width="23.26953125" style="19" customWidth="1"/>
    <col min="2564" max="2565" width="11.453125" style="19" customWidth="1"/>
    <col min="2566" max="2568" width="11.453125" style="19"/>
    <col min="2569" max="2569" width="15.7265625" style="19" customWidth="1"/>
    <col min="2570" max="2816" width="11.453125" style="19"/>
    <col min="2817" max="2817" width="2.7265625" style="19" customWidth="1"/>
    <col min="2818" max="2818" width="17.26953125" style="19" customWidth="1"/>
    <col min="2819" max="2819" width="23.26953125" style="19" customWidth="1"/>
    <col min="2820" max="2821" width="11.453125" style="19" customWidth="1"/>
    <col min="2822" max="2824" width="11.453125" style="19"/>
    <col min="2825" max="2825" width="15.7265625" style="19" customWidth="1"/>
    <col min="2826" max="3072" width="11.453125" style="19"/>
    <col min="3073" max="3073" width="2.7265625" style="19" customWidth="1"/>
    <col min="3074" max="3074" width="17.26953125" style="19" customWidth="1"/>
    <col min="3075" max="3075" width="23.26953125" style="19" customWidth="1"/>
    <col min="3076" max="3077" width="11.453125" style="19" customWidth="1"/>
    <col min="3078" max="3080" width="11.453125" style="19"/>
    <col min="3081" max="3081" width="15.7265625" style="19" customWidth="1"/>
    <col min="3082" max="3328" width="11.453125" style="19"/>
    <col min="3329" max="3329" width="2.7265625" style="19" customWidth="1"/>
    <col min="3330" max="3330" width="17.26953125" style="19" customWidth="1"/>
    <col min="3331" max="3331" width="23.26953125" style="19" customWidth="1"/>
    <col min="3332" max="3333" width="11.453125" style="19" customWidth="1"/>
    <col min="3334" max="3336" width="11.453125" style="19"/>
    <col min="3337" max="3337" width="15.7265625" style="19" customWidth="1"/>
    <col min="3338" max="3584" width="11.453125" style="19"/>
    <col min="3585" max="3585" width="2.7265625" style="19" customWidth="1"/>
    <col min="3586" max="3586" width="17.26953125" style="19" customWidth="1"/>
    <col min="3587" max="3587" width="23.26953125" style="19" customWidth="1"/>
    <col min="3588" max="3589" width="11.453125" style="19" customWidth="1"/>
    <col min="3590" max="3592" width="11.453125" style="19"/>
    <col min="3593" max="3593" width="15.7265625" style="19" customWidth="1"/>
    <col min="3594" max="3840" width="11.453125" style="19"/>
    <col min="3841" max="3841" width="2.7265625" style="19" customWidth="1"/>
    <col min="3842" max="3842" width="17.26953125" style="19" customWidth="1"/>
    <col min="3843" max="3843" width="23.26953125" style="19" customWidth="1"/>
    <col min="3844" max="3845" width="11.453125" style="19" customWidth="1"/>
    <col min="3846" max="3848" width="11.453125" style="19"/>
    <col min="3849" max="3849" width="15.7265625" style="19" customWidth="1"/>
    <col min="3850" max="4096" width="11.453125" style="19"/>
    <col min="4097" max="4097" width="2.7265625" style="19" customWidth="1"/>
    <col min="4098" max="4098" width="17.26953125" style="19" customWidth="1"/>
    <col min="4099" max="4099" width="23.26953125" style="19" customWidth="1"/>
    <col min="4100" max="4101" width="11.453125" style="19" customWidth="1"/>
    <col min="4102" max="4104" width="11.453125" style="19"/>
    <col min="4105" max="4105" width="15.7265625" style="19" customWidth="1"/>
    <col min="4106" max="4352" width="11.453125" style="19"/>
    <col min="4353" max="4353" width="2.7265625" style="19" customWidth="1"/>
    <col min="4354" max="4354" width="17.26953125" style="19" customWidth="1"/>
    <col min="4355" max="4355" width="23.26953125" style="19" customWidth="1"/>
    <col min="4356" max="4357" width="11.453125" style="19" customWidth="1"/>
    <col min="4358" max="4360" width="11.453125" style="19"/>
    <col min="4361" max="4361" width="15.7265625" style="19" customWidth="1"/>
    <col min="4362" max="4608" width="11.453125" style="19"/>
    <col min="4609" max="4609" width="2.7265625" style="19" customWidth="1"/>
    <col min="4610" max="4610" width="17.26953125" style="19" customWidth="1"/>
    <col min="4611" max="4611" width="23.26953125" style="19" customWidth="1"/>
    <col min="4612" max="4613" width="11.453125" style="19" customWidth="1"/>
    <col min="4614" max="4616" width="11.453125" style="19"/>
    <col min="4617" max="4617" width="15.7265625" style="19" customWidth="1"/>
    <col min="4618" max="4864" width="11.453125" style="19"/>
    <col min="4865" max="4865" width="2.7265625" style="19" customWidth="1"/>
    <col min="4866" max="4866" width="17.26953125" style="19" customWidth="1"/>
    <col min="4867" max="4867" width="23.26953125" style="19" customWidth="1"/>
    <col min="4868" max="4869" width="11.453125" style="19" customWidth="1"/>
    <col min="4870" max="4872" width="11.453125" style="19"/>
    <col min="4873" max="4873" width="15.7265625" style="19" customWidth="1"/>
    <col min="4874" max="5120" width="11.453125" style="19"/>
    <col min="5121" max="5121" width="2.7265625" style="19" customWidth="1"/>
    <col min="5122" max="5122" width="17.26953125" style="19" customWidth="1"/>
    <col min="5123" max="5123" width="23.26953125" style="19" customWidth="1"/>
    <col min="5124" max="5125" width="11.453125" style="19" customWidth="1"/>
    <col min="5126" max="5128" width="11.453125" style="19"/>
    <col min="5129" max="5129" width="15.7265625" style="19" customWidth="1"/>
    <col min="5130" max="5376" width="11.453125" style="19"/>
    <col min="5377" max="5377" width="2.7265625" style="19" customWidth="1"/>
    <col min="5378" max="5378" width="17.26953125" style="19" customWidth="1"/>
    <col min="5379" max="5379" width="23.26953125" style="19" customWidth="1"/>
    <col min="5380" max="5381" width="11.453125" style="19" customWidth="1"/>
    <col min="5382" max="5384" width="11.453125" style="19"/>
    <col min="5385" max="5385" width="15.7265625" style="19" customWidth="1"/>
    <col min="5386" max="5632" width="11.453125" style="19"/>
    <col min="5633" max="5633" width="2.7265625" style="19" customWidth="1"/>
    <col min="5634" max="5634" width="17.26953125" style="19" customWidth="1"/>
    <col min="5635" max="5635" width="23.26953125" style="19" customWidth="1"/>
    <col min="5636" max="5637" width="11.453125" style="19" customWidth="1"/>
    <col min="5638" max="5640" width="11.453125" style="19"/>
    <col min="5641" max="5641" width="15.7265625" style="19" customWidth="1"/>
    <col min="5642" max="5888" width="11.453125" style="19"/>
    <col min="5889" max="5889" width="2.7265625" style="19" customWidth="1"/>
    <col min="5890" max="5890" width="17.26953125" style="19" customWidth="1"/>
    <col min="5891" max="5891" width="23.26953125" style="19" customWidth="1"/>
    <col min="5892" max="5893" width="11.453125" style="19" customWidth="1"/>
    <col min="5894" max="5896" width="11.453125" style="19"/>
    <col min="5897" max="5897" width="15.7265625" style="19" customWidth="1"/>
    <col min="5898" max="6144" width="11.453125" style="19"/>
    <col min="6145" max="6145" width="2.7265625" style="19" customWidth="1"/>
    <col min="6146" max="6146" width="17.26953125" style="19" customWidth="1"/>
    <col min="6147" max="6147" width="23.26953125" style="19" customWidth="1"/>
    <col min="6148" max="6149" width="11.453125" style="19" customWidth="1"/>
    <col min="6150" max="6152" width="11.453125" style="19"/>
    <col min="6153" max="6153" width="15.7265625" style="19" customWidth="1"/>
    <col min="6154" max="6400" width="11.453125" style="19"/>
    <col min="6401" max="6401" width="2.7265625" style="19" customWidth="1"/>
    <col min="6402" max="6402" width="17.26953125" style="19" customWidth="1"/>
    <col min="6403" max="6403" width="23.26953125" style="19" customWidth="1"/>
    <col min="6404" max="6405" width="11.453125" style="19" customWidth="1"/>
    <col min="6406" max="6408" width="11.453125" style="19"/>
    <col min="6409" max="6409" width="15.7265625" style="19" customWidth="1"/>
    <col min="6410" max="6656" width="11.453125" style="19"/>
    <col min="6657" max="6657" width="2.7265625" style="19" customWidth="1"/>
    <col min="6658" max="6658" width="17.26953125" style="19" customWidth="1"/>
    <col min="6659" max="6659" width="23.26953125" style="19" customWidth="1"/>
    <col min="6660" max="6661" width="11.453125" style="19" customWidth="1"/>
    <col min="6662" max="6664" width="11.453125" style="19"/>
    <col min="6665" max="6665" width="15.7265625" style="19" customWidth="1"/>
    <col min="6666" max="6912" width="11.453125" style="19"/>
    <col min="6913" max="6913" width="2.7265625" style="19" customWidth="1"/>
    <col min="6914" max="6914" width="17.26953125" style="19" customWidth="1"/>
    <col min="6915" max="6915" width="23.26953125" style="19" customWidth="1"/>
    <col min="6916" max="6917" width="11.453125" style="19" customWidth="1"/>
    <col min="6918" max="6920" width="11.453125" style="19"/>
    <col min="6921" max="6921" width="15.7265625" style="19" customWidth="1"/>
    <col min="6922" max="7168" width="11.453125" style="19"/>
    <col min="7169" max="7169" width="2.7265625" style="19" customWidth="1"/>
    <col min="7170" max="7170" width="17.26953125" style="19" customWidth="1"/>
    <col min="7171" max="7171" width="23.26953125" style="19" customWidth="1"/>
    <col min="7172" max="7173" width="11.453125" style="19" customWidth="1"/>
    <col min="7174" max="7176" width="11.453125" style="19"/>
    <col min="7177" max="7177" width="15.7265625" style="19" customWidth="1"/>
    <col min="7178" max="7424" width="11.453125" style="19"/>
    <col min="7425" max="7425" width="2.7265625" style="19" customWidth="1"/>
    <col min="7426" max="7426" width="17.26953125" style="19" customWidth="1"/>
    <col min="7427" max="7427" width="23.26953125" style="19" customWidth="1"/>
    <col min="7428" max="7429" width="11.453125" style="19" customWidth="1"/>
    <col min="7430" max="7432" width="11.453125" style="19"/>
    <col min="7433" max="7433" width="15.7265625" style="19" customWidth="1"/>
    <col min="7434" max="7680" width="11.453125" style="19"/>
    <col min="7681" max="7681" width="2.7265625" style="19" customWidth="1"/>
    <col min="7682" max="7682" width="17.26953125" style="19" customWidth="1"/>
    <col min="7683" max="7683" width="23.26953125" style="19" customWidth="1"/>
    <col min="7684" max="7685" width="11.453125" style="19" customWidth="1"/>
    <col min="7686" max="7688" width="11.453125" style="19"/>
    <col min="7689" max="7689" width="15.7265625" style="19" customWidth="1"/>
    <col min="7690" max="7936" width="11.453125" style="19"/>
    <col min="7937" max="7937" width="2.7265625" style="19" customWidth="1"/>
    <col min="7938" max="7938" width="17.26953125" style="19" customWidth="1"/>
    <col min="7939" max="7939" width="23.26953125" style="19" customWidth="1"/>
    <col min="7940" max="7941" width="11.453125" style="19" customWidth="1"/>
    <col min="7942" max="7944" width="11.453125" style="19"/>
    <col min="7945" max="7945" width="15.7265625" style="19" customWidth="1"/>
    <col min="7946" max="8192" width="11.453125" style="19"/>
    <col min="8193" max="8193" width="2.7265625" style="19" customWidth="1"/>
    <col min="8194" max="8194" width="17.26953125" style="19" customWidth="1"/>
    <col min="8195" max="8195" width="23.26953125" style="19" customWidth="1"/>
    <col min="8196" max="8197" width="11.453125" style="19" customWidth="1"/>
    <col min="8198" max="8200" width="11.453125" style="19"/>
    <col min="8201" max="8201" width="15.7265625" style="19" customWidth="1"/>
    <col min="8202" max="8448" width="11.453125" style="19"/>
    <col min="8449" max="8449" width="2.7265625" style="19" customWidth="1"/>
    <col min="8450" max="8450" width="17.26953125" style="19" customWidth="1"/>
    <col min="8451" max="8451" width="23.26953125" style="19" customWidth="1"/>
    <col min="8452" max="8453" width="11.453125" style="19" customWidth="1"/>
    <col min="8454" max="8456" width="11.453125" style="19"/>
    <col min="8457" max="8457" width="15.7265625" style="19" customWidth="1"/>
    <col min="8458" max="8704" width="11.453125" style="19"/>
    <col min="8705" max="8705" width="2.7265625" style="19" customWidth="1"/>
    <col min="8706" max="8706" width="17.26953125" style="19" customWidth="1"/>
    <col min="8707" max="8707" width="23.26953125" style="19" customWidth="1"/>
    <col min="8708" max="8709" width="11.453125" style="19" customWidth="1"/>
    <col min="8710" max="8712" width="11.453125" style="19"/>
    <col min="8713" max="8713" width="15.7265625" style="19" customWidth="1"/>
    <col min="8714" max="8960" width="11.453125" style="19"/>
    <col min="8961" max="8961" width="2.7265625" style="19" customWidth="1"/>
    <col min="8962" max="8962" width="17.26953125" style="19" customWidth="1"/>
    <col min="8963" max="8963" width="23.26953125" style="19" customWidth="1"/>
    <col min="8964" max="8965" width="11.453125" style="19" customWidth="1"/>
    <col min="8966" max="8968" width="11.453125" style="19"/>
    <col min="8969" max="8969" width="15.7265625" style="19" customWidth="1"/>
    <col min="8970" max="9216" width="11.453125" style="19"/>
    <col min="9217" max="9217" width="2.7265625" style="19" customWidth="1"/>
    <col min="9218" max="9218" width="17.26953125" style="19" customWidth="1"/>
    <col min="9219" max="9219" width="23.26953125" style="19" customWidth="1"/>
    <col min="9220" max="9221" width="11.453125" style="19" customWidth="1"/>
    <col min="9222" max="9224" width="11.453125" style="19"/>
    <col min="9225" max="9225" width="15.7265625" style="19" customWidth="1"/>
    <col min="9226" max="9472" width="11.453125" style="19"/>
    <col min="9473" max="9473" width="2.7265625" style="19" customWidth="1"/>
    <col min="9474" max="9474" width="17.26953125" style="19" customWidth="1"/>
    <col min="9475" max="9475" width="23.26953125" style="19" customWidth="1"/>
    <col min="9476" max="9477" width="11.453125" style="19" customWidth="1"/>
    <col min="9478" max="9480" width="11.453125" style="19"/>
    <col min="9481" max="9481" width="15.7265625" style="19" customWidth="1"/>
    <col min="9482" max="9728" width="11.453125" style="19"/>
    <col min="9729" max="9729" width="2.7265625" style="19" customWidth="1"/>
    <col min="9730" max="9730" width="17.26953125" style="19" customWidth="1"/>
    <col min="9731" max="9731" width="23.26953125" style="19" customWidth="1"/>
    <col min="9732" max="9733" width="11.453125" style="19" customWidth="1"/>
    <col min="9734" max="9736" width="11.453125" style="19"/>
    <col min="9737" max="9737" width="15.7265625" style="19" customWidth="1"/>
    <col min="9738" max="9984" width="11.453125" style="19"/>
    <col min="9985" max="9985" width="2.7265625" style="19" customWidth="1"/>
    <col min="9986" max="9986" width="17.26953125" style="19" customWidth="1"/>
    <col min="9987" max="9987" width="23.26953125" style="19" customWidth="1"/>
    <col min="9988" max="9989" width="11.453125" style="19" customWidth="1"/>
    <col min="9990" max="9992" width="11.453125" style="19"/>
    <col min="9993" max="9993" width="15.7265625" style="19" customWidth="1"/>
    <col min="9994" max="10240" width="11.453125" style="19"/>
    <col min="10241" max="10241" width="2.7265625" style="19" customWidth="1"/>
    <col min="10242" max="10242" width="17.26953125" style="19" customWidth="1"/>
    <col min="10243" max="10243" width="23.26953125" style="19" customWidth="1"/>
    <col min="10244" max="10245" width="11.453125" style="19" customWidth="1"/>
    <col min="10246" max="10248" width="11.453125" style="19"/>
    <col min="10249" max="10249" width="15.7265625" style="19" customWidth="1"/>
    <col min="10250" max="10496" width="11.453125" style="19"/>
    <col min="10497" max="10497" width="2.7265625" style="19" customWidth="1"/>
    <col min="10498" max="10498" width="17.26953125" style="19" customWidth="1"/>
    <col min="10499" max="10499" width="23.26953125" style="19" customWidth="1"/>
    <col min="10500" max="10501" width="11.453125" style="19" customWidth="1"/>
    <col min="10502" max="10504" width="11.453125" style="19"/>
    <col min="10505" max="10505" width="15.7265625" style="19" customWidth="1"/>
    <col min="10506" max="10752" width="11.453125" style="19"/>
    <col min="10753" max="10753" width="2.7265625" style="19" customWidth="1"/>
    <col min="10754" max="10754" width="17.26953125" style="19" customWidth="1"/>
    <col min="10755" max="10755" width="23.26953125" style="19" customWidth="1"/>
    <col min="10756" max="10757" width="11.453125" style="19" customWidth="1"/>
    <col min="10758" max="10760" width="11.453125" style="19"/>
    <col min="10761" max="10761" width="15.7265625" style="19" customWidth="1"/>
    <col min="10762" max="11008" width="11.453125" style="19"/>
    <col min="11009" max="11009" width="2.7265625" style="19" customWidth="1"/>
    <col min="11010" max="11010" width="17.26953125" style="19" customWidth="1"/>
    <col min="11011" max="11011" width="23.26953125" style="19" customWidth="1"/>
    <col min="11012" max="11013" width="11.453125" style="19" customWidth="1"/>
    <col min="11014" max="11016" width="11.453125" style="19"/>
    <col min="11017" max="11017" width="15.7265625" style="19" customWidth="1"/>
    <col min="11018" max="11264" width="11.453125" style="19"/>
    <col min="11265" max="11265" width="2.7265625" style="19" customWidth="1"/>
    <col min="11266" max="11266" width="17.26953125" style="19" customWidth="1"/>
    <col min="11267" max="11267" width="23.26953125" style="19" customWidth="1"/>
    <col min="11268" max="11269" width="11.453125" style="19" customWidth="1"/>
    <col min="11270" max="11272" width="11.453125" style="19"/>
    <col min="11273" max="11273" width="15.7265625" style="19" customWidth="1"/>
    <col min="11274" max="11520" width="11.453125" style="19"/>
    <col min="11521" max="11521" width="2.7265625" style="19" customWidth="1"/>
    <col min="11522" max="11522" width="17.26953125" style="19" customWidth="1"/>
    <col min="11523" max="11523" width="23.26953125" style="19" customWidth="1"/>
    <col min="11524" max="11525" width="11.453125" style="19" customWidth="1"/>
    <col min="11526" max="11528" width="11.453125" style="19"/>
    <col min="11529" max="11529" width="15.7265625" style="19" customWidth="1"/>
    <col min="11530" max="11776" width="11.453125" style="19"/>
    <col min="11777" max="11777" width="2.7265625" style="19" customWidth="1"/>
    <col min="11778" max="11778" width="17.26953125" style="19" customWidth="1"/>
    <col min="11779" max="11779" width="23.26953125" style="19" customWidth="1"/>
    <col min="11780" max="11781" width="11.453125" style="19" customWidth="1"/>
    <col min="11782" max="11784" width="11.453125" style="19"/>
    <col min="11785" max="11785" width="15.7265625" style="19" customWidth="1"/>
    <col min="11786" max="12032" width="11.453125" style="19"/>
    <col min="12033" max="12033" width="2.7265625" style="19" customWidth="1"/>
    <col min="12034" max="12034" width="17.26953125" style="19" customWidth="1"/>
    <col min="12035" max="12035" width="23.26953125" style="19" customWidth="1"/>
    <col min="12036" max="12037" width="11.453125" style="19" customWidth="1"/>
    <col min="12038" max="12040" width="11.453125" style="19"/>
    <col min="12041" max="12041" width="15.7265625" style="19" customWidth="1"/>
    <col min="12042" max="12288" width="11.453125" style="19"/>
    <col min="12289" max="12289" width="2.7265625" style="19" customWidth="1"/>
    <col min="12290" max="12290" width="17.26953125" style="19" customWidth="1"/>
    <col min="12291" max="12291" width="23.26953125" style="19" customWidth="1"/>
    <col min="12292" max="12293" width="11.453125" style="19" customWidth="1"/>
    <col min="12294" max="12296" width="11.453125" style="19"/>
    <col min="12297" max="12297" width="15.7265625" style="19" customWidth="1"/>
    <col min="12298" max="12544" width="11.453125" style="19"/>
    <col min="12545" max="12545" width="2.7265625" style="19" customWidth="1"/>
    <col min="12546" max="12546" width="17.26953125" style="19" customWidth="1"/>
    <col min="12547" max="12547" width="23.26953125" style="19" customWidth="1"/>
    <col min="12548" max="12549" width="11.453125" style="19" customWidth="1"/>
    <col min="12550" max="12552" width="11.453125" style="19"/>
    <col min="12553" max="12553" width="15.7265625" style="19" customWidth="1"/>
    <col min="12554" max="12800" width="11.453125" style="19"/>
    <col min="12801" max="12801" width="2.7265625" style="19" customWidth="1"/>
    <col min="12802" max="12802" width="17.26953125" style="19" customWidth="1"/>
    <col min="12803" max="12803" width="23.26953125" style="19" customWidth="1"/>
    <col min="12804" max="12805" width="11.453125" style="19" customWidth="1"/>
    <col min="12806" max="12808" width="11.453125" style="19"/>
    <col min="12809" max="12809" width="15.7265625" style="19" customWidth="1"/>
    <col min="12810" max="13056" width="11.453125" style="19"/>
    <col min="13057" max="13057" width="2.7265625" style="19" customWidth="1"/>
    <col min="13058" max="13058" width="17.26953125" style="19" customWidth="1"/>
    <col min="13059" max="13059" width="23.26953125" style="19" customWidth="1"/>
    <col min="13060" max="13061" width="11.453125" style="19" customWidth="1"/>
    <col min="13062" max="13064" width="11.453125" style="19"/>
    <col min="13065" max="13065" width="15.7265625" style="19" customWidth="1"/>
    <col min="13066" max="13312" width="11.453125" style="19"/>
    <col min="13313" max="13313" width="2.7265625" style="19" customWidth="1"/>
    <col min="13314" max="13314" width="17.26953125" style="19" customWidth="1"/>
    <col min="13315" max="13315" width="23.26953125" style="19" customWidth="1"/>
    <col min="13316" max="13317" width="11.453125" style="19" customWidth="1"/>
    <col min="13318" max="13320" width="11.453125" style="19"/>
    <col min="13321" max="13321" width="15.7265625" style="19" customWidth="1"/>
    <col min="13322" max="13568" width="11.453125" style="19"/>
    <col min="13569" max="13569" width="2.7265625" style="19" customWidth="1"/>
    <col min="13570" max="13570" width="17.26953125" style="19" customWidth="1"/>
    <col min="13571" max="13571" width="23.26953125" style="19" customWidth="1"/>
    <col min="13572" max="13573" width="11.453125" style="19" customWidth="1"/>
    <col min="13574" max="13576" width="11.453125" style="19"/>
    <col min="13577" max="13577" width="15.7265625" style="19" customWidth="1"/>
    <col min="13578" max="13824" width="11.453125" style="19"/>
    <col min="13825" max="13825" width="2.7265625" style="19" customWidth="1"/>
    <col min="13826" max="13826" width="17.26953125" style="19" customWidth="1"/>
    <col min="13827" max="13827" width="23.26953125" style="19" customWidth="1"/>
    <col min="13828" max="13829" width="11.453125" style="19" customWidth="1"/>
    <col min="13830" max="13832" width="11.453125" style="19"/>
    <col min="13833" max="13833" width="15.7265625" style="19" customWidth="1"/>
    <col min="13834" max="14080" width="11.453125" style="19"/>
    <col min="14081" max="14081" width="2.7265625" style="19" customWidth="1"/>
    <col min="14082" max="14082" width="17.26953125" style="19" customWidth="1"/>
    <col min="14083" max="14083" width="23.26953125" style="19" customWidth="1"/>
    <col min="14084" max="14085" width="11.453125" style="19" customWidth="1"/>
    <col min="14086" max="14088" width="11.453125" style="19"/>
    <col min="14089" max="14089" width="15.7265625" style="19" customWidth="1"/>
    <col min="14090" max="14336" width="11.453125" style="19"/>
    <col min="14337" max="14337" width="2.7265625" style="19" customWidth="1"/>
    <col min="14338" max="14338" width="17.26953125" style="19" customWidth="1"/>
    <col min="14339" max="14339" width="23.26953125" style="19" customWidth="1"/>
    <col min="14340" max="14341" width="11.453125" style="19" customWidth="1"/>
    <col min="14342" max="14344" width="11.453125" style="19"/>
    <col min="14345" max="14345" width="15.7265625" style="19" customWidth="1"/>
    <col min="14346" max="14592" width="11.453125" style="19"/>
    <col min="14593" max="14593" width="2.7265625" style="19" customWidth="1"/>
    <col min="14594" max="14594" width="17.26953125" style="19" customWidth="1"/>
    <col min="14595" max="14595" width="23.26953125" style="19" customWidth="1"/>
    <col min="14596" max="14597" width="11.453125" style="19" customWidth="1"/>
    <col min="14598" max="14600" width="11.453125" style="19"/>
    <col min="14601" max="14601" width="15.7265625" style="19" customWidth="1"/>
    <col min="14602" max="14848" width="11.453125" style="19"/>
    <col min="14849" max="14849" width="2.7265625" style="19" customWidth="1"/>
    <col min="14850" max="14850" width="17.26953125" style="19" customWidth="1"/>
    <col min="14851" max="14851" width="23.26953125" style="19" customWidth="1"/>
    <col min="14852" max="14853" width="11.453125" style="19" customWidth="1"/>
    <col min="14854" max="14856" width="11.453125" style="19"/>
    <col min="14857" max="14857" width="15.7265625" style="19" customWidth="1"/>
    <col min="14858" max="15104" width="11.453125" style="19"/>
    <col min="15105" max="15105" width="2.7265625" style="19" customWidth="1"/>
    <col min="15106" max="15106" width="17.26953125" style="19" customWidth="1"/>
    <col min="15107" max="15107" width="23.26953125" style="19" customWidth="1"/>
    <col min="15108" max="15109" width="11.453125" style="19" customWidth="1"/>
    <col min="15110" max="15112" width="11.453125" style="19"/>
    <col min="15113" max="15113" width="15.7265625" style="19" customWidth="1"/>
    <col min="15114" max="15360" width="11.453125" style="19"/>
    <col min="15361" max="15361" width="2.7265625" style="19" customWidth="1"/>
    <col min="15362" max="15362" width="17.26953125" style="19" customWidth="1"/>
    <col min="15363" max="15363" width="23.26953125" style="19" customWidth="1"/>
    <col min="15364" max="15365" width="11.453125" style="19" customWidth="1"/>
    <col min="15366" max="15368" width="11.453125" style="19"/>
    <col min="15369" max="15369" width="15.7265625" style="19" customWidth="1"/>
    <col min="15370" max="15616" width="11.453125" style="19"/>
    <col min="15617" max="15617" width="2.7265625" style="19" customWidth="1"/>
    <col min="15618" max="15618" width="17.26953125" style="19" customWidth="1"/>
    <col min="15619" max="15619" width="23.26953125" style="19" customWidth="1"/>
    <col min="15620" max="15621" width="11.453125" style="19" customWidth="1"/>
    <col min="15622" max="15624" width="11.453125" style="19"/>
    <col min="15625" max="15625" width="15.7265625" style="19" customWidth="1"/>
    <col min="15626" max="15872" width="11.453125" style="19"/>
    <col min="15873" max="15873" width="2.7265625" style="19" customWidth="1"/>
    <col min="15874" max="15874" width="17.26953125" style="19" customWidth="1"/>
    <col min="15875" max="15875" width="23.26953125" style="19" customWidth="1"/>
    <col min="15876" max="15877" width="11.453125" style="19" customWidth="1"/>
    <col min="15878" max="15880" width="11.453125" style="19"/>
    <col min="15881" max="15881" width="15.7265625" style="19" customWidth="1"/>
    <col min="15882" max="16128" width="11.453125" style="19"/>
    <col min="16129" max="16129" width="2.7265625" style="19" customWidth="1"/>
    <col min="16130" max="16130" width="17.26953125" style="19" customWidth="1"/>
    <col min="16131" max="16131" width="23.26953125" style="19" customWidth="1"/>
    <col min="16132" max="16133" width="11.453125" style="19" customWidth="1"/>
    <col min="16134" max="16136" width="11.453125" style="19"/>
    <col min="16137" max="16137" width="15.7265625" style="19" customWidth="1"/>
    <col min="16138" max="16384" width="11.453125" style="19"/>
  </cols>
  <sheetData>
    <row r="1" spans="1:11" s="383" customFormat="1" ht="32.25" customHeight="1" x14ac:dyDescent="0.25">
      <c r="A1" s="396"/>
      <c r="B1" s="396"/>
      <c r="C1" s="396"/>
      <c r="D1" s="396"/>
      <c r="E1" s="397"/>
      <c r="F1" s="397"/>
      <c r="G1" s="397"/>
      <c r="I1" s="398"/>
    </row>
    <row r="2" spans="1:11" s="27" customFormat="1" ht="13.15" customHeight="1" x14ac:dyDescent="0.25">
      <c r="A2" s="399"/>
      <c r="C2" s="400"/>
      <c r="D2" s="400"/>
      <c r="G2" s="401" t="s">
        <v>433</v>
      </c>
      <c r="H2" s="402"/>
      <c r="I2" s="402"/>
      <c r="K2" s="398"/>
    </row>
    <row r="3" spans="1:11" s="383" customFormat="1" ht="19.5" customHeight="1" x14ac:dyDescent="0.4">
      <c r="A3" s="21" t="s">
        <v>434</v>
      </c>
      <c r="D3" s="403"/>
    </row>
    <row r="4" spans="1:11" s="27" customFormat="1" ht="19.5" customHeight="1" x14ac:dyDescent="0.25">
      <c r="A4" s="399"/>
      <c r="C4" s="400"/>
      <c r="D4" s="400"/>
      <c r="E4" s="400"/>
      <c r="G4" s="404"/>
      <c r="H4" s="402"/>
      <c r="I4" s="402"/>
    </row>
    <row r="5" spans="1:11" s="27" customFormat="1" ht="13.15" customHeight="1" x14ac:dyDescent="0.25">
      <c r="A5" s="399"/>
      <c r="C5" s="400"/>
      <c r="D5" s="400"/>
      <c r="E5" s="400"/>
      <c r="G5" s="404"/>
      <c r="H5" s="402"/>
      <c r="I5" s="402"/>
    </row>
    <row r="6" spans="1:11" s="27" customFormat="1" ht="13.15" customHeight="1" x14ac:dyDescent="0.3">
      <c r="A6" s="500" t="s">
        <v>435</v>
      </c>
      <c r="B6" s="501"/>
      <c r="C6" s="501"/>
      <c r="D6" s="501"/>
      <c r="E6" s="501"/>
      <c r="F6" s="502"/>
      <c r="G6" s="502"/>
      <c r="H6" s="402"/>
      <c r="I6" s="402"/>
    </row>
    <row r="7" spans="1:11" s="27" customFormat="1" ht="13.15" customHeight="1" x14ac:dyDescent="0.25">
      <c r="A7" s="399"/>
      <c r="C7" s="400"/>
      <c r="D7" s="400"/>
      <c r="E7" s="400"/>
      <c r="G7" s="404"/>
      <c r="H7" s="402"/>
      <c r="I7" s="402"/>
    </row>
    <row r="8" spans="1:11" s="404" customFormat="1" ht="13.15" customHeight="1" x14ac:dyDescent="0.3">
      <c r="B8" s="405" t="s">
        <v>436</v>
      </c>
      <c r="C8" s="406"/>
      <c r="D8" s="406"/>
      <c r="E8" s="407"/>
      <c r="F8" s="408"/>
      <c r="G8" s="408"/>
      <c r="H8" s="402"/>
      <c r="I8" s="402"/>
    </row>
    <row r="9" spans="1:11" s="404" customFormat="1" ht="13.15" customHeight="1" x14ac:dyDescent="0.25">
      <c r="A9" s="409"/>
      <c r="B9" s="503" t="s">
        <v>437</v>
      </c>
      <c r="C9" s="503"/>
      <c r="D9" s="504"/>
      <c r="E9"/>
      <c r="F9"/>
      <c r="H9" s="402"/>
      <c r="I9" s="402"/>
    </row>
    <row r="10" spans="1:11" s="404" customFormat="1" ht="13.15" customHeight="1" x14ac:dyDescent="0.25">
      <c r="A10" s="409"/>
      <c r="B10" s="505" t="s">
        <v>438</v>
      </c>
      <c r="C10" s="505"/>
      <c r="D10" s="410"/>
      <c r="E10" s="411"/>
      <c r="G10" s="412"/>
      <c r="H10" s="402"/>
      <c r="I10" s="402"/>
    </row>
    <row r="11" spans="1:11" s="404" customFormat="1" ht="13.15" customHeight="1" x14ac:dyDescent="0.25">
      <c r="A11" s="409"/>
      <c r="B11" s="503" t="s">
        <v>439</v>
      </c>
      <c r="C11" s="503"/>
      <c r="D11" s="410"/>
      <c r="E11" s="411"/>
      <c r="G11" s="412"/>
      <c r="H11" s="413"/>
      <c r="I11" s="413"/>
    </row>
    <row r="12" spans="1:11" s="404" customFormat="1" ht="13.15" customHeight="1" x14ac:dyDescent="0.25">
      <c r="A12" s="409"/>
      <c r="B12" s="499" t="s">
        <v>440</v>
      </c>
      <c r="C12" s="499"/>
      <c r="D12" s="410"/>
      <c r="E12" s="411"/>
      <c r="G12" s="412"/>
      <c r="H12" s="413"/>
      <c r="I12" s="413"/>
    </row>
    <row r="13" spans="1:11" s="404" customFormat="1" ht="13.15" customHeight="1" x14ac:dyDescent="0.25">
      <c r="A13" s="409"/>
      <c r="B13" s="499" t="s">
        <v>441</v>
      </c>
      <c r="C13" s="499"/>
      <c r="D13" s="410"/>
      <c r="E13" s="411"/>
      <c r="G13" s="412"/>
    </row>
    <row r="14" spans="1:11" s="404" customFormat="1" ht="13.15" customHeight="1" x14ac:dyDescent="0.25">
      <c r="A14" s="409"/>
      <c r="B14" s="499" t="s">
        <v>442</v>
      </c>
      <c r="C14" s="499"/>
      <c r="D14" s="410"/>
      <c r="E14" s="411"/>
      <c r="G14" s="412"/>
    </row>
    <row r="15" spans="1:11" s="404" customFormat="1" ht="13.15" customHeight="1" x14ac:dyDescent="0.25">
      <c r="A15" s="409"/>
      <c r="B15" s="499" t="s">
        <v>443</v>
      </c>
      <c r="C15" s="499"/>
      <c r="D15" s="410"/>
      <c r="E15" s="411"/>
      <c r="G15" s="412"/>
    </row>
    <row r="16" spans="1:11" s="404" customFormat="1" ht="13.15" customHeight="1" x14ac:dyDescent="0.25">
      <c r="A16" s="409"/>
      <c r="B16" s="499" t="s">
        <v>444</v>
      </c>
      <c r="C16" s="499"/>
      <c r="D16" s="410"/>
      <c r="E16" s="411"/>
      <c r="G16" s="412"/>
    </row>
    <row r="17" spans="1:7" s="404" customFormat="1" ht="13.15" customHeight="1" x14ac:dyDescent="0.25">
      <c r="A17" s="409"/>
      <c r="B17" s="499"/>
      <c r="C17" s="499"/>
      <c r="D17" s="410"/>
      <c r="E17" s="411"/>
      <c r="G17" s="412"/>
    </row>
    <row r="18" spans="1:7" s="404" customFormat="1" ht="13.15" customHeight="1" x14ac:dyDescent="0.25">
      <c r="B18" s="405" t="s">
        <v>445</v>
      </c>
      <c r="C18" s="414"/>
      <c r="D18" s="410"/>
      <c r="E18" s="411"/>
      <c r="G18" s="412"/>
    </row>
    <row r="19" spans="1:7" s="404" customFormat="1" ht="13.15" customHeight="1" x14ac:dyDescent="0.25">
      <c r="A19" s="409"/>
      <c r="B19" s="503" t="s">
        <v>446</v>
      </c>
      <c r="C19" s="503"/>
      <c r="D19" s="410"/>
      <c r="E19" s="411"/>
      <c r="G19" s="412"/>
    </row>
    <row r="20" spans="1:7" s="404" customFormat="1" ht="13.15" customHeight="1" x14ac:dyDescent="0.25">
      <c r="A20" s="409"/>
      <c r="B20" s="499" t="s">
        <v>447</v>
      </c>
      <c r="C20" s="499"/>
      <c r="D20" s="410"/>
      <c r="E20" s="411"/>
      <c r="G20" s="412"/>
    </row>
    <row r="21" spans="1:7" s="404" customFormat="1" ht="13.15" customHeight="1" x14ac:dyDescent="0.25">
      <c r="A21" s="409"/>
      <c r="B21" s="499" t="s">
        <v>448</v>
      </c>
      <c r="C21" s="499"/>
      <c r="D21" s="410"/>
      <c r="E21" s="411"/>
      <c r="G21" s="412"/>
    </row>
    <row r="22" spans="1:7" s="404" customFormat="1" ht="13.15" customHeight="1" x14ac:dyDescent="0.25">
      <c r="A22" s="409"/>
      <c r="B22" s="499" t="s">
        <v>449</v>
      </c>
      <c r="C22" s="499"/>
      <c r="D22" s="410"/>
      <c r="E22" s="411"/>
      <c r="G22" s="412"/>
    </row>
    <row r="23" spans="1:7" s="404" customFormat="1" ht="13.15" customHeight="1" x14ac:dyDescent="0.25">
      <c r="A23" s="409"/>
      <c r="B23" s="499" t="s">
        <v>450</v>
      </c>
      <c r="C23" s="499"/>
      <c r="D23" s="410"/>
      <c r="E23" s="411"/>
      <c r="G23" s="412"/>
    </row>
    <row r="24" spans="1:7" s="404" customFormat="1" ht="13.15" customHeight="1" x14ac:dyDescent="0.25">
      <c r="A24" s="409"/>
      <c r="B24" s="499" t="s">
        <v>451</v>
      </c>
      <c r="C24" s="499"/>
      <c r="D24" s="410"/>
      <c r="E24" s="411"/>
      <c r="G24" s="412"/>
    </row>
    <row r="25" spans="1:7" s="404" customFormat="1" ht="13.15" customHeight="1" x14ac:dyDescent="0.25">
      <c r="A25" s="409"/>
      <c r="B25" s="499" t="s">
        <v>452</v>
      </c>
      <c r="C25" s="499"/>
      <c r="D25" s="410"/>
      <c r="E25" s="411"/>
      <c r="G25" s="412"/>
    </row>
    <row r="26" spans="1:7" s="404" customFormat="1" ht="13.15" customHeight="1" x14ac:dyDescent="0.25">
      <c r="A26" s="409"/>
      <c r="B26" s="499" t="s">
        <v>453</v>
      </c>
      <c r="C26" s="499"/>
      <c r="D26" s="410"/>
      <c r="E26" s="411"/>
      <c r="G26" s="27"/>
    </row>
    <row r="27" spans="1:7" s="27" customFormat="1" ht="13.15" customHeight="1" x14ac:dyDescent="0.25">
      <c r="A27" s="409"/>
      <c r="B27" s="503" t="s">
        <v>454</v>
      </c>
      <c r="C27" s="503"/>
      <c r="D27" s="410"/>
      <c r="E27" s="411"/>
      <c r="F27" s="404"/>
    </row>
    <row r="28" spans="1:7" s="27" customFormat="1" ht="13.15" customHeight="1" x14ac:dyDescent="0.25">
      <c r="A28" s="415" t="s">
        <v>455</v>
      </c>
      <c r="B28" s="503" t="s">
        <v>455</v>
      </c>
      <c r="C28" s="503"/>
      <c r="D28" s="410"/>
      <c r="E28" s="411"/>
      <c r="F28" s="404"/>
    </row>
    <row r="29" spans="1:7" s="27" customFormat="1" ht="13.15" customHeight="1" x14ac:dyDescent="0.25">
      <c r="A29" s="409"/>
      <c r="B29" s="503" t="s">
        <v>456</v>
      </c>
      <c r="C29" s="503"/>
      <c r="D29" s="410"/>
      <c r="E29" s="411"/>
      <c r="F29" s="404"/>
    </row>
    <row r="30" spans="1:7" s="27" customFormat="1" ht="13.15" customHeight="1" x14ac:dyDescent="0.25">
      <c r="A30" s="409"/>
      <c r="B30" s="499" t="s">
        <v>457</v>
      </c>
      <c r="C30" s="506"/>
      <c r="D30" s="410"/>
      <c r="E30" s="411"/>
    </row>
    <row r="31" spans="1:7" s="27" customFormat="1" ht="13.15" customHeight="1" x14ac:dyDescent="0.25">
      <c r="A31" s="409"/>
      <c r="B31" s="499" t="s">
        <v>458</v>
      </c>
      <c r="C31" s="499"/>
      <c r="D31" s="410"/>
      <c r="E31" s="411"/>
    </row>
    <row r="32" spans="1:7" s="27" customFormat="1" ht="13.15" customHeight="1" x14ac:dyDescent="0.25">
      <c r="A32" s="409"/>
      <c r="B32" s="499" t="s">
        <v>459</v>
      </c>
      <c r="C32" s="499"/>
      <c r="D32" s="410"/>
      <c r="E32" s="411"/>
    </row>
    <row r="33" spans="1:7" s="27" customFormat="1" ht="13.15" customHeight="1" x14ac:dyDescent="0.25">
      <c r="A33" s="409"/>
      <c r="B33" s="416" t="s">
        <v>460</v>
      </c>
      <c r="C33" s="416"/>
      <c r="D33" s="410"/>
      <c r="E33" s="411"/>
    </row>
    <row r="34" spans="1:7" s="27" customFormat="1" ht="13.15" customHeight="1" x14ac:dyDescent="0.25">
      <c r="A34" s="409"/>
      <c r="B34" s="499" t="s">
        <v>461</v>
      </c>
      <c r="C34" s="499"/>
      <c r="D34" s="410"/>
      <c r="E34" s="411"/>
    </row>
    <row r="35" spans="1:7" s="27" customFormat="1" ht="13.15" customHeight="1" x14ac:dyDescent="0.25">
      <c r="A35" s="409"/>
      <c r="B35" s="499" t="s">
        <v>462</v>
      </c>
      <c r="C35" s="499"/>
      <c r="D35" s="410"/>
      <c r="E35" s="411"/>
    </row>
    <row r="36" spans="1:7" s="27" customFormat="1" ht="13.15" customHeight="1" x14ac:dyDescent="0.25">
      <c r="A36" s="409"/>
      <c r="B36" s="499" t="s">
        <v>463</v>
      </c>
      <c r="C36" s="499"/>
      <c r="D36" s="410"/>
      <c r="E36" s="411"/>
    </row>
    <row r="37" spans="1:7" s="404" customFormat="1" ht="13.15" customHeight="1" x14ac:dyDescent="0.25">
      <c r="A37" s="409"/>
      <c r="B37" s="417"/>
      <c r="C37" s="418"/>
      <c r="D37" s="410"/>
      <c r="E37" s="411"/>
      <c r="F37" s="27"/>
      <c r="G37" s="27"/>
    </row>
    <row r="38" spans="1:7" ht="13.15" customHeight="1" x14ac:dyDescent="0.25">
      <c r="A38" s="508" t="s">
        <v>464</v>
      </c>
      <c r="B38" s="508"/>
      <c r="C38" s="508"/>
      <c r="D38" s="508"/>
      <c r="E38" s="508"/>
      <c r="F38"/>
      <c r="G38"/>
    </row>
    <row r="39" spans="1:7" ht="13.15" customHeight="1" x14ac:dyDescent="0.25">
      <c r="A39" s="414"/>
      <c r="B39" s="414"/>
      <c r="C39" s="414"/>
      <c r="D39" s="414"/>
      <c r="E39" s="414"/>
      <c r="F39" s="414"/>
      <c r="G39" s="414"/>
    </row>
    <row r="40" spans="1:7" ht="13.15" customHeight="1" x14ac:dyDescent="0.25">
      <c r="A40" s="507" t="s">
        <v>465</v>
      </c>
      <c r="B40" s="507"/>
      <c r="C40" s="507"/>
      <c r="D40" s="507"/>
      <c r="E40" s="507"/>
      <c r="F40" s="507"/>
      <c r="G40" s="507"/>
    </row>
    <row r="41" spans="1:7" ht="13.15" customHeight="1" x14ac:dyDescent="0.25">
      <c r="A41" s="409"/>
      <c r="B41" s="416"/>
      <c r="C41" s="416"/>
      <c r="D41" s="410"/>
      <c r="E41" s="411"/>
      <c r="F41" s="27"/>
      <c r="G41" s="27"/>
    </row>
    <row r="42" spans="1:7" ht="13.15" customHeight="1" x14ac:dyDescent="0.25">
      <c r="A42" s="502" t="s">
        <v>466</v>
      </c>
      <c r="B42" s="502"/>
      <c r="C42" s="502"/>
      <c r="D42" s="502"/>
      <c r="E42" s="502"/>
      <c r="F42" s="502"/>
      <c r="G42" s="502"/>
    </row>
    <row r="43" spans="1:7" ht="13.15" customHeight="1" x14ac:dyDescent="0.25">
      <c r="A43" s="502"/>
      <c r="B43" s="502"/>
      <c r="C43" s="502"/>
      <c r="D43" s="502"/>
      <c r="E43" s="502"/>
      <c r="F43" s="502"/>
      <c r="G43" s="502"/>
    </row>
    <row r="44" spans="1:7" ht="13.15" customHeight="1" x14ac:dyDescent="0.25">
      <c r="A44" s="27"/>
      <c r="B44" s="27"/>
      <c r="C44" s="27"/>
      <c r="D44" s="27"/>
      <c r="E44" s="27"/>
    </row>
    <row r="45" spans="1:7" ht="13.15" customHeight="1" x14ac:dyDescent="0.25">
      <c r="A45" s="500" t="s">
        <v>467</v>
      </c>
      <c r="B45" s="502"/>
      <c r="C45" s="502"/>
      <c r="D45" s="502"/>
      <c r="E45" s="502"/>
      <c r="F45" s="502"/>
      <c r="G45" s="502"/>
    </row>
    <row r="46" spans="1:7" ht="13.15" customHeight="1" x14ac:dyDescent="0.25">
      <c r="A46" s="507" t="s">
        <v>468</v>
      </c>
      <c r="B46" s="507"/>
      <c r="C46" s="400" t="s">
        <v>469</v>
      </c>
      <c r="D46" s="400"/>
      <c r="E46" s="400"/>
      <c r="F46" s="400"/>
      <c r="G46" s="400"/>
    </row>
    <row r="47" spans="1:7" ht="13.15" customHeight="1" x14ac:dyDescent="0.25"/>
    <row r="48" spans="1:7" ht="13.15" customHeight="1" x14ac:dyDescent="0.25"/>
    <row r="49" ht="13.15" customHeight="1" x14ac:dyDescent="0.25"/>
    <row r="50" ht="13.15" customHeight="1" x14ac:dyDescent="0.25"/>
    <row r="51" ht="13.15" customHeight="1" x14ac:dyDescent="0.25"/>
    <row r="52" ht="13.15" customHeight="1" x14ac:dyDescent="0.25"/>
    <row r="53" ht="13.15" customHeight="1" x14ac:dyDescent="0.25"/>
    <row r="54" ht="13.15" customHeight="1" x14ac:dyDescent="0.25"/>
    <row r="55" ht="13.15" customHeight="1" x14ac:dyDescent="0.25"/>
    <row r="56" ht="13.15" customHeight="1" x14ac:dyDescent="0.25"/>
    <row r="57" ht="13.15" customHeight="1" x14ac:dyDescent="0.25"/>
    <row r="58" ht="13.15" customHeight="1" x14ac:dyDescent="0.25"/>
    <row r="59" ht="13.15" customHeight="1" x14ac:dyDescent="0.25"/>
    <row r="60" ht="13.15" customHeight="1" x14ac:dyDescent="0.25"/>
    <row r="61" ht="13.15" customHeight="1" x14ac:dyDescent="0.25"/>
    <row r="62" ht="13.15" customHeight="1" x14ac:dyDescent="0.25"/>
    <row r="63" ht="13.15" customHeight="1" x14ac:dyDescent="0.25"/>
  </sheetData>
  <mergeCells count="32">
    <mergeCell ref="A45:G45"/>
    <mergeCell ref="A46:B46"/>
    <mergeCell ref="B34:C34"/>
    <mergeCell ref="B35:C35"/>
    <mergeCell ref="B36:C36"/>
    <mergeCell ref="A38:E38"/>
    <mergeCell ref="A40:G40"/>
    <mergeCell ref="A42:G43"/>
    <mergeCell ref="B32:C32"/>
    <mergeCell ref="B21:C21"/>
    <mergeCell ref="B22:C22"/>
    <mergeCell ref="B23:C23"/>
    <mergeCell ref="B24:C24"/>
    <mergeCell ref="B25:C25"/>
    <mergeCell ref="B26:C26"/>
    <mergeCell ref="B27:C27"/>
    <mergeCell ref="B28:C28"/>
    <mergeCell ref="B29:C29"/>
    <mergeCell ref="B30:C30"/>
    <mergeCell ref="B31:C31"/>
    <mergeCell ref="B20:C20"/>
    <mergeCell ref="A6:G6"/>
    <mergeCell ref="B9:D9"/>
    <mergeCell ref="B10:C10"/>
    <mergeCell ref="B11:C11"/>
    <mergeCell ref="B12:C12"/>
    <mergeCell ref="B13:C13"/>
    <mergeCell ref="B14:C14"/>
    <mergeCell ref="B15:C15"/>
    <mergeCell ref="B16:C16"/>
    <mergeCell ref="B17:C17"/>
    <mergeCell ref="B19:C19"/>
  </mergeCells>
  <hyperlinks>
    <hyperlink ref="A42:E43" r:id="rId1" display="Das Glossar enthält Erläuterungen zu allen statistisch relevanten Begriffen, die in den verschiedenen Produkten der Statistik der BA verwendung finden." xr:uid="{458CA3E4-0AF3-473A-890D-45302ED91F1E}"/>
    <hyperlink ref="A42:G43" r:id="rId2" display="Das Glossar enthält Erläuterungen zu allen statistisch relevanten Begriffen, die in den verschiedenen Produkten der Statistik der BA Verwendung finden." xr:uid="{D86F4BB9-5A72-40E4-BF3A-42149D412FB1}"/>
    <hyperlink ref="A46:B46" r:id="rId3" display="Abkürzungsverzeichnis" xr:uid="{DB7608C3-5B08-483F-B96F-FB3FEA0DA044}"/>
    <hyperlink ref="C46" r:id="rId4" xr:uid="{2EBAC87A-1356-414F-98D1-6C9A84444E5B}"/>
    <hyperlink ref="A40:G40" r:id="rId5" display="Die Qualitätsberichte der Statistik erläutern die Entstehung und Aussagekraft der jeweiligen Fachstatistik." xr:uid="{2E7EF5F8-CB8B-4B48-9DE2-28018620F552}"/>
    <hyperlink ref="B9:D9" r:id="rId6" display="Arbeitsuche, Arbeitslosigkeit und Unterbeschäftigung" xr:uid="{3B159E4B-5A53-4A0B-A94B-5A68FAF0DA6E}"/>
    <hyperlink ref="B10:C10" r:id="rId7" display="Ausbildungsmarkt" xr:uid="{0296B8BE-520D-4351-8B49-0BCBA5B048F8}"/>
    <hyperlink ref="B11:C11" r:id="rId8" display="Beschäftigung" xr:uid="{54E17530-6E63-4DAA-849B-4C4DBEF3E18E}"/>
    <hyperlink ref="B12:C12" r:id="rId9" display="Einnahmen/Ausgaben" xr:uid="{D6909908-8AA6-4031-88DF-F8D1BF9997F0}"/>
    <hyperlink ref="B13:C13" r:id="rId10" display="Förderung und berufliche Rehabilitation" xr:uid="{08610693-2AA6-4E5A-861D-ADB9385E13B0}"/>
    <hyperlink ref="B14:C14" r:id="rId11" display="Gemeldete Arbeitsstellen" xr:uid="{87870F2D-E9A9-4131-84C2-E2AB130B8316}"/>
    <hyperlink ref="B15:C15" r:id="rId12" display="Grundsicherung für Arbeitsuchende (SGB II)" xr:uid="{C364F805-408C-4052-8336-43D623F9BB1D}"/>
    <hyperlink ref="B16:C16" r:id="rId13" display="Leistungen SGB III" xr:uid="{7397E00F-8BA2-4D0E-962F-3BA23047C36B}"/>
    <hyperlink ref="B19:C19" r:id="rId14" display="Berufe" xr:uid="{70669B28-EFA3-4E75-80CD-854A6A231E2C}"/>
    <hyperlink ref="B20:C20" r:id="rId15" display="Bildung" xr:uid="{8DBE9E44-4B6E-46D1-BCBC-81ABBF57A254}"/>
    <hyperlink ref="B21:C21" r:id="rId16" display="Corona" xr:uid="{600CDE53-03F2-4447-9D6A-246DC7FC1A05}"/>
    <hyperlink ref="B22:C22" r:id="rId17" display="Demografie" xr:uid="{E3973326-37E8-47F9-8AC6-A16D63609FD0}"/>
    <hyperlink ref="B23:C23" r:id="rId18" display="Eingliederungsbilanzen" xr:uid="{1D64A1EF-3435-4E5A-8C68-2902D863BECF}"/>
    <hyperlink ref="B24:C24" r:id="rId19" display="Entgelt" xr:uid="{E359306F-EA53-4354-98D5-349EE9B0B967}"/>
    <hyperlink ref="B25:C25" r:id="rId20" display="Fachkräftebedarf" xr:uid="{AD3826D3-8436-42E9-8CB9-3E00E59D0B2C}"/>
    <hyperlink ref="B26:C26" r:id="rId21" display="Familien und Kinder" xr:uid="{E819B087-DBEC-4484-B5D8-3BD2503AFF25}"/>
    <hyperlink ref="B27:C27" r:id="rId22" display="Frauen und Männer" xr:uid="{9E981CF9-0ABE-41AF-8893-D254B5FA0E88}"/>
    <hyperlink ref="B29:C29" r:id="rId23" display="Langzeitarbeitslosigkeit" xr:uid="{593F98C1-B4DD-4032-9910-708BAB3AFE8B}"/>
    <hyperlink ref="B30:C30" r:id="rId24" display="Menschen mit Behinderungen" xr:uid="{1DFAD046-169A-4135-B03B-D990D3EBAB84}"/>
    <hyperlink ref="B31:C31" r:id="rId25" display="Migration" xr:uid="{2C6C7699-023C-4ECC-898E-2E54769863AD}"/>
    <hyperlink ref="B32:C32" r:id="rId26" display="Regionale Mobilität" xr:uid="{8771253C-D9CC-4BA2-A618-4CE8558602B7}"/>
    <hyperlink ref="B35:C35" r:id="rId27" display="Wirtschaftszweige" xr:uid="{C6CC0DD5-2EB8-44BF-BFDF-2D74C86C0762}"/>
    <hyperlink ref="B36:C36" r:id="rId28" display="Zeitarbeit" xr:uid="{FD8641DE-C63B-48E1-9C55-6C8E9049A699}"/>
    <hyperlink ref="A28" r:id="rId29" tooltip="Jüngere" display="https://statistik.arbeitsagentur.de/DE/Navigation/Statistiken/Themen-im-Fokus/Juengere/Juengere-Nav.html?mtm_campaign=Bericht" xr:uid="{731E102F-D35F-4125-A568-31B4062892D6}"/>
    <hyperlink ref="B28:C28" r:id="rId30" display="Jüngere" xr:uid="{F80367DE-2D90-414F-9839-297B8F67EA84}"/>
    <hyperlink ref="B34:C34" r:id="rId31" display="Ukraine-Krieg" xr:uid="{E9D43606-AA44-483A-8D9B-B9FBA54135FB}"/>
    <hyperlink ref="A38:E38" r:id="rId32" display="Die Methodischen Hinweise der Statistik bieten ergänzende Informationen." xr:uid="{F77B5F78-1ACB-47CB-A758-BBFC16AE2E73}"/>
    <hyperlink ref="B33" r:id="rId33" xr:uid="{1EDEEF76-647E-469E-8823-D61A91B07AE2}"/>
  </hyperlinks>
  <printOptions horizontalCentered="1"/>
  <pageMargins left="0.70866141732283472" right="0.39370078740157483" top="0.39370078740157483" bottom="0.59055118110236227" header="0.39370078740157483" footer="0.39370078740157483"/>
  <pageSetup paperSize="9" fitToWidth="0" orientation="portrait" r:id="rId34"/>
  <headerFooter alignWithMargins="0"/>
  <drawing r:id="rId3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7D52C4AE2A6447A549A06FDBCFB109" ma:contentTypeVersion="6" ma:contentTypeDescription="Ein neues Dokument erstellen." ma:contentTypeScope="" ma:versionID="7700f49814e1cdc3d82acfb1597c06a8">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3d9afc9b4d564d9aa42095031f889fae"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158C0E-CFCE-4CD9-B1D2-F09F862B5871}"/>
</file>

<file path=customXml/itemProps2.xml><?xml version="1.0" encoding="utf-8"?>
<ds:datastoreItem xmlns:ds="http://schemas.openxmlformats.org/officeDocument/2006/customXml" ds:itemID="{ABF26112-E100-48DB-AEAD-AF27ABFD5FE6}">
  <ds:schemaRefs>
    <ds:schemaRef ds:uri="http://schemas.microsoft.com/office/2006/metadata/properties"/>
    <ds:schemaRef ds:uri="http://schemas.microsoft.com/office/infopath/2007/PartnerControls"/>
    <ds:schemaRef ds:uri="1aef625a-43db-4b5a-a85c-9bcf63dadc02"/>
  </ds:schemaRefs>
</ds:datastoreItem>
</file>

<file path=customXml/itemProps3.xml><?xml version="1.0" encoding="utf-8"?>
<ds:datastoreItem xmlns:ds="http://schemas.openxmlformats.org/officeDocument/2006/customXml" ds:itemID="{EF128252-605E-4EE3-A948-A8333ED9F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37</vt:i4>
      </vt:variant>
      <vt:variant>
        <vt:lpstr>Named Ranges</vt:lpstr>
      </vt:variant>
      <vt:variant>
        <vt:i4>7</vt:i4>
      </vt:variant>
    </vt:vector>
  </HeadingPairs>
  <TitlesOfParts>
    <vt:vector size="44" baseType="lpstr">
      <vt:lpstr>Deckblatt</vt:lpstr>
      <vt:lpstr>Impressum</vt:lpstr>
      <vt:lpstr>Inhaltsverzeichnis</vt:lpstr>
      <vt:lpstr>Tabelle 1</vt:lpstr>
      <vt:lpstr>Diagramm</vt:lpstr>
      <vt:lpstr>Daten_Diagramme</vt:lpstr>
      <vt:lpstr>Tabelle 2.1</vt:lpstr>
      <vt:lpstr>Tabelle 2.2</vt:lpstr>
      <vt:lpstr>Tabelle 2.3</vt:lpstr>
      <vt:lpstr>Tabelle 2.4</vt:lpstr>
      <vt:lpstr>Tabelle 3.1.1.1</vt:lpstr>
      <vt:lpstr>Tabelle 3.1.1.2</vt:lpstr>
      <vt:lpstr>Tabelle 3.1.1.3</vt:lpstr>
      <vt:lpstr>Tabelle 3.1.1.4</vt:lpstr>
      <vt:lpstr>Tabelle 3.1.2.1</vt:lpstr>
      <vt:lpstr>Tabelle 3.1.2.2</vt:lpstr>
      <vt:lpstr>Tabelle 3.1.2.3</vt:lpstr>
      <vt:lpstr>Tabelle 3.1.2.4</vt:lpstr>
      <vt:lpstr>Tabelle 3.1.3.1</vt:lpstr>
      <vt:lpstr>Tabelle 3.1.3.2</vt:lpstr>
      <vt:lpstr>Tabelle 3.1.3.3</vt:lpstr>
      <vt:lpstr>Tabelle 3.1.3.4</vt:lpstr>
      <vt:lpstr>Tabelle 3.2.1.1</vt:lpstr>
      <vt:lpstr>Tabelle 3.2.1.2</vt:lpstr>
      <vt:lpstr>Tabelle 3.2.1.3</vt:lpstr>
      <vt:lpstr>Tabelle 3.2.1.4</vt:lpstr>
      <vt:lpstr>Tabelle 3.2.2.1</vt:lpstr>
      <vt:lpstr>Tabelle 3.2.2.2</vt:lpstr>
      <vt:lpstr>Tabelle 3.2.2.3</vt:lpstr>
      <vt:lpstr>Tabelle 3.2.2.4</vt:lpstr>
      <vt:lpstr>Tabelle 3.2.3.1</vt:lpstr>
      <vt:lpstr>Tabelle 3.2.3.2</vt:lpstr>
      <vt:lpstr>Tabelle 3.2.3.3</vt:lpstr>
      <vt:lpstr>Tabelle 3.2.3.4</vt:lpstr>
      <vt:lpstr>Hinweise_SvB_GB</vt:lpstr>
      <vt:lpstr>Hinweis - Berufsaggregate</vt:lpstr>
      <vt:lpstr>Statistik-Infoseite</vt:lpstr>
      <vt:lpstr>Daten_Diagramme!Print_Area</vt:lpstr>
      <vt:lpstr>Deckblatt!Print_Area</vt:lpstr>
      <vt:lpstr>Diagramm!Print_Area</vt:lpstr>
      <vt:lpstr>'Hinweis - Berufsaggregate'!Print_Area</vt:lpstr>
      <vt:lpstr>Hinweise_SvB_GB!Print_Area</vt:lpstr>
      <vt:lpstr>'Statistik-Infoseite'!Print_Area</vt:lpstr>
      <vt:lpstr>'Tabelle 3.2.1.4'!Print_Area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2025-12-17T11:18:06Z</dcterms:created>
  <dcterms:modified xsi:type="dcterms:W3CDTF">2026-07-10T07:57:30Z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y fmtid="{D5CDD505-2E9C-101B-9397-08002B2CF9AE}" pid="3" name="MediaServiceImageTags">
    <vt:lpwstr/>
  </property>
</Properties>
</file>