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codeName="DieseArbeitsmappe" defaultThemeVersion="202300"/>
  <xr:revisionPtr revIDLastSave="0" documentId="13_ncr:1_{E6524A27-CF54-42C8-AE77-5A7C8D2C3145}" xr6:coauthVersionLast="47" xr6:coauthVersionMax="47" xr10:uidLastSave="{00000000-0000-0000-0000-000000000000}"/>
  <bookViews>
    <workbookView xWindow="-20310" yWindow="510" windowWidth="20310" windowHeight="15345" xr2:uid="{050EF996-28DD-4F79-99F3-78BEA8C58749}"/>
  </bookViews>
  <sheets>
    <sheet name="Deckblatt" sheetId="1" r:id="rId1"/>
    <sheet name="Impressum" sheetId="2" r:id="rId2"/>
    <sheet name="Inhaltsverzeichnis" sheetId="3" r:id="rId3"/>
    <sheet name="Tabelle 1" sheetId="4" r:id="rId4"/>
    <sheet name="Diagramm" sheetId="5" r:id="rId5"/>
    <sheet name="Daten_Diagramme" sheetId="6" state="hidden" r:id="rId6"/>
    <sheet name="Tabelle 2.1" sheetId="7" r:id="rId7"/>
    <sheet name="Tabelle 2.2" sheetId="8" r:id="rId8"/>
    <sheet name="Tabelle 2.3" sheetId="9" r:id="rId9"/>
    <sheet name="Tabelle 2.4" sheetId="10" r:id="rId10"/>
    <sheet name="Tabelle 3.1.1.1" sheetId="11" r:id="rId11"/>
    <sheet name="Tabelle 3.1.1.2" sheetId="12" r:id="rId12"/>
    <sheet name="Tabelle 3.1.1.3" sheetId="13" r:id="rId13"/>
    <sheet name="Tabelle 3.1.1.4" sheetId="14" r:id="rId14"/>
    <sheet name="Tabelle 3.1.2.1" sheetId="15" r:id="rId15"/>
    <sheet name="Tabelle 3.1.2.2" sheetId="16" r:id="rId16"/>
    <sheet name="Tabelle 3.1.2.3" sheetId="17" r:id="rId17"/>
    <sheet name="Tabelle 3.1.2.4" sheetId="18" r:id="rId18"/>
    <sheet name="Tabelle 3.1.3.1" sheetId="19" r:id="rId19"/>
    <sheet name="Tabelle 3.1.3.2" sheetId="20" r:id="rId20"/>
    <sheet name="Tabelle 3.1.3.3" sheetId="21" r:id="rId21"/>
    <sheet name="Tabelle 3.1.3.4" sheetId="22" r:id="rId22"/>
    <sheet name="Tabelle 3.2.1.1" sheetId="23" r:id="rId23"/>
    <sheet name="Tabelle 3.2.1.2" sheetId="24" r:id="rId24"/>
    <sheet name="Tabelle 3.2.1.3" sheetId="25" r:id="rId25"/>
    <sheet name="Tabelle 3.2.1.4" sheetId="26" r:id="rId26"/>
    <sheet name="Tabelle 3.2.2.1" sheetId="27" r:id="rId27"/>
    <sheet name="Tabelle 3.2.2.2" sheetId="28" r:id="rId28"/>
    <sheet name="Tabelle 3.2.2.3" sheetId="29" r:id="rId29"/>
    <sheet name="Tabelle 3.2.2.4" sheetId="30" r:id="rId30"/>
    <sheet name="Tabelle 3.2.3.1" sheetId="31" r:id="rId31"/>
    <sheet name="Tabelle 3.2.3.2" sheetId="32" r:id="rId32"/>
    <sheet name="Tabelle 3.2.3.3" sheetId="33" r:id="rId33"/>
    <sheet name="Tabelle 3.2.3.4" sheetId="34" r:id="rId34"/>
    <sheet name="Hinweise_SvB_GB" sheetId="35" r:id="rId35"/>
    <sheet name="Hinweis - Berufsaggregate" sheetId="36" r:id="rId36"/>
    <sheet name="Statistik-Infoseite" sheetId="37" r:id="rId37"/>
  </sheets>
  <definedNames>
    <definedName name="_xlnm.Print_Area" localSheetId="5">Daten_Diagramme!$A$1:$N$118</definedName>
    <definedName name="_xlnm.Print_Area" localSheetId="0">Deckblatt!$A$1:$I$64</definedName>
    <definedName name="_xlnm.Print_Area" localSheetId="4">Diagramm!$A$1:$I$45</definedName>
    <definedName name="_xlnm.Print_Area" localSheetId="35">'Hinweis - Berufsaggregate'!$A$1:$B$25</definedName>
    <definedName name="_xlnm.Print_Area" localSheetId="34">Hinweise_SvB_GB!$A$1:$C$22</definedName>
    <definedName name="_xlnm.Print_Area" localSheetId="36">'Statistik-Infoseite'!$A$1:$G$46</definedName>
    <definedName name="_xlnm.Print_Area" localSheetId="25">'Tabelle 3.2.1.4'!$A$1:$K$90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<sst xmlns="http://schemas.openxmlformats.org/spreadsheetml/2006/main" count="2881" uniqueCount="467">
  <si>
    <t>März 2010</t>
  </si>
  <si>
    <t>Dezember 2009</t>
  </si>
  <si>
    <t>Juni 2009</t>
  </si>
  <si>
    <t>März 2009</t>
  </si>
  <si>
    <t>Impressum</t>
  </si>
  <si>
    <t>Produktlinie/Reihe:</t>
  </si>
  <si>
    <t>Tabellen</t>
  </si>
  <si>
    <t>Produkt-ID:</t>
  </si>
  <si>
    <t>Titel:</t>
  </si>
  <si>
    <t>Länderreport über Beschäftigte (Quartalszahlen)</t>
  </si>
  <si>
    <t>Region:</t>
  </si>
  <si>
    <t>Deutschland</t>
  </si>
  <si>
    <t>Berichtsmonat:</t>
  </si>
  <si>
    <t>30. Juni 2025</t>
  </si>
  <si>
    <t>Erstellungsdatum:</t>
  </si>
  <si>
    <t>10. Januar 2026</t>
  </si>
  <si>
    <t>Periodizität:</t>
  </si>
  <si>
    <t>Nächster Veröffentlichungstermin:</t>
  </si>
  <si>
    <t>Hinweise:</t>
  </si>
  <si>
    <t>Herausgeberin:</t>
  </si>
  <si>
    <t>Bundesagentur für Arbeit</t>
  </si>
  <si>
    <t>Statistik</t>
  </si>
  <si>
    <t>Rückfragen an:</t>
  </si>
  <si>
    <t>Zentraler Statistik-Service</t>
  </si>
  <si>
    <t>Regensburger Str. 104</t>
  </si>
  <si>
    <t>90475 Nürnberg</t>
  </si>
  <si>
    <t>E-Mail:</t>
  </si>
  <si>
    <t>Zentraler-Statistik-Service@arbeitsagentur.de</t>
  </si>
  <si>
    <t>Hotline:</t>
  </si>
  <si>
    <t>0911/179-3632</t>
  </si>
  <si>
    <t>Fax:</t>
  </si>
  <si>
    <t>0911/179-1131</t>
  </si>
  <si>
    <t>Internet:</t>
  </si>
  <si>
    <t>https://statistik.arbeitsagentur.de</t>
  </si>
  <si>
    <t>Zitierhinweis:</t>
  </si>
  <si>
    <t>Statistik der Bundesagentur für Arbeit</t>
  </si>
  <si>
    <t>Tabellen, Länderreport über Beschäftigte (Quartalszahlen)
Nürnberg, Dezember 2025</t>
  </si>
  <si>
    <t>Nutzungsbedingungen:</t>
  </si>
  <si>
    <t>© Statistik der Bundesagentur für Arbeit</t>
  </si>
  <si>
    <r>
      <rPr>
        <sz val="10"/>
        <color theme="1"/>
        <rFont val="Arial"/>
        <family val="2"/>
      </rPr>
      <t>Die Produkte unterliegen dem Urheberrecht (</t>
    </r>
    <r>
      <rPr>
        <u/>
        <sz val="10"/>
        <color indexed="12"/>
        <rFont val="Arial"/>
        <family val="2"/>
      </rPr>
      <t>siehe Impressum</t>
    </r>
    <r>
      <rPr>
        <sz val="10"/>
        <color theme="1"/>
        <rFont val="Arial"/>
        <family val="2"/>
      </rPr>
      <t xml:space="preserve">). </t>
    </r>
  </si>
  <si>
    <r>
      <rPr>
        <sz val="10"/>
        <color theme="1"/>
        <rFont val="Arial"/>
        <family val="2"/>
      </rPr>
      <t xml:space="preserve">Daten und Tabellen dürfen uneingeschränkt verwendet werden. Informationen dürfen (auch auszugsweise) gespeichert und mit Quellenangabe weitergegeben, vervielfältigt und verbreitet werden.
Die Inhalte dürfen nicht verändert oder verfälscht werden. Eigene Berechnungen sind erlaubt, jedoch als solche kenntlich zu machen. 
Im Fall einer Veröffentlichung im Internet soll dies mit einer Verlinkung auf die </t>
    </r>
    <r>
      <rPr>
        <u/>
        <sz val="10"/>
        <color indexed="12"/>
        <rFont val="Arial"/>
        <family val="2"/>
      </rPr>
      <t>Homepage der Statistik der Bundesagentur für Arbeit</t>
    </r>
    <r>
      <rPr>
        <sz val="10"/>
        <color theme="1"/>
        <rFont val="Arial"/>
        <family val="2"/>
      </rPr>
      <t xml:space="preserve"> erfolgen.</t>
    </r>
  </si>
  <si>
    <t>Beschäftigungsstatistik</t>
  </si>
  <si>
    <t>Inhaltsverzeichnis</t>
  </si>
  <si>
    <t>Stichtag 30. Juni 2025</t>
  </si>
  <si>
    <t>Quartalszahlen im Überblick</t>
  </si>
  <si>
    <t>Sozialversicherungspflichtig und geringfügig Beschäftigte</t>
  </si>
  <si>
    <t>nach ausgewählten Merkmalen</t>
  </si>
  <si>
    <t>Tabelle 1</t>
  </si>
  <si>
    <t>Diagramm: Entwicklung der sozialversicherungspflichtig Beschäftigten und</t>
  </si>
  <si>
    <t>geringfügig entlohnten Beschäftigten nach Regionen und nach</t>
  </si>
  <si>
    <t>der Klassifikation der Wirtschaftszweige (WZ 2008)</t>
  </si>
  <si>
    <t>Diagramm</t>
  </si>
  <si>
    <t>Sozialversicherungspflichtig Beschäftigte</t>
  </si>
  <si>
    <t>nach Regionen und ausgewählten Merkmalen</t>
  </si>
  <si>
    <t>Tabelle 2.1</t>
  </si>
  <si>
    <t>Tabelle 2.2</t>
  </si>
  <si>
    <t>nach der Klassifikation der Wirtschaftszweige (WZ 2008)</t>
  </si>
  <si>
    <t>Tabelle 2.3</t>
  </si>
  <si>
    <t>nach der ausgeübten Tätigkeit der Klassifikation der Berufe (KldB 2010)</t>
  </si>
  <si>
    <t>Tabelle 2.4</t>
  </si>
  <si>
    <t>Geringfügig entlohnte Beschäftigte</t>
  </si>
  <si>
    <t>Tabelle 3.1.1.1</t>
  </si>
  <si>
    <t>Tabelle 3.1.1.2</t>
  </si>
  <si>
    <t>Tabelle 3.1.1.3</t>
  </si>
  <si>
    <t>Tabelle 3.1.1.4</t>
  </si>
  <si>
    <t>Ausschließlich geringfügig entlohnte Beschäftigte</t>
  </si>
  <si>
    <t>Tabelle 3.1.2.1</t>
  </si>
  <si>
    <t>Tabelle 3.1.2.2</t>
  </si>
  <si>
    <t>Tabelle 3.1.2.3</t>
  </si>
  <si>
    <t>Tabelle 3.1.2.4</t>
  </si>
  <si>
    <t>Im Nebenjob geringfügig entlohnte Beschäftigte</t>
  </si>
  <si>
    <t>Tabelle 3.1.3.1</t>
  </si>
  <si>
    <t>Tabelle 3.1.3.2</t>
  </si>
  <si>
    <t>Tabelle 3.1.3.3</t>
  </si>
  <si>
    <t>Tabelle 3.1.3.4</t>
  </si>
  <si>
    <t>Kurzfristig Beschäftigte</t>
  </si>
  <si>
    <t>Tabelle 3.2.1.1</t>
  </si>
  <si>
    <t>Tabelle 3.2.1.2</t>
  </si>
  <si>
    <t>Tabelle 3.2.1.3</t>
  </si>
  <si>
    <t>Tabelle 3.2.1.4</t>
  </si>
  <si>
    <t>Ausschließlich kurzfristig Beschäftigte</t>
  </si>
  <si>
    <t>Tabelle 3.2.2.1</t>
  </si>
  <si>
    <t>Tabelle 3.2.2.2</t>
  </si>
  <si>
    <t>Tabelle 3.2.2.3</t>
  </si>
  <si>
    <t>Tabelle 3.2.2.4</t>
  </si>
  <si>
    <t>Im Nebenjob kurzfristig Beschäftigte</t>
  </si>
  <si>
    <t>Tabelle 3.2.3.1</t>
  </si>
  <si>
    <t>Tabelle 3.2.3.2</t>
  </si>
  <si>
    <t>Tabelle 3.2.3.3</t>
  </si>
  <si>
    <t>Tabelle 3.2.3.4</t>
  </si>
  <si>
    <t>1. Sozialversicherungspflichtig und geringfügig Beschäftigte nach ausgewählten Merkmalen</t>
  </si>
  <si>
    <t>Merkmale</t>
  </si>
  <si>
    <r>
      <t xml:space="preserve">Anteile in % </t>
    </r>
    <r>
      <rPr>
        <vertAlign val="superscript"/>
        <sz val="8"/>
        <rFont val="Arial"/>
        <family val="2"/>
      </rPr>
      <t>1)</t>
    </r>
  </si>
  <si>
    <t>Beschäftigte am Stichtag Ende ...</t>
  </si>
  <si>
    <t>Veränderung gegenüber
dem Vorjahresstichtag (Spalte 1 zu Spalte 5)</t>
  </si>
  <si>
    <t>Jun. 2025</t>
  </si>
  <si>
    <t>Mrz. 2025</t>
  </si>
  <si>
    <t>Dez. 2024</t>
  </si>
  <si>
    <t>Sep. 2024</t>
  </si>
  <si>
    <t>Jun. 2024</t>
  </si>
  <si>
    <t>absolut</t>
  </si>
  <si>
    <t>in %</t>
  </si>
  <si>
    <t>Sozialversicherungspflichtig Beschäftigte (SVB)</t>
  </si>
  <si>
    <t>Insgesamt</t>
  </si>
  <si>
    <t>dav.</t>
  </si>
  <si>
    <t>Männer</t>
  </si>
  <si>
    <t>Frauen</t>
  </si>
  <si>
    <t>dar.</t>
  </si>
  <si>
    <t>Deutsche</t>
  </si>
  <si>
    <t>Ausländer</t>
  </si>
  <si>
    <t>Sozialversicherungspflichtig Beschäftigte im Midi-Job</t>
  </si>
  <si>
    <t>.</t>
  </si>
  <si>
    <t>-</t>
  </si>
  <si>
    <t>Geringfügig entlohnte Beschäftigte (GeB)</t>
  </si>
  <si>
    <t>GeB - Ingesamt (GeB)</t>
  </si>
  <si>
    <t>GeB - ausschließlich (aGeB)</t>
  </si>
  <si>
    <t>GeB - im Nebenjob (iNGeB)</t>
  </si>
  <si>
    <t>Kurzfristig Beschäftigte (KfB)</t>
  </si>
  <si>
    <t>KfB - Ingesamt (KfB)</t>
  </si>
  <si>
    <t>KfB - ausschließlich (aKfB)</t>
  </si>
  <si>
    <t>KfB - im Nebenjob (iNKfB)</t>
  </si>
  <si>
    <t>Beschäftigte (Summe SvB+aGeB+aKfB)</t>
  </si>
  <si>
    <t>Mehrfachbeschäftigung</t>
  </si>
  <si>
    <t>Mehrfachbeschäftigte insgesamt</t>
  </si>
  <si>
    <t>mehrfachbeschäftigte SvB</t>
  </si>
  <si>
    <r>
      <t>dar. SvB mit mind. 1 weiteren SvB</t>
    </r>
    <r>
      <rPr>
        <vertAlign val="superscript"/>
        <sz val="8"/>
        <rFont val="Arial"/>
        <family val="2"/>
      </rPr>
      <t xml:space="preserve"> 2)</t>
    </r>
  </si>
  <si>
    <r>
      <t xml:space="preserve">       SvB mit mind. 1 zusätzlichen gB </t>
    </r>
    <r>
      <rPr>
        <vertAlign val="superscript"/>
        <sz val="8"/>
        <rFont val="Arial"/>
        <family val="2"/>
      </rPr>
      <t>2)</t>
    </r>
  </si>
  <si>
    <t>agB mit mind. 1 weiteren gB</t>
  </si>
  <si>
    <r>
      <t>1)</t>
    </r>
    <r>
      <rPr>
        <sz val="7"/>
        <rFont val="Arial"/>
        <family val="2"/>
      </rPr>
      <t xml:space="preserve"> Anteil an der jeweiligen Gesamtsumme (Spaltenprozent)</t>
    </r>
  </si>
  <si>
    <r>
      <rPr>
        <vertAlign val="superscript"/>
        <sz val="7"/>
        <rFont val="Arial"/>
        <family val="2"/>
      </rPr>
      <t>2)</t>
    </r>
    <r>
      <rPr>
        <sz val="7"/>
        <rFont val="Arial"/>
        <family val="2"/>
      </rPr>
      <t xml:space="preserve"> Diese Teilmengen haben eine Überschneidungsmenge: SvB mit mind. einer weiteren SvB und gleichzeitig mind. einer zusätzlichen gB.</t>
    </r>
  </si>
  <si>
    <t>Entwicklung der sozialversicherungspflichtig und geringfügig entlohnten Beschäftigten nach Regionen</t>
  </si>
  <si>
    <t xml:space="preserve">und nach der Klassifikation der Wirtschaftszweige (WZ 2008) </t>
  </si>
  <si>
    <t>ausgewählte Regionen</t>
  </si>
  <si>
    <t>Veränderung gegenüber dem Vorjahresstichtag in %</t>
  </si>
  <si>
    <t>Geringfügig entlohnte Beschäftigte (insgesamt)</t>
  </si>
  <si>
    <t>Westdeutschland</t>
  </si>
  <si>
    <t>Ostdeutschland</t>
  </si>
  <si>
    <t>A</t>
  </si>
  <si>
    <t>Land-, Forstwirtschaft und Fischerei</t>
  </si>
  <si>
    <t>B,D,E</t>
  </si>
  <si>
    <t>Bergbau, Energie- und Wasserversorgung, Energiewirtschaft</t>
  </si>
  <si>
    <t>C</t>
  </si>
  <si>
    <t>Verarbeitendes Gewerbe</t>
  </si>
  <si>
    <t>dav.
10-15, 18, 21, 31</t>
  </si>
  <si>
    <t>Herstellung von überwiegned häuslich konsumierten Gütern (ohne Güter der Metall-, Elektro- und Chemieindustrie)</t>
  </si>
  <si>
    <t>24-30, 32, 
33</t>
  </si>
  <si>
    <t>Metall- und Elektorindustrie sowie Stahlindustrie</t>
  </si>
  <si>
    <t>16, 17, 19, 
20, 22, 23</t>
  </si>
  <si>
    <t>Herstellung von Vorleistungsgütern, insbesondere von chemischen Erzeugnissen und Kunststoffwahren (ohne Güter der Metall- und Elektroindustrie)</t>
  </si>
  <si>
    <t>F</t>
  </si>
  <si>
    <t>Baugewerbe</t>
  </si>
  <si>
    <t>G</t>
  </si>
  <si>
    <t>Handel, Instandhaltung, Reparatur von Kfz</t>
  </si>
  <si>
    <t>H</t>
  </si>
  <si>
    <t>Verkehr und Lagerei</t>
  </si>
  <si>
    <t>I</t>
  </si>
  <si>
    <t>Gastgewerbe</t>
  </si>
  <si>
    <t>J</t>
  </si>
  <si>
    <t>Information und Kummunikation</t>
  </si>
  <si>
    <t>K</t>
  </si>
  <si>
    <t>Erbringung von Finanz- und Versicherungsdienstleistungen</t>
  </si>
  <si>
    <t>L,M</t>
  </si>
  <si>
    <t>Immobilien, freiberufliche wissenschaftliche und technische Dienstleitstungen</t>
  </si>
  <si>
    <t>N</t>
  </si>
  <si>
    <t>sonstige wirtschaftliche Dienstleistungen</t>
  </si>
  <si>
    <t>dav. N (ohne ANÜ)</t>
  </si>
  <si>
    <t>sonstige wirtschaftliche Dienstleistungen 
(ohne Arbeitnehmerüberlassung)</t>
  </si>
  <si>
    <t>Arbeitnehmerüberlassung</t>
  </si>
  <si>
    <t>O, U</t>
  </si>
  <si>
    <t>Öffentliche Verwaltung, Verteidigung, Sozialversicherung, Ext. Organisationen</t>
  </si>
  <si>
    <t>P</t>
  </si>
  <si>
    <t>Erziehung und Unterricht</t>
  </si>
  <si>
    <t>Gesundheitswesen</t>
  </si>
  <si>
    <t>Heime und Sozialwesen</t>
  </si>
  <si>
    <t>R,S,T</t>
  </si>
  <si>
    <t>sonstige Dienstleistungen, Private Haushalte</t>
  </si>
  <si>
    <t>davon nach Sektoren:</t>
  </si>
  <si>
    <t>B - F</t>
  </si>
  <si>
    <t>Produzierendes Gewerbe</t>
  </si>
  <si>
    <t>G - U</t>
  </si>
  <si>
    <t>Dienstleistungsbereich</t>
  </si>
  <si>
    <t>Balken</t>
  </si>
  <si>
    <t>Beschriftung 1</t>
  </si>
  <si>
    <t>Beschriftung 2</t>
  </si>
  <si>
    <t>Werte 2</t>
  </si>
  <si>
    <t>Werte Trennlinie</t>
  </si>
  <si>
    <t>SvB</t>
  </si>
  <si>
    <t>GeB</t>
  </si>
  <si>
    <t>SvB y-Wert</t>
  </si>
  <si>
    <t>SvB x-Wert</t>
  </si>
  <si>
    <t>GeB y-Wert</t>
  </si>
  <si>
    <t>GeB x-Wert</t>
  </si>
  <si>
    <t>Position y-Wert</t>
  </si>
  <si>
    <t>Kreis</t>
  </si>
  <si>
    <t>BL</t>
  </si>
  <si>
    <t/>
  </si>
  <si>
    <t>W/O</t>
  </si>
  <si>
    <t>D</t>
  </si>
  <si>
    <t>WZ</t>
  </si>
  <si>
    <t>Tabelle 4</t>
  </si>
  <si>
    <t>Stichtag</t>
  </si>
  <si>
    <t>Index 2003 = 100 %</t>
  </si>
  <si>
    <t>Beschriftung x-Achse</t>
  </si>
  <si>
    <t>Beschriftung Reihen</t>
  </si>
  <si>
    <t>keine Daten</t>
  </si>
  <si>
    <t>GeB - ausschließlich</t>
  </si>
  <si>
    <t>GeB - im Nebenjob</t>
  </si>
  <si>
    <t>Diagrammdarstellung wegen fehlender Daten nicht möglich.</t>
  </si>
  <si>
    <t>Juni 1999</t>
  </si>
  <si>
    <t>Dezember 1999</t>
  </si>
  <si>
    <t>März 2000</t>
  </si>
  <si>
    <t>Juni 2000</t>
  </si>
  <si>
    <t>Dezember 2000</t>
  </si>
  <si>
    <t>März 2001</t>
  </si>
  <si>
    <t>Juni 2001</t>
  </si>
  <si>
    <t>Dezember 2001</t>
  </si>
  <si>
    <t>März 2002</t>
  </si>
  <si>
    <t>Juni 2002</t>
  </si>
  <si>
    <t>Dezember 2002</t>
  </si>
  <si>
    <t>März 2003</t>
  </si>
  <si>
    <t>Juni 2003</t>
  </si>
  <si>
    <t>Dezember 2003</t>
  </si>
  <si>
    <t>März 2004</t>
  </si>
  <si>
    <t>Juni 2004</t>
  </si>
  <si>
    <t>Dezember 2004</t>
  </si>
  <si>
    <t>März 2005</t>
  </si>
  <si>
    <t>Juni 2005</t>
  </si>
  <si>
    <t>Dezember 2005</t>
  </si>
  <si>
    <t>März 2006</t>
  </si>
  <si>
    <t>Juni 2006</t>
  </si>
  <si>
    <t>Dezember 2006</t>
  </si>
  <si>
    <t>März 2007</t>
  </si>
  <si>
    <t>Juni 2007</t>
  </si>
  <si>
    <t>Dezember 2007</t>
  </si>
  <si>
    <t>März 2008</t>
  </si>
  <si>
    <t>Juni 2008</t>
  </si>
  <si>
    <t>Dezember 2008</t>
  </si>
  <si>
    <t>2.1 Sozialversicherungspflichtig Beschäftigte nach Regionen und ausgewählten Merkmalen</t>
  </si>
  <si>
    <t>Regionen / Merkmale</t>
  </si>
  <si>
    <r>
      <t>Beschäftigte am Stichtag</t>
    </r>
    <r>
      <rPr>
        <sz val="8"/>
        <rFont val="Arial"/>
        <family val="2"/>
      </rPr>
      <t xml:space="preserve"> Ende ...</t>
    </r>
  </si>
  <si>
    <t>unter 25 Jahre</t>
  </si>
  <si>
    <t>25 bis unter 55 Jahre</t>
  </si>
  <si>
    <t>55 bis unter 65 Jahre</t>
  </si>
  <si>
    <t>65 Jahre und älter</t>
  </si>
  <si>
    <t>darunter bis zur Regelaltersgrenze</t>
  </si>
  <si>
    <t>in Vollzeit</t>
  </si>
  <si>
    <t>in Teilzeit</t>
  </si>
  <si>
    <r>
      <t>1)</t>
    </r>
    <r>
      <rPr>
        <sz val="7"/>
        <rFont val="Arial"/>
        <family val="2"/>
      </rPr>
      <t xml:space="preserve"> Anteil an der jeweilgen Gesamtsumme (Spaltenprozent)</t>
    </r>
  </si>
  <si>
    <t xml:space="preserve"> </t>
  </si>
  <si>
    <t>2.2 Sozialversicherungspflichtig Beschäftigte nach ausgewählten Merkmalen</t>
  </si>
  <si>
    <r>
      <t xml:space="preserve">Anteile
in % </t>
    </r>
    <r>
      <rPr>
        <vertAlign val="superscript"/>
        <sz val="8"/>
        <rFont val="Arial"/>
        <family val="2"/>
      </rPr>
      <t>1)</t>
    </r>
  </si>
  <si>
    <r>
      <t xml:space="preserve">nach dem Geschlecht
</t>
    </r>
    <r>
      <rPr>
        <sz val="8"/>
        <rFont val="Arial"/>
        <family val="2"/>
      </rPr>
      <t>dav.      Männer</t>
    </r>
  </si>
  <si>
    <t xml:space="preserve">    Frauen</t>
  </si>
  <si>
    <r>
      <t xml:space="preserve">nach Altersgruppen und Geschlecht
</t>
    </r>
    <r>
      <rPr>
        <sz val="8"/>
        <rFont val="Arial"/>
        <family val="2"/>
      </rPr>
      <t>dar.      unter 25 Jahre</t>
    </r>
  </si>
  <si>
    <r>
      <t xml:space="preserve">nach Nationalität und Geschlecht
</t>
    </r>
    <r>
      <rPr>
        <sz val="8"/>
        <rFont val="Arial"/>
        <family val="2"/>
      </rPr>
      <t>dar.      Deutsche</t>
    </r>
  </si>
  <si>
    <t xml:space="preserve">  Ausländer</t>
  </si>
  <si>
    <r>
      <t xml:space="preserve">nach der Arbeitszeit und Geschlecht
</t>
    </r>
    <r>
      <rPr>
        <sz val="8"/>
        <rFont val="Arial"/>
        <family val="2"/>
      </rPr>
      <t>dar.     in Vollzeit</t>
    </r>
  </si>
  <si>
    <t xml:space="preserve"> in Teilzeit</t>
  </si>
  <si>
    <r>
      <t xml:space="preserve">Auszubildene nach Geschlecht
         </t>
    </r>
    <r>
      <rPr>
        <sz val="8"/>
        <rFont val="Arial"/>
        <family val="2"/>
      </rPr>
      <t>Auszubildende</t>
    </r>
    <r>
      <rPr>
        <b/>
        <sz val="8"/>
        <rFont val="Arial"/>
        <family val="2"/>
      </rPr>
      <t xml:space="preserve">                  </t>
    </r>
  </si>
  <si>
    <r>
      <t xml:space="preserve">Sozialversicherungspflichtig Beschäftigte in 
Werkstätten oder gleichartigen Einrichtungen für Menschen mit Behinderung </t>
    </r>
    <r>
      <rPr>
        <b/>
        <vertAlign val="superscript"/>
        <sz val="8"/>
        <rFont val="Arial"/>
        <family val="2"/>
      </rPr>
      <t xml:space="preserve">2) </t>
    </r>
    <r>
      <rPr>
        <b/>
        <sz val="8"/>
        <rFont val="Arial"/>
        <family val="2"/>
      </rPr>
      <t xml:space="preserve"> nach Geschlecht
         </t>
    </r>
    <r>
      <rPr>
        <sz val="8"/>
        <rFont val="Arial"/>
        <family val="2"/>
      </rPr>
      <t>Insgesamt</t>
    </r>
    <r>
      <rPr>
        <b/>
        <sz val="8"/>
        <rFont val="Arial"/>
        <family val="2"/>
      </rPr>
      <t xml:space="preserve">                  </t>
    </r>
  </si>
  <si>
    <r>
      <t xml:space="preserve">Sozialversicherungspflichtig Beschäftigte in Freiwilligendiensten nach Geschlecht
         </t>
    </r>
    <r>
      <rPr>
        <sz val="8"/>
        <rFont val="Arial"/>
        <family val="2"/>
      </rPr>
      <t>Insgesamt</t>
    </r>
    <r>
      <rPr>
        <b/>
        <sz val="8"/>
        <rFont val="Arial"/>
        <family val="2"/>
      </rPr>
      <t xml:space="preserve">                  </t>
    </r>
  </si>
  <si>
    <r>
      <t xml:space="preserve">nach dem Berufsabschluss und Geschlecht
</t>
    </r>
    <r>
      <rPr>
        <sz val="8"/>
        <rFont val="Arial"/>
        <family val="2"/>
      </rPr>
      <t>dav.   ohne beruflichen Ausbildungsabschluss</t>
    </r>
  </si>
  <si>
    <t>Auszubildende</t>
  </si>
  <si>
    <t xml:space="preserve">    Männer</t>
  </si>
  <si>
    <t>mit anerkanntem Berufsabschluss</t>
  </si>
  <si>
    <t>Abschluss anerkannte Berufsausbildung</t>
  </si>
  <si>
    <t>Meister- / Techn . /
gleichw. Fachschulabschluss</t>
  </si>
  <si>
    <t>mit akademischem Abschluss</t>
  </si>
  <si>
    <t>Bachelor</t>
  </si>
  <si>
    <t>Diplom/Magister/Master/Staatsexamen</t>
  </si>
  <si>
    <t>Promotion</t>
  </si>
  <si>
    <t>Ausbildung unbekannt</t>
  </si>
  <si>
    <r>
      <rPr>
        <vertAlign val="superscript"/>
        <sz val="7"/>
        <rFont val="Arial"/>
        <family val="2"/>
      </rPr>
      <t xml:space="preserve">1) </t>
    </r>
    <r>
      <rPr>
        <sz val="7"/>
        <rFont val="Arial"/>
        <family val="2"/>
      </rPr>
      <t>Anteil an der jeweilgen Gesamtsumme (Spaltenprozent)</t>
    </r>
  </si>
  <si>
    <r>
      <rPr>
        <vertAlign val="superscript"/>
        <sz val="7"/>
        <rFont val="Arial"/>
        <family val="2"/>
      </rPr>
      <t>2)</t>
    </r>
    <r>
      <rPr>
        <sz val="7"/>
        <rFont val="Arial"/>
        <family val="2"/>
      </rPr>
      <t xml:space="preserve"> Menschen mit Behinderung in anerkannten Einrichtungen, Personen in Einrichtungen der Jugendhilfe, Menschen mit Behinderung in Integrationsprojekt, Teiln. Teilhabe am Arbeitsleben.</t>
    </r>
  </si>
  <si>
    <t>2.3 Sozialversicherungspflichtig Beschäftigte nach der Klassifikation der Wirtschaftszweige (WZ 2008)</t>
  </si>
  <si>
    <t>Wirtschaftsabschnitte / Wirtschaftsabteilungen / Wirtschaftsgruppen</t>
  </si>
  <si>
    <t>Bergbau, Energie- und Wasserversorgung, Entsorgungswirtschaft</t>
  </si>
  <si>
    <t>Herstellung von überwiegend häuslich konsumierten Gütern (ohne Güter der Metall-, Elektro- und Chemieindustrie)</t>
  </si>
  <si>
    <t>Metall- und Elektroindustrie sowie Stahlindustrie</t>
  </si>
  <si>
    <t>Herstellung von Vorleistungsgütern, insbesondere von chemischen Erzeugnissen und Kunststoffwaren (ohne Güter der Metall- und Elektroindustrie)</t>
  </si>
  <si>
    <t>Information und Kommunikation</t>
  </si>
  <si>
    <t>Immobilien, freiberufliche wissenschaftliche und technische Dienstleistungen</t>
  </si>
  <si>
    <r>
      <t xml:space="preserve">sonstige wirtschaftliche Dienstleistungen 
(ohne Arbeitnehmerüberlassung) </t>
    </r>
    <r>
      <rPr>
        <vertAlign val="superscript"/>
        <sz val="8"/>
        <rFont val="Arial"/>
        <family val="2"/>
      </rPr>
      <t>2)</t>
    </r>
  </si>
  <si>
    <t>keine Zuordnung möglich</t>
  </si>
  <si>
    <r>
      <rPr>
        <b/>
        <sz val="8"/>
        <rFont val="Arial"/>
        <family val="2"/>
      </rPr>
      <t>davon nach Sektoren:</t>
    </r>
    <r>
      <rPr>
        <sz val="8"/>
        <rFont val="Arial"/>
        <family val="2"/>
      </rPr>
      <t xml:space="preserve">
A                  Land-, Forstwirtschaft und Fischerei</t>
    </r>
  </si>
  <si>
    <r>
      <t>1)</t>
    </r>
    <r>
      <rPr>
        <sz val="7"/>
        <rFont val="Arial"/>
        <family val="2"/>
      </rPr>
      <t xml:space="preserve"> Anteil an der Gesamtsumme (Spaltenprozent)</t>
    </r>
  </si>
  <si>
    <r>
      <rPr>
        <vertAlign val="superscript"/>
        <sz val="7"/>
        <rFont val="Arial"/>
        <family val="2"/>
      </rPr>
      <t xml:space="preserve">2) </t>
    </r>
    <r>
      <rPr>
        <sz val="7"/>
        <rFont val="Arial"/>
        <family val="2"/>
      </rPr>
      <t>Wirtschaftsgruppen 782 (befristete Überlassung von Arbeitskräften) + 783 (sonstige Überlassung von Arbeitskräften)</t>
    </r>
  </si>
  <si>
    <t>x Nachweis nicht sinnvoll</t>
  </si>
  <si>
    <t>2.4 Sozialversicherungspflichtig Beschäftigte nach der ausgeübten Tätigkeit der Klassifikation der Berufe (KldB 2010)</t>
  </si>
  <si>
    <t>Anforderungsniveau/
Berufshauptgruppen/-gruppen/-untergruppen</t>
  </si>
  <si>
    <t>darunter: Nach Anforderungsniveau der ausgeübten Tätigkeit (KldB 2010)</t>
  </si>
  <si>
    <t>Helfer</t>
  </si>
  <si>
    <t>Fachkraft</t>
  </si>
  <si>
    <t>Spezialist</t>
  </si>
  <si>
    <t>Experte</t>
  </si>
  <si>
    <r>
      <t>darunter: ausgewählte Berufsaggregate</t>
    </r>
    <r>
      <rPr>
        <b/>
        <vertAlign val="superscript"/>
        <sz val="8"/>
        <rFont val="Arial"/>
        <family val="2"/>
      </rPr>
      <t>2)</t>
    </r>
    <r>
      <rPr>
        <b/>
        <sz val="8"/>
        <rFont val="Arial"/>
        <family val="2"/>
      </rPr>
      <t xml:space="preserve"> nach der ausgeübten Tätigkeit (KldB 2010)</t>
    </r>
  </si>
  <si>
    <t>Bauberufe</t>
  </si>
  <si>
    <t>Handwerksberufe</t>
  </si>
  <si>
    <t>Ingenieure</t>
  </si>
  <si>
    <t>MINT-Berufe</t>
  </si>
  <si>
    <t>Pflegeberufe</t>
  </si>
  <si>
    <t>darunter: Nach Berufsfachlichkeit der ausgeübten Tätigkeit (KldB 2010)</t>
  </si>
  <si>
    <t>Land-, Tier-, Forstwirtschaftsberufe</t>
  </si>
  <si>
    <t>Landwirtschaft</t>
  </si>
  <si>
    <t>Gartenbauberufe, Floristik</t>
  </si>
  <si>
    <t>Rohstoffgewinn,Glas-,Keramikverarbeitung</t>
  </si>
  <si>
    <t>Kunststoff- u. Holzherst.,-verarbeitung</t>
  </si>
  <si>
    <t>Papier-,Druckberufe, tech.Mediengestalt.</t>
  </si>
  <si>
    <t>Metallerzeugung,-bearbeitung, Metallbau</t>
  </si>
  <si>
    <t>Maschinen- und Fahrzeugtechnikberufe</t>
  </si>
  <si>
    <t>Mechatronik-, Energie- u. Elektroberufe</t>
  </si>
  <si>
    <t>Techn.Entwickl.Konstr.Produktionssteuer.</t>
  </si>
  <si>
    <t>Textil- und Lederberufe</t>
  </si>
  <si>
    <t>Lebensmittelherstellung u. -verarbeitung</t>
  </si>
  <si>
    <t>Lebensmittel- u. Genussmittelherstellung</t>
  </si>
  <si>
    <t>Speisenzubereitung</t>
  </si>
  <si>
    <t>Bauplanung,Architektur,Vermessungsberufe</t>
  </si>
  <si>
    <t>Hoch- und Tiefbauberufe</t>
  </si>
  <si>
    <t>(Innen-)Ausbauberufe</t>
  </si>
  <si>
    <t>Gebäude- u. versorgungstechnische Berufe</t>
  </si>
  <si>
    <t>Mathematik-Biologie-Chemie-,Physikberufe</t>
  </si>
  <si>
    <t>Geologie-,Geografie-,Umweltschutzberufe</t>
  </si>
  <si>
    <t>Informatik- und andere IKT-Berufe</t>
  </si>
  <si>
    <t>Verkehr, Logistik (außer Fahrzeugführ.)</t>
  </si>
  <si>
    <t>Lagerwirt.,Post,Zustellung,Güterumschlag</t>
  </si>
  <si>
    <t>Berufe in der Lagerwirtschaft</t>
  </si>
  <si>
    <t>Führer von Fahrzeug- u. Transportgeräten</t>
  </si>
  <si>
    <t>Fahrzeugführung im Straßenverkehr</t>
  </si>
  <si>
    <t>Schutz-,Sicherheits-, Überwachungsberufe</t>
  </si>
  <si>
    <t>Obj.-,Pers.-,Brandschutz,Arbeitssicherh.</t>
  </si>
  <si>
    <t>Reinigungsberufe</t>
  </si>
  <si>
    <t>Einkaufs-, Vertriebs- und Handelsberufe</t>
  </si>
  <si>
    <t>Verkaufsberufe</t>
  </si>
  <si>
    <t>Tourismus-, Hotel- und Gaststättenberufe</t>
  </si>
  <si>
    <t>Hotellerie</t>
  </si>
  <si>
    <t>Gastronomie</t>
  </si>
  <si>
    <t>Berufe Unternehmensführung,-organisation</t>
  </si>
  <si>
    <t>Unternehmensorganisation und -strategie</t>
  </si>
  <si>
    <t>Büro und Sekretariat</t>
  </si>
  <si>
    <t>Finanzdienstl.Rechnungsw.,Steuerberatung</t>
  </si>
  <si>
    <t>Versicherungs- u. Finanzdienstleistungen</t>
  </si>
  <si>
    <t>Rechnungswesen, Controlling und Revision</t>
  </si>
  <si>
    <t>Berufe in Recht und Verwaltung</t>
  </si>
  <si>
    <t>Verwaltung</t>
  </si>
  <si>
    <t>Medizinische Gesundheitsberufe</t>
  </si>
  <si>
    <t>Arzt- und Praxishilfe</t>
  </si>
  <si>
    <r>
      <t xml:space="preserve">Gesundh.,Krankenpfl.,Rettungsd.Geburtsh. </t>
    </r>
    <r>
      <rPr>
        <vertAlign val="superscript"/>
        <sz val="8"/>
        <rFont val="Arial"/>
        <family val="2"/>
      </rPr>
      <t>2)</t>
    </r>
  </si>
  <si>
    <t>Human- und Zahnmedizin</t>
  </si>
  <si>
    <t>Nicht ärztliche Therapie und Heilkunde</t>
  </si>
  <si>
    <t>Nichtmed.Gesundheit,Körperpfl.,Medizint.</t>
  </si>
  <si>
    <r>
      <t xml:space="preserve">Altenpflege </t>
    </r>
    <r>
      <rPr>
        <vertAlign val="superscript"/>
        <sz val="8"/>
        <rFont val="Arial"/>
        <family val="2"/>
      </rPr>
      <t>2)</t>
    </r>
  </si>
  <si>
    <t>Körperpflege</t>
  </si>
  <si>
    <t>Erziehung,soz.,hauswirt.Berufe,Theologie</t>
  </si>
  <si>
    <t>Erziehung,Sozialarb.,Heilerziehungspfl.</t>
  </si>
  <si>
    <t>Berufe i.d. Kinderbetreuung, -erziehung</t>
  </si>
  <si>
    <t>Lehrende und ausbildende Berufe</t>
  </si>
  <si>
    <t>Lehrtätigkeit an allgemeinbild. Schulen</t>
  </si>
  <si>
    <t>Lehrt.berufsb.Fächer,betr.Ausb.,Betr.päd</t>
  </si>
  <si>
    <t>Lehr-, Forschungstätigkeit an Hochschulen</t>
  </si>
  <si>
    <t>Geistes-Gesellschafts-Wirtschaftswissen.</t>
  </si>
  <si>
    <t>Werbung,Marketing,kaufm,red.Medienberufe</t>
  </si>
  <si>
    <t>Produktdesign, Kunsthandwerk</t>
  </si>
  <si>
    <t>Darstellende, unterhaltende Berufe</t>
  </si>
  <si>
    <t>ZZ</t>
  </si>
  <si>
    <t>Sonstige / Keine Angabe</t>
  </si>
  <si>
    <r>
      <rPr>
        <vertAlign val="superscript"/>
        <sz val="7"/>
        <rFont val="Arial"/>
        <family val="2"/>
      </rPr>
      <t>2)</t>
    </r>
    <r>
      <rPr>
        <sz val="7"/>
        <rFont val="Arial"/>
        <family val="2"/>
      </rPr>
      <t xml:space="preserve"> Erläuterungen zu den Berufsaggregaten siehe "Hinweis Berufsaggregate"
</t>
    </r>
  </si>
  <si>
    <t>() Eingeschränkte Aussagekraft der beruflichen Tätigkeit nach KldB 2010 bei niedriger Fallzahl.</t>
  </si>
  <si>
    <t>3.1.1.1 Geringfügig entlohnte Beschäftigte (GeB) nach Regionen und ausgewählten Merkmalen</t>
  </si>
  <si>
    <t>*) Aus Datenschutzgründen und Gründen der statistischen Geheimhaltung werden Zahlenwerte von 1 oder 2 und Daten, aus denen rechnerisch auf einen solchen Zahlenwert geschlossen werden kann, anonymisiert.</t>
  </si>
  <si>
    <t>3.1.1.2 Geringfügig entlohnte Beschäftigte (GeB) nach ausgewählten Merkmalen</t>
  </si>
  <si>
    <t xml:space="preserve"> 25 bis unter 55 Jahre</t>
  </si>
  <si>
    <t xml:space="preserve">   Ausländer</t>
  </si>
  <si>
    <r>
      <rPr>
        <vertAlign val="superscript"/>
        <sz val="7"/>
        <rFont val="Arial"/>
        <family val="2"/>
      </rPr>
      <t>1)</t>
    </r>
    <r>
      <rPr>
        <sz val="7"/>
        <rFont val="Arial"/>
        <family val="2"/>
      </rPr>
      <t xml:space="preserve"> Anteil an der jeweilgen Gesamtsumme (Spaltenprozent)</t>
    </r>
  </si>
  <si>
    <t>3.1.1.3 Geringfügig entlohnte Beschäftigte (GeB) nach der Klassifikation der Wirtschaftszweige (WZ 2008)</t>
  </si>
  <si>
    <r>
      <t xml:space="preserve">Anteile </t>
    </r>
    <r>
      <rPr>
        <sz val="8"/>
        <rFont val="Arial"/>
        <family val="2"/>
      </rPr>
      <t xml:space="preserve">
in % </t>
    </r>
    <r>
      <rPr>
        <vertAlign val="superscript"/>
        <sz val="8"/>
        <rFont val="Arial"/>
        <family val="2"/>
      </rPr>
      <t>1)</t>
    </r>
  </si>
  <si>
    <r>
      <t>sonstige wirtschaftliche Dienstleistungen 
(ohne Arbeitnehmerüberlassung)</t>
    </r>
    <r>
      <rPr>
        <vertAlign val="superscript"/>
        <sz val="8"/>
        <rFont val="Arial"/>
        <family val="2"/>
      </rPr>
      <t xml:space="preserve"> 2)</t>
    </r>
  </si>
  <si>
    <t>782, 783</t>
  </si>
  <si>
    <t>*) Aus Datenschutzgründen und Gründen der statistischen Geheimhaltung werden Zahlenwerte von 1 oder 2 und Daten, aus denen rechnerisch auf einen solchen Zahlenwert geschlossen werden kann, anonymisiert. Gleiches gilt, wenn eine Region oder ein Wirtschaftszweig 1 oder 2 Betriebe aufweist oder einer der Betriebe einen so hohen Beschäftigtenanteil auf sich vereint, dass die Beschäftigtenzahl praktisch eine Einzelangabe über diesen Betrieb darstellt (Dominanzfall). In Fällen, in denen Werte von Null eine Information über den Merkmalsträger offen legen, werden auch diese Nullwerte anonymisiert.</t>
  </si>
  <si>
    <t>3.1.1.4 Geringfügig entlohnte Beschäftigte (GeB) nach der ausgeübten Tätigkeit der Klassifikation der Berufe (KldB 2010)</t>
  </si>
  <si>
    <r>
      <t xml:space="preserve">Beschäftigte am Stichtag </t>
    </r>
    <r>
      <rPr>
        <sz val="8"/>
        <rFont val="Arial"/>
        <family val="2"/>
      </rPr>
      <t xml:space="preserve">Ende . . . </t>
    </r>
  </si>
  <si>
    <t>3.1.2.1 Ausschließlich geringfügig entlohnte Beschäftigte (aGeB) nach Regionen und ausgewählten Merkmalen</t>
  </si>
  <si>
    <t>3.1.2.2 Ausschließlich geringfügig entlohnte Beschäftigte (aGeB) nach ausgewählten Merkmalen</t>
  </si>
  <si>
    <t>3.1.2.3 Ausschließlich geringfügig entlohnte Beschäftigte (aGeB) nach der Klassifikation der Wirtschaftszweige (WZ 2008)</t>
  </si>
  <si>
    <t>x Nachweis ist nicht sinnvoll</t>
  </si>
  <si>
    <t>3.1.2.4 Ausschließlich geringfügig entlohnte Beschäftigte (aGeB) nach der ausgeübten Tätigkeit der Klassifikation 
der Berufe (KldB 2010)</t>
  </si>
  <si>
    <r>
      <t>Beschäftigte am Stichtag</t>
    </r>
    <r>
      <rPr>
        <sz val="8"/>
        <rFont val="Arial"/>
        <family val="2"/>
      </rPr>
      <t xml:space="preserve"> Ende . . . </t>
    </r>
  </si>
  <si>
    <t>3.1.3.1 Im Nebenjob geringfügig entlohnte Beschäftigte (iNGeB) nach Regionen und ausgewählten Merkmalen</t>
  </si>
  <si>
    <t>3.1.3.2 Im Nebenjob geringfügig entlohnte Beschäftigte (iNGeB) nach ausgewählten Merkmalen</t>
  </si>
  <si>
    <t>3.1.3.3 Im Nebenjob geringfügig entlohnte Beschäftigte (iNGeB) nach der Klassifikation der Wirtschaftszweige (WZ 2008)</t>
  </si>
  <si>
    <t>3.1.3.4 Im Nebenjob geringfügig entlohnte Beschäftigte (iNGeB) nach der ausgeübten Tätigkeit der Klassifikation 
der Berufe (KldB 2010)</t>
  </si>
  <si>
    <t>3.2.1.1 Kurzfristig Beschäftigte (kfB) nach Regionen und ausgewählten Merkmalen</t>
  </si>
  <si>
    <t>3.2.1.2 Kurzfristig Beschäftigte (kfB) nach ausgewählten Merkmalen</t>
  </si>
  <si>
    <t>3.2.1.3 Kurzfristig Beschäftigte (kfB) nach der Klassifikation der Wirtschaftszweige (WZ 2008)</t>
  </si>
  <si>
    <t>3.2.1.4 Kurzfristig Beschäftigte (kfB) nach der ausgeübten Tätigkeit der Klassifikation der Berufe (KldB 2010)</t>
  </si>
  <si>
    <t>3.2.2.1 Ausschließlich kurzfristig Beschäftigte (akfB) nach Regionen und ausgewählten Merkmalen</t>
  </si>
  <si>
    <t>3.2.2.2 Ausschließlich kurzfristig Beschäftigte (akfB) nach ausgewählten Merkmalen</t>
  </si>
  <si>
    <t>3.2.2.3 Ausschließlich kurzfristig Beschäftigte (akfB) nach der Klassifikation der Wirtschaftszweige (WZ 2008)</t>
  </si>
  <si>
    <t>3.2.2.4 Ausschließlich kurzfristig Beschäftigte (akfB) nach der ausgeübten Tätigkeit der Klassifikation der Berufe (KldB 2010)</t>
  </si>
  <si>
    <t>3.2.3.1 Im Nebenjob kurzfristig Beschäftigte (iNkfB) nach Regionen und ausgewählten Merkmalen</t>
  </si>
  <si>
    <t>3.2.3.2 Im Nebenjob kurzfristig Beschäftigte (iNkfB) nach ausgewählten Merkmalen</t>
  </si>
  <si>
    <t>3.2.3.3 Im Nebenjob kurzfristig Beschäftigte (iNkfB) nach der Klassifikation der Wirtschaftszweige (WZ 2008)</t>
  </si>
  <si>
    <t>ä</t>
  </si>
  <si>
    <t>3.2.3.4 Im Nebenjob kurzfristig Beschäftigte (iNkfB) nach der ausgeübten Tätigkeit der Klassifkation der Berufe (KldB 2010)</t>
  </si>
  <si>
    <t>Stand: 17.01.2023</t>
  </si>
  <si>
    <t>Methodische Hinweise zu sozialversicherungspflichtig und geringfügig Beschäftigten</t>
  </si>
  <si>
    <r>
      <rPr>
        <b/>
        <sz val="9"/>
        <color rgb="FF000000"/>
        <rFont val="Arial"/>
        <family val="2"/>
      </rPr>
      <t>Grundlage der Statistik</t>
    </r>
    <r>
      <rPr>
        <sz val="9"/>
        <color rgb="FF000000"/>
        <rFont val="Arial"/>
        <family val="2"/>
      </rPr>
      <t xml:space="preserve"> bildet das Meldeverfahren zur Sozialversicherung, in das alle Arbeitnehmer (einschließlich der zu ihrer Berufsausbildung Beschäftigten) einbezogen sind, die der Kranken- oder Rentenversicherungspflicht oder Versicherungspflicht nach dem SGB III unterliegen.  Auf Basis der Meldungen zur Sozialversicherung durch die Betriebe wird vierteljährlich (stichtagsbezogen) mit 6 Monaten Wartezeit der Bestand an sozialversicherungspflichtig und geringfügig Beschäftigten ermittelt.
</t>
    </r>
    <r>
      <rPr>
        <b/>
        <sz val="9"/>
        <color rgb="FF000000"/>
        <rFont val="Arial"/>
        <family val="2"/>
      </rPr>
      <t>Sozialversicherungspflichtig Beschäftigte</t>
    </r>
    <r>
      <rPr>
        <sz val="9"/>
        <color rgb="FF000000"/>
        <rFont val="Arial"/>
        <family val="2"/>
      </rPr>
      <t xml:space="preserve"> umfassen alle Arbeitnehmer, die kranken-, renten-, pflegeversicherungspflichtig und/oder beitragspflichtig nach dem Recht der Arbeitsförderung sind oder für die Beitragsanteile zur gesetzlichen  Rentenversicherung oder nach dem Recht der Arbeitsförderung zu zahlen sind. Dazu gehören insbesondere auch Auszubildende, Altersteilzeitbeschäftigte, Praktikanten, Werkstudenten und Personen, die aus einem sozialversicherungspflichtigen Beschäftigungsverhältnis zur Ableistung  von gesetzlichen Dienstpflichten (z. B.  Wehrübung) einberufen werden.  Nicht  zu den sozialversicherungspflichtig Beschäftigten zählen dagegen  Beamte, Selbstständige, mithelfende Familienangehörige, Berufs- und Zeitsoldaten, sowie Wehr- und Zivildienstleistende (siehe  o. g. Ausnahme). 
</t>
    </r>
  </si>
  <si>
    <r>
      <rPr>
        <sz val="9"/>
        <color rgb="FF000000"/>
        <rFont val="Arial"/>
        <family val="2"/>
      </rPr>
      <t xml:space="preserve">Als </t>
    </r>
    <r>
      <rPr>
        <b/>
        <sz val="9"/>
        <color rgb="FF000000"/>
        <rFont val="Arial"/>
        <family val="2"/>
      </rPr>
      <t>Midijobs</t>
    </r>
    <r>
      <rPr>
        <sz val="9"/>
        <color rgb="FF000000"/>
        <rFont val="Arial"/>
        <family val="2"/>
      </rPr>
      <t xml:space="preserve"> bezeichnet man Beschäftigungsverhältnisse mit einem Arbeitsentgelt im Übergangsbereich (bis 30.6.2019 Gleitzone genannt).
Der Übergangsbereich für Midi-Jobs wird regelmäßig vom Gesetzgeber angepasst:
Um Midijobber im Übergangsbereich als Geringverdiener zu entlasten, resultieren die Arbeitnehmeranteile aus einer reduzierten Bemessungsgrundlage. Bis zum 30.06.2019 führte die Reduzierung der Arbeitnehmerbeiträge zur Rentenversicherung bei Midi-Jobs auch zu geminderten Rentenansprüchen, es sei denn, der Beschäftigte hat auf die Anwendung der Gleitzonenregelung in der Rentenversicherung ausdrücklich verzichtet. Dies ist im Übergangsbereich seit dem 01.07.2019 nicht mehr der Fall. Die verminderte Beitragsbemessungsgrundlage spielt für die Entgeltpunkte in der Rentenversicherung keine Rolle mehr. Damit entfällt auch die Notwendigkeit für Arbeitnehmer, auf die Anwendung der Gleitzone in der Rentenversicherung zu verzichten, um Rentennachteile zu vermeiden.
In der Statistik über Midijobs wird unterschieden nach:
•  Monatliches Arbeitsentgelt liegt durchgehend innerhalb des Übergangsbereichs.
•  Monatliches Arbeitsentgelt liegt sowohl innerhalb als auch außerhalb des Übergangsbereichs („Mischfälle“).
Auswertungen zu den Midijobs können nicht quartalsweise, sondern nur zum Stichtag 31.12. vorgenommen werden. Nur für diesen Stichtag liegen weitgehend vollzählige Angaben über Beschäftigungen im Übergangsbereich vor. Auswertungen zu den Midijobs liegen ab dem Stichtag 31.12.2003 vor.</t>
    </r>
  </si>
  <si>
    <r>
      <rPr>
        <sz val="9"/>
        <color rgb="FF000000"/>
        <rFont val="Arial"/>
        <family val="2"/>
      </rPr>
      <t xml:space="preserve">Zu den </t>
    </r>
    <r>
      <rPr>
        <b/>
        <sz val="9"/>
        <color rgb="FF000000"/>
        <rFont val="Arial"/>
        <family val="2"/>
      </rPr>
      <t>geringfügigen Beschäftigungsverhältnissen</t>
    </r>
    <r>
      <rPr>
        <sz val="9"/>
        <color rgb="FF000000"/>
        <rFont val="Arial"/>
        <family val="2"/>
      </rPr>
      <t xml:space="preserve"> zählen Arbeitsverhältnisse mit einem niedrigen Lohn (</t>
    </r>
    <r>
      <rPr>
        <b/>
        <sz val="9"/>
        <color rgb="FF000000"/>
        <rFont val="Arial"/>
        <family val="2"/>
      </rPr>
      <t>geringfügig entlohnte Beschäftigung</t>
    </r>
    <r>
      <rPr>
        <sz val="9"/>
        <color rgb="FF000000"/>
        <rFont val="Arial"/>
        <family val="2"/>
      </rPr>
      <t>) oder mit einer kurzen Dauer (</t>
    </r>
    <r>
      <rPr>
        <b/>
        <sz val="9"/>
        <color rgb="FF000000"/>
        <rFont val="Arial"/>
        <family val="2"/>
      </rPr>
      <t>kurzfristige Beschäftigung</t>
    </r>
    <r>
      <rPr>
        <sz val="9"/>
        <color rgb="FF000000"/>
        <rFont val="Arial"/>
        <family val="2"/>
      </rPr>
      <t>). Beide werden auch als "</t>
    </r>
    <r>
      <rPr>
        <b/>
        <sz val="9"/>
        <color rgb="FF000000"/>
        <rFont val="Arial"/>
        <family val="2"/>
      </rPr>
      <t>Minijob</t>
    </r>
    <r>
      <rPr>
        <sz val="9"/>
        <color rgb="FF000000"/>
        <rFont val="Arial"/>
        <family val="2"/>
      </rPr>
      <t xml:space="preserve">" bezeichnet.
Eine </t>
    </r>
    <r>
      <rPr>
        <b/>
        <sz val="9"/>
        <color rgb="FF000000"/>
        <rFont val="Arial"/>
        <family val="2"/>
      </rPr>
      <t>geringfügig entlohnte Beschäftigung</t>
    </r>
    <r>
      <rPr>
        <sz val="9"/>
        <color rgb="FF000000"/>
        <rFont val="Arial"/>
        <family val="2"/>
      </rPr>
      <t xml:space="preserve"> nach § 8 Abs. 1 Nr. 1 SGB IV liegt vor, wenn das Arbeitsentgelt aus dieser Beschäftigung (§ 14 SGB IV) regelmäßig im Monat die Geringfügigkeitsgrenze von 520 Euro nicht überschreitet.  Bis Ende Dezember 2012 lag die Obergrenze bei 400 Euro und bis Ende September 2022 bei 450 Euro.
Regelmäßig bedeutet, dass, wenn die Grenze von 520 Euro nur gelegentlich und nicht vorhersehbar überschritten wird, trotzdem eine geringfügig entlohnte Beschäftigung vorliegt.
Eine Berichterstattung der </t>
    </r>
    <r>
      <rPr>
        <b/>
        <sz val="9"/>
        <color rgb="FF000000"/>
        <rFont val="Arial"/>
        <family val="2"/>
      </rPr>
      <t>ausschließlich geringfügig entlohnten Beschäftigten</t>
    </r>
    <r>
      <rPr>
        <sz val="9"/>
        <color rgb="FF000000"/>
        <rFont val="Arial"/>
        <family val="2"/>
      </rPr>
      <t xml:space="preserve"> erfolgt seit dem Stichtag 30.6.1999,  </t>
    </r>
    <r>
      <rPr>
        <b/>
        <sz val="9"/>
        <color rgb="FF000000"/>
        <rFont val="Arial"/>
        <family val="2"/>
      </rPr>
      <t>geringfügig entlohnte Beschäftigte im Nebenjob</t>
    </r>
    <r>
      <rPr>
        <sz val="9"/>
        <color rgb="FF000000"/>
        <rFont val="Arial"/>
        <family val="2"/>
      </rPr>
      <t xml:space="preserve"> können ab dem Stichtag 30.6.2003 ausgewertet werden.
</t>
    </r>
  </si>
  <si>
    <r>
      <t>Auch die</t>
    </r>
    <r>
      <rPr>
        <b/>
        <sz val="9"/>
        <color rgb="FF000000"/>
        <rFont val="Arial"/>
        <family val="2"/>
      </rPr>
      <t xml:space="preserve"> Minijob-Zentrale der Deutschen Rentenversicherung Knappschaft-Bahn-See</t>
    </r>
    <r>
      <rPr>
        <sz val="9"/>
        <color rgb="FF000000"/>
        <rFont val="Arial"/>
        <family val="2"/>
      </rPr>
      <t xml:space="preserve"> veröffentlicht Daten über geringfügig entlohnte Beschäftigte im Rahmen eines vierteljährlichen Geschäftsberichts. Diese Daten stellen keine amtliche Statistik dar und sind nicht geeignet, statistische Aussagen über die Entwicklung der Arbeitsmarkt- und Beschäftigungssituation in Deutschland zu treffen. Ebenso wenig sind sie eine verlässliche Grundlage für Erwerbstätigenrechnungen oder Volkswirtschaftliche Gesamtrechnungen (VGR). Sie liefern vielmehr Informationen über die Geschäftsprozesse der Minijob-Zentrale; es handelt sich somit um Geschäftsdaten. Daher sind die Daten auch nicht mit den statistischen Daten der BA, welche die amtliche Statistik über geringfügig entlohnte Beschäftigte führt, vergleichbar.</t>
    </r>
  </si>
  <si>
    <r>
      <t xml:space="preserve">Eine </t>
    </r>
    <r>
      <rPr>
        <b/>
        <sz val="9"/>
        <color rgb="FF000000"/>
        <rFont val="Arial"/>
        <family val="2"/>
      </rPr>
      <t>kurzfristige Beschäftigung</t>
    </r>
    <r>
      <rPr>
        <sz val="9"/>
        <color rgb="FF000000"/>
        <rFont val="Arial"/>
        <family val="2"/>
      </rPr>
      <t xml:space="preserve"> nach § 8 Abs. 1 Nr. 2 SGB IV liegt vor, wenn die Beschäftigung für eine Zeitdauer ausgeübt wird, die im Laufe eines Kalenderjahres, oder auch kalenderjahrüberschreitend, auf nicht mehr als drei Monate oder insgesamt 70 Arbeitstage nach ihrer Eigenart begrenzt zu sein pflegt oder im Voraus vertraglich (z. B. durch einen auf längstens ein Jahr befristeten Rahmenarbeitsvertrag) begrenzt ist (im Zeitraum vor dem 01.01.2015 lagen die Fristen bei zwei Monaten oder insgesamt 50 Arbeitstagen). 
</t>
    </r>
    <r>
      <rPr>
        <b/>
        <sz val="9"/>
        <color rgb="FF000000"/>
        <rFont val="Arial"/>
        <family val="2"/>
      </rPr>
      <t>Übergangsregelungen</t>
    </r>
    <r>
      <rPr>
        <sz val="9"/>
        <color rgb="FF000000"/>
        <rFont val="Arial"/>
        <family val="2"/>
      </rPr>
      <t xml:space="preserve">: Aufgrund der </t>
    </r>
    <r>
      <rPr>
        <b/>
        <sz val="9"/>
        <color rgb="FF000000"/>
        <rFont val="Arial"/>
        <family val="2"/>
      </rPr>
      <t>Corona-Pandemie</t>
    </r>
    <r>
      <rPr>
        <sz val="9"/>
        <color rgb="FF000000"/>
        <rFont val="Arial"/>
        <family val="2"/>
      </rPr>
      <t xml:space="preserve"> sind die Zeitgrenzen für kurzfristige Beschäftigungen übergangsweise neu geregelt worden. Für die Zeit vom 01.03.2020 bis 31.10.2020 galten die Zeitgrenzen von fünf Monaten oder 115 Arbeitstagen. Für die Zeit vom 01.03.2021 bis 31.10.2021 galten die Zeitgrenzen von vier Monaten oder 102 Arbeitstagen.
Auswertungen zu ausschließlich kurzfristig Beschäftigten sind ab Januar 2000 möglich. Kurzfristig Beschäftigte insgesamt, sowie kurzfristig Beschäftigte im Nebenjob sind ab April 2003 auswertbar.
Diese weitere Unterteilung der Daten über kurzfristig Beschäftigte in ausschließlich und im Nebenjob kurzfristig Beschäftigte ist allerdings aus Geheimhaltungsgründen nicht zu empfehlen, da die Fallzahlen relativ gering sind.</t>
    </r>
  </si>
  <si>
    <r>
      <t>Werden von einer Person</t>
    </r>
    <r>
      <rPr>
        <b/>
        <sz val="9"/>
        <color rgb="FF000000"/>
        <rFont val="Arial"/>
        <family val="2"/>
      </rPr>
      <t xml:space="preserve"> mehrere geringfügige Beschäftigungen</t>
    </r>
    <r>
      <rPr>
        <sz val="9"/>
        <color rgb="FF000000"/>
        <rFont val="Arial"/>
        <family val="2"/>
      </rPr>
      <t xml:space="preserve"> ausgeübt, gelten folgende Regeln:
1. Eine geringfügig entlohnte Beschäftigung ist neben einer kurzfristigen Beschäftigung erlaubt.
2. Bei der gleichzeitigen Ausübung von mehreren geringfügig entlohnten Beschäftigungen darf die Geringfügigkeitsgrenze von 520 EUR nicht überschritten werden.                                                                                     3. Bei der Ausübung von mehreren kurzfristigen Beschäftigungen darf die Zeitgrenze, innerhalb des vorgegebenen Zeiitraumes, nicht überschritten werden.
                                                                                                                                                                                                 Neben einer nicht geringfügigen versicherungspflichtigen (Haupt-)Beschäftigung ist die Ausübung einer geringfügigen (Neben-)Beschäftigung zulässig. Für den Fall, dass ein Arbeitnehmer neben einer nicht geringfügigen versicherungspflichtigen Beschäftigung bei anderen Arbeitgebern geringfügig entlohnte Beschäftigungen ausübt, gilt für die Bereiche der Kranken-, Pflege- und Rentenversicherung, dass geringfügig entlohnte Beschäftigungen - mit Ausnahme einer geringfügig entlohnten Beschäftigung - mit einer nicht geringfügigen versicherungspflichtigen Beschäftigung zusammenzurechnen sind. Vgl. Richtlinien für die versicherungsrechtliche Beurteilung von geringfügigen Beschäftigungen (Geringfügigkeits-Richtlinien) vom 20. Dezember 2012.</t>
    </r>
  </si>
  <si>
    <r>
      <rPr>
        <b/>
        <sz val="9"/>
        <color rgb="FF000000"/>
        <rFont val="Arial"/>
        <family val="2"/>
      </rPr>
      <t>Mehrfachbeschäftigte</t>
    </r>
    <r>
      <rPr>
        <sz val="9"/>
        <color rgb="FF000000"/>
        <rFont val="Arial"/>
        <family val="2"/>
      </rPr>
      <t>, die gleichzeitig zwei oder mehr geringfügigen Beschäftigungen nachgehen, werden nur nach den Merkmalen der zuletzt aufgenommenen Beschäftigung ausgewiesen.</t>
    </r>
  </si>
  <si>
    <t>Die erhobenen Daten unterliegen grundsätzlich der Geheimhaltung nach § 16 BStatG. Eine Übermittlung von Einzelangaben ist daher ausgeschlossen. Aus diesem Grund werden Zahlenwerte unter 3 und Daten, aus denen sich rechnerisch eine Differenz ermitteln lässt, mit * anonymisiert. Gleiches gilt, wenn in einer Region oder in einem Wirtschaftszweig weniger als 3 Betriebe ansässig sind oder einer der Betriebe einen so hohen Beschäftigtenanteil auf sich vereint, dass die Beschäftigtenzahl praktisch eine Einzelangabe über diesen Betrieb darstellt (Dominanzfall). Hierbei gilt: Bei 3 bis 9 Betrieben, die hinter einer Beschäftigtenzahl stehen, darf keiner der Betriebe 50 oder mehr Prozent der Beschäftigten auf sich vereinen. Bei 10 oder mehr Betrieben dürfen auf keinen Betrieb 85 oder mehr Prozent der Beschäftigten entfallen.</t>
  </si>
  <si>
    <t xml:space="preserve">Weiterführende Informationen zur Statistik der sozialversicherungspflichtigen und geringfügigen Beschäftigung finden Sie unter: </t>
  </si>
  <si>
    <t>Qualitaetsbericht-Statistik-Beschaeftigung.pdf</t>
  </si>
  <si>
    <t>Stand: 02.08.2023</t>
  </si>
  <si>
    <t>Methodische Hinweise zu ausgeübte Tätigkeit und Anforderungsniveau (KldB 2010) - Berufsaggregate</t>
  </si>
  <si>
    <r>
      <rPr>
        <b/>
        <sz val="10"/>
        <rFont val="Arial"/>
        <family val="2"/>
      </rPr>
      <t>Ausgeübte Tätigkeit</t>
    </r>
    <r>
      <rPr>
        <sz val="9"/>
        <rFont val="Arial"/>
        <family val="2"/>
      </rPr>
      <t xml:space="preserve">
Die ausgeübte Tätigkeit wird in der Beschäftigungsstatistik seit dem </t>
    </r>
    <r>
      <rPr>
        <b/>
        <sz val="9"/>
        <rFont val="Arial"/>
        <family val="2"/>
      </rPr>
      <t>Stichtag 31.12.2012</t>
    </r>
    <r>
      <rPr>
        <sz val="9"/>
        <rFont val="Arial"/>
        <family val="2"/>
      </rPr>
      <t xml:space="preserve"> nach der Klassifikation der Berufe 2010 (KldB 2010) abgebildet. Maßgebend für die Verschlüsselung ist allein die Tätigkeit, die der Beschäftigte aktuell im Betrieb ausübt – auch wenn diese Tätigkeit nicht dem erlernten Beruf entspricht. Treffen mehrere Tätigkeitsbezeichnungen für einen Beschäftigten zu, wird die Bezeichnung verschlüsselt, die für die überwiegend ausgeübte Tätigkeit gilt. </t>
    </r>
    <r>
      <rPr>
        <b/>
        <sz val="9"/>
        <rFont val="Arial"/>
        <family val="2"/>
      </rPr>
      <t>Auszubildende</t>
    </r>
    <r>
      <rPr>
        <sz val="9"/>
        <rFont val="Arial"/>
        <family val="2"/>
      </rPr>
      <t xml:space="preserve"> werden mit ihrem </t>
    </r>
    <r>
      <rPr>
        <b/>
        <sz val="9"/>
        <rFont val="Arial"/>
        <family val="2"/>
      </rPr>
      <t>Zielberuf</t>
    </r>
    <r>
      <rPr>
        <sz val="9"/>
        <rFont val="Arial"/>
        <family val="2"/>
      </rPr>
      <t xml:space="preserve"> (gemäß Ausbildungsvertrag) verschlüsselt. Ein Vergleich der KldB 2010 mit den Angaben älterer Klassifikationen (KldB 1988) ist nur sehr eingeschränkt möglich. 
Die Klassifikation der Berufe 2010 strukturiert und gruppiert die in Deutschland üblichen Berufsbezeichnungen anhand ihrer Ähnlichkeit über ein hierarchisch aufsteigendes, numerisches System in fünf Ebenen. Als strukturgebende Dimension weist die KldB 2010 auf den ersten vier Aggregationsebenen die „Berufsfachlichkeit“ aus.</t>
    </r>
  </si>
  <si>
    <t>Beschreibung der Berufsaggregate:</t>
  </si>
  <si>
    <r>
      <rPr>
        <b/>
        <sz val="9"/>
        <rFont val="Arial"/>
        <family val="2"/>
      </rPr>
      <t>"Bauberufe"</t>
    </r>
    <r>
      <rPr>
        <sz val="9"/>
        <rFont val="Arial"/>
        <family val="2"/>
      </rPr>
      <t xml:space="preserve">
Kurzbeschreibung
Das Berufsaggregat "Bauberufe" umfasst Berufsgattungen der KldB2010, die typische Bau-Tätigkeiten beschreiben und ist nicht im Sinne von etwaigen personenbezogenen Berufsausbildungen zu interpretieren. Das bedeutet im Umkehrschluss, eine mögliche Berufsausbildung in einem Bauberuf stellt nicht die einzige Zugangsmöglichkeit zu diesen Berufen bzw. Tätigkeiten dar, auch wenn sie vielleicht als idealtypisch gelten mag. Die Tätigkeiten reichen vom Anforderungsniveau "Helfer" bis "Experte".
</t>
    </r>
    <r>
      <rPr>
        <u/>
        <sz val="9"/>
        <rFont val="Arial"/>
        <family val="2"/>
      </rPr>
      <t>Zugeordnete Berufe (Beispiele)</t>
    </r>
    <r>
      <rPr>
        <sz val="9"/>
        <rFont val="Arial"/>
        <family val="2"/>
      </rPr>
      <t xml:space="preserve">
Bauhelfer/-in
Elektroinstallateur/-in
Maurermeister/-in
Architekt/-in</t>
    </r>
  </si>
  <si>
    <t>hier finden Sie die ausführliche Beschreibung der "Bauberufe"</t>
  </si>
  <si>
    <r>
      <rPr>
        <b/>
        <sz val="9"/>
        <rFont val="Arial"/>
        <family val="2"/>
      </rPr>
      <t>"Handwerksberufe"</t>
    </r>
    <r>
      <rPr>
        <sz val="9"/>
        <rFont val="Arial"/>
        <family val="2"/>
      </rPr>
      <t xml:space="preserve">
Kurzbeschreibung
Das spezifische Berufsaggregat "Handwerksberufe" umfasst Berufsgattungen der KldB2010, die für ausgebildete Handwerker typische Berufe im Sinne von Tätigkeiten beschreiben und ist nicht im Sinne von personenbezogenen Berufsausbildungen zu interpretieren. Hierbei ist zu beachten, dass auch Ausbildungen des industriellen Sektors eine Zugangsvoraussetzung zu Handwerksberufen darstellen. Das bedeutet, eine Berufsausbildung zum Handwerker stellt nicht die einzige Zugangsmöglichkeit zu diesen Berufen bzw. Tätigkeiten dar, auch wenn sie vielleicht als idealtypisch gelten mag.
</t>
    </r>
    <r>
      <rPr>
        <u/>
        <sz val="9"/>
        <rFont val="Arial"/>
        <family val="2"/>
      </rPr>
      <t>Zugeordnete Berufe (Beispiele)</t>
    </r>
    <r>
      <rPr>
        <sz val="9"/>
        <rFont val="Arial"/>
        <family val="2"/>
      </rPr>
      <t xml:space="preserve">
Tischlerei, KFZ-Mechatronik, Fotografie, Gebäudereinigung, Medizintechnik, Raumausstattung</t>
    </r>
  </si>
  <si>
    <t>hier finden Sie die ausführliche Beschreibung der "Handwerksberufe"</t>
  </si>
  <si>
    <r>
      <rPr>
        <b/>
        <sz val="9"/>
        <rFont val="Arial"/>
        <family val="2"/>
      </rPr>
      <t>"Ingenieurberufe"</t>
    </r>
    <r>
      <rPr>
        <sz val="9"/>
        <rFont val="Arial"/>
        <family val="2"/>
      </rPr>
      <t xml:space="preserve">
Kurzbeschreibung
Das Berufsaggregat "Ingenieurberufe" umfasst Berufsgattungen der KldB2010, die für ausgebildete Ingenieure typische Berufe im Sinne von Tätigkeiten beschreiben und ist nicht im Sinne von personenbezogenen Berufsausbildungen zu interpretieren. Das bedeutet im Umkehrschluss, eine Berufsausbildung zum Ingenieur stellt nicht die einzige Zugangsmöglichkeit zu diesen Berufen bzw. Tätigkeiten dar, auch wenn sie vielleicht als idealtypisch gelten mag.
</t>
    </r>
    <r>
      <rPr>
        <u/>
        <sz val="9"/>
        <rFont val="Arial"/>
        <family val="2"/>
      </rPr>
      <t>Zugeordnete Berufe (Beispiele)</t>
    </r>
    <r>
      <rPr>
        <sz val="9"/>
        <rFont val="Arial"/>
        <family val="2"/>
      </rPr>
      <t xml:space="preserve">
Maschinenbauingenieur/-in
Ingenieur/-in - Druck- und Medientechnik
Elektrotechnikingenieur/-in
Bauingenieur/-in</t>
    </r>
  </si>
  <si>
    <t>hier finden Sie die ausführliche Beschreibung der "Ingenieurberufe"</t>
  </si>
  <si>
    <r>
      <rPr>
        <b/>
        <sz val="9"/>
        <rFont val="Arial"/>
        <family val="2"/>
      </rPr>
      <t xml:space="preserve">"MINT-Berufe" </t>
    </r>
    <r>
      <rPr>
        <sz val="9"/>
        <rFont val="Arial"/>
        <family val="2"/>
      </rPr>
      <t xml:space="preserve">
Kurzbeschreibung
Das spezifische Berufsaggregat "MINT-Berufe" umfasst alle Tätigkeiten, für deren Ausübung ein hoher Anteil an Kenntnissen aus den Bereichen Mathematik, 
Informatik, Naturwissenschaften und/oder Technik erforderlich ist. Dabei wird auch das Bauen und Instandhalten technischer Anlagen und Geräte als zentraler 
Bestandteil einer Tätigkeit zu den MINT-Qualifikationen gezählt. Das Berufsaggregat "MINT-Berufe" umfasst neben den hochqualifizierten MINT-Berufen auch die 
so genannten mittelqualifizierten MINT-Berufe
</t>
    </r>
    <r>
      <rPr>
        <u/>
        <sz val="9"/>
        <rFont val="Arial"/>
        <family val="2"/>
      </rPr>
      <t>Zugeordnete Berufe (Beispiele)</t>
    </r>
    <r>
      <rPr>
        <sz val="9"/>
        <rFont val="Arial"/>
        <family val="2"/>
      </rPr>
      <t xml:space="preserve">
Verfahrensmechaniker/in
IT-Administratoren/in
Chemielaborant/in
Ingenieur/in - Werkstofftechnik</t>
    </r>
  </si>
  <si>
    <t>hier finden Sie die ausführliche Beschreibung der "MINT-Berufe"</t>
  </si>
  <si>
    <r>
      <rPr>
        <b/>
        <sz val="9"/>
        <rFont val="Arial"/>
        <family val="2"/>
      </rPr>
      <t>"Pflegeberufe"</t>
    </r>
    <r>
      <rPr>
        <sz val="9"/>
        <rFont val="Arial"/>
        <family val="2"/>
      </rPr>
      <t xml:space="preserve">
Aufgrund der Anfang 2020 eingeführten generalistischen Ausbildung zur Pflegefachfrau bzw. zum Pflegefachmann kann in den Arbeitsmarktstatistiken ab diesem Zeitpunkt nicht mehr trennscharf zwischen Gesundheits- und Krankenpflege einerseits und Altenpflege andererseits unterschieden werden. Daher werden beide Bereiche standardmäßig als Aggregat dargestellt und berichtet. In der Regel wird dazu das Aggregat “Pflegeberufe“ mit den Systematikpositionen 
- 8130 Gesundheits-, Krankenpflege (o.S.), 
- 8131 Fachkrankenpflege, 
- 8132 Fachkinderkrankenpflege, 
- 8138 Gesundheits-, Krankenpflege (ssT), 
- 8139 Aufsicht, Führung – Pflege, Rettungsdienst, 
- 821 Altenpflege (einschließlich Führung) der Klassifikation der Berufe 2010 (KldB 2010) verwendet, 
Fach- und Assistenzkräfte in der operationstechnischen Assistenz, im Rettungsdienst sowie in der Geburtshilfe sind nicht enthalten. Für weitere Informationen siehe auch Hintergrundinfo "Pflegeberufe in den Arbeitsmarktstatistiken 07/2021“.</t>
    </r>
  </si>
  <si>
    <t xml:space="preserve">Weiterführende Informationen zur Klassifikation der Berufe 2010 finden Sie unter: </t>
  </si>
  <si>
    <t>https://statistik.arbeitsagentur.de/DE/Navigation/Grundlagen/Klassifikationen/Klassifikation-der-Berufe/Klassifikation-der-Berufe-Nav.html</t>
  </si>
  <si>
    <t>Stand: 13.01.2023</t>
  </si>
  <si>
    <t>Statistik-Infoseite</t>
  </si>
  <si>
    <t>Im Internet stehen statistische Informationen unterteilt nach folgenden Themenbereichen zur Verfügung:</t>
  </si>
  <si>
    <t>Fachstatistiken:</t>
  </si>
  <si>
    <t>Arbeitsuche, Arbeitslosigkeit und Unterbeschäftigung</t>
  </si>
  <si>
    <t>Ausbildungsmarkt</t>
  </si>
  <si>
    <t>Beschäftigung</t>
  </si>
  <si>
    <t>Einnahmen/Ausgaben</t>
  </si>
  <si>
    <t>Förderung und berufliche Rehabilitation</t>
  </si>
  <si>
    <t>Gemeldete Arbeitsstellen</t>
  </si>
  <si>
    <t>Grundsicherung für Arbeitsuchende (SGB II)</t>
  </si>
  <si>
    <t>Leistungen SGB III</t>
  </si>
  <si>
    <t>Themen im Fokus:</t>
  </si>
  <si>
    <t>Berufe</t>
  </si>
  <si>
    <t>Bildung</t>
  </si>
  <si>
    <t>Corona</t>
  </si>
  <si>
    <t>Demografie</t>
  </si>
  <si>
    <t>Eingliederungsbilanzen</t>
  </si>
  <si>
    <t>Entgelt</t>
  </si>
  <si>
    <t>Fachkräftebedarf</t>
  </si>
  <si>
    <t>Familien und Kinder</t>
  </si>
  <si>
    <t>Frauen und Männer</t>
  </si>
  <si>
    <t>Jüngere</t>
  </si>
  <si>
    <t>Langzeitarbeitslosigkeit</t>
  </si>
  <si>
    <t>Menschen mit Behinderungen</t>
  </si>
  <si>
    <t>Migration</t>
  </si>
  <si>
    <t>Regionale Mobilität</t>
  </si>
  <si>
    <t>Transformation</t>
  </si>
  <si>
    <t>Ukraine-Krieg</t>
  </si>
  <si>
    <t>Wirtschaftszweige</t>
  </si>
  <si>
    <t>Zeitarbeit</t>
  </si>
  <si>
    <r>
      <rPr>
        <sz val="10"/>
        <rFont val="Arial"/>
        <family val="2"/>
      </rPr>
      <t xml:space="preserve">Die </t>
    </r>
    <r>
      <rPr>
        <u/>
        <sz val="10"/>
        <color indexed="12"/>
        <rFont val="Arial"/>
        <family val="2"/>
      </rPr>
      <t>Methodischen Hinweise</t>
    </r>
    <r>
      <rPr>
        <sz val="10"/>
        <rFont val="Arial"/>
        <family val="2"/>
      </rPr>
      <t xml:space="preserve"> der Statistik bieten ergänzende Informationen.</t>
    </r>
  </si>
  <si>
    <r>
      <rPr>
        <sz val="10"/>
        <rFont val="Arial"/>
        <family val="2"/>
      </rPr>
      <t xml:space="preserve">Die </t>
    </r>
    <r>
      <rPr>
        <u/>
        <sz val="10"/>
        <color indexed="12"/>
        <rFont val="Arial"/>
        <family val="2"/>
      </rPr>
      <t>Qualitätsberichte</t>
    </r>
    <r>
      <rPr>
        <sz val="10"/>
        <rFont val="Arial"/>
        <family val="2"/>
      </rPr>
      <t xml:space="preserve"> der Statistik erläutern die Entstehung und Aussagekraft der jeweiligen Fachstatistik.</t>
    </r>
  </si>
  <si>
    <r>
      <rPr>
        <sz val="10"/>
        <rFont val="Arial"/>
        <family val="2"/>
      </rPr>
      <t>Das</t>
    </r>
    <r>
      <rPr>
        <sz val="10"/>
        <color rgb="FF0000FF"/>
        <rFont val="Arial"/>
        <family val="2"/>
      </rPr>
      <t xml:space="preserve"> </t>
    </r>
    <r>
      <rPr>
        <u/>
        <sz val="10"/>
        <color indexed="12"/>
        <rFont val="Arial"/>
        <family val="2"/>
      </rPr>
      <t>Glossar</t>
    </r>
    <r>
      <rPr>
        <sz val="10"/>
        <color rgb="FF0000FF"/>
        <rFont val="Arial"/>
        <family val="2"/>
      </rPr>
      <t xml:space="preserve"> </t>
    </r>
    <r>
      <rPr>
        <sz val="10"/>
        <rFont val="Arial"/>
        <family val="2"/>
      </rPr>
      <t>enthält Erläuterungen zu allen statistisch relevanten Begriffen, die in den verschiedenen Produkten der Statistik der BA Verwendung finden.</t>
    </r>
  </si>
  <si>
    <t xml:space="preserve">Abkürzungen und Zeichen, die in den Produkten der Statistik der BA vorkommen, werden im </t>
  </si>
  <si>
    <t>Abkürzungsverzeichnis</t>
  </si>
  <si>
    <r>
      <rPr>
        <sz val="10"/>
        <rFont val="Arial"/>
        <family val="2"/>
      </rPr>
      <t xml:space="preserve">bzw. der </t>
    </r>
    <r>
      <rPr>
        <u/>
        <sz val="10"/>
        <color indexed="12"/>
        <rFont val="Arial"/>
        <family val="2"/>
      </rPr>
      <t>Zeichenerklärung</t>
    </r>
    <r>
      <rPr>
        <sz val="10"/>
        <rFont val="Arial"/>
        <family val="2"/>
      </rPr>
      <t xml:space="preserve"> der Statistik der BA erläutert.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</si>
</sst>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mmmm\ yyyy"/>
    <numFmt numFmtId="165" formatCode="#,##0\ \ "/>
    <numFmt numFmtId="166" formatCode="[$-407]mmm/\ yy;@"/>
    <numFmt numFmtId="167" formatCode="0.0"/>
    <numFmt numFmtId="168" formatCode="#,##0\ "/>
    <numFmt numFmtId="169" formatCode="#,##0.0\ "/>
    <numFmt numFmtId="170" formatCode="\ @"/>
    <numFmt numFmtId="171" formatCode="0.0%"/>
    <numFmt numFmtId="172" formatCode="##,##0.0;\-##,##0.0;\-"/>
    <numFmt numFmtId="173" formatCode="#\ ###\ ##0.0\ ;\-\ #\ ###\ ##0.0\ ;\-"/>
    <numFmt numFmtId="174" formatCode="* #,##0;* \-_ #,##0;\-"/>
    <numFmt numFmtId="175" formatCode="#,##0.0"/>
    <numFmt numFmtId="176" formatCode="@&quot; am Wohnort&quot;"/>
    <numFmt numFmtId="177" formatCode="@&quot; nach dem Wohnortprinzip&quot;"/>
    <numFmt numFmtId="178" formatCode="##,##0;\-##,##0;\-"/>
    <numFmt numFmtId="179" formatCode="[=0]\ \-;[&lt;100]\ \(#,##0\);#,##0"/>
    <numFmt numFmtId="181" formatCode="dd/\ mmmm\ yyyy"/>
  </numFmts>
  <fonts count="43" x14ac:knownFonts="1">
    <font>
      <sz val="10"/>
      <name val="Arial"/>
      <family val="2"/>
    </font>
    <font>
      <sz val="10"/>
      <name val="Arial"/>
      <family val="2"/>
    </font>
    <font>
      <sz val="10"/>
      <color theme="0"/>
      <name val="Arial"/>
      <family val="2"/>
    </font>
    <font>
      <u/>
      <sz val="10"/>
      <color theme="10"/>
      <name val="Arial"/>
      <family val="2"/>
    </font>
    <font>
      <sz val="10"/>
      <color rgb="FF000000"/>
      <name val="Arial"/>
      <family val="2"/>
    </font>
    <font>
      <b/>
      <sz val="12"/>
      <color rgb="FF000000"/>
      <name val="Arial"/>
      <family val="2"/>
    </font>
    <font>
      <b/>
      <sz val="10"/>
      <color rgb="FF000000"/>
      <name val="Arial"/>
      <family val="2"/>
    </font>
    <font>
      <sz val="10"/>
      <color theme="1"/>
      <name val="Arial"/>
      <family val="2"/>
    </font>
    <font>
      <u/>
      <sz val="10"/>
      <color indexed="12"/>
      <name val="Arial"/>
      <family val="2"/>
    </font>
    <font>
      <b/>
      <sz val="14"/>
      <name val="Arial"/>
      <family val="2"/>
    </font>
    <font>
      <sz val="9"/>
      <name val="Arial"/>
      <family val="2"/>
    </font>
    <font>
      <b/>
      <sz val="12"/>
      <name val="Arial"/>
      <family val="2"/>
    </font>
    <font>
      <b/>
      <sz val="10"/>
      <name val="Arial"/>
      <family val="2"/>
    </font>
    <font>
      <sz val="8"/>
      <name val="Arial"/>
      <family val="2"/>
    </font>
    <font>
      <b/>
      <sz val="11"/>
      <name val="Arial"/>
      <family val="2"/>
    </font>
    <font>
      <u/>
      <sz val="9"/>
      <color indexed="12"/>
      <name val="Arial"/>
      <family val="2"/>
    </font>
    <font>
      <u/>
      <sz val="11"/>
      <color indexed="12"/>
      <name val="Arial"/>
      <family val="2"/>
    </font>
    <font>
      <sz val="12"/>
      <name val="Arial"/>
      <family val="2"/>
    </font>
    <font>
      <sz val="12"/>
      <color indexed="9"/>
      <name val="Arial"/>
      <family val="2"/>
    </font>
    <font>
      <b/>
      <sz val="8"/>
      <name val="Arial"/>
      <family val="2"/>
    </font>
    <font>
      <vertAlign val="superscript"/>
      <sz val="8"/>
      <name val="Arial"/>
      <family val="2"/>
    </font>
    <font>
      <sz val="6"/>
      <name val="Arial"/>
      <family val="2"/>
    </font>
    <font>
      <sz val="7"/>
      <name val="Arial"/>
      <family val="2"/>
    </font>
    <font>
      <vertAlign val="superscript"/>
      <sz val="7"/>
      <name val="Arial"/>
      <family val="2"/>
    </font>
    <font>
      <sz val="10"/>
      <color indexed="9"/>
      <name val="Arial"/>
      <family val="2"/>
    </font>
    <font>
      <sz val="8"/>
      <color indexed="9"/>
      <name val="Arial"/>
      <family val="2"/>
    </font>
    <font>
      <sz val="7"/>
      <color indexed="9"/>
      <name val="Arial"/>
      <family val="2"/>
    </font>
    <font>
      <sz val="8"/>
      <color indexed="8"/>
      <name val="Arial"/>
      <family val="2"/>
    </font>
    <font>
      <b/>
      <vertAlign val="superscript"/>
      <sz val="8"/>
      <name val="Arial"/>
      <family val="2"/>
    </font>
    <font>
      <sz val="9"/>
      <color rgb="FF000000"/>
      <name val="Arial"/>
      <family val="2"/>
    </font>
    <font>
      <b/>
      <sz val="9"/>
      <color rgb="FF000000"/>
      <name val="Arial"/>
      <family val="2"/>
    </font>
    <font>
      <b/>
      <sz val="10"/>
      <color theme="1"/>
      <name val="Arial"/>
      <family val="2"/>
    </font>
    <font>
      <u/>
      <sz val="9"/>
      <color theme="10"/>
      <name val="Arial"/>
      <family val="2"/>
    </font>
    <font>
      <u/>
      <sz val="8"/>
      <color theme="10"/>
      <name val="Arial"/>
      <family val="2"/>
    </font>
    <font>
      <b/>
      <sz val="9"/>
      <name val="Arial"/>
      <family val="2"/>
    </font>
    <font>
      <u/>
      <sz val="9"/>
      <name val="Arial"/>
      <family val="2"/>
    </font>
    <font>
      <b/>
      <sz val="9"/>
      <color theme="1"/>
      <name val="Arial"/>
      <family val="2"/>
    </font>
    <font>
      <u/>
      <sz val="10"/>
      <name val="Arial"/>
      <family val="2"/>
    </font>
    <font>
      <sz val="10"/>
      <color indexed="8"/>
      <name val="Arial"/>
      <family val="2"/>
    </font>
    <font>
      <b/>
      <sz val="10"/>
      <color indexed="12"/>
      <name val="Arial"/>
      <family val="2"/>
    </font>
    <font>
      <b/>
      <sz val="10"/>
      <color indexed="8"/>
      <name val="Arial"/>
      <family val="2"/>
    </font>
    <font>
      <u/>
      <sz val="10"/>
      <color indexed="8"/>
      <name val="Arial"/>
      <family val="2"/>
    </font>
    <font>
      <sz val="10"/>
      <color rgb="FF0000FF"/>
      <name val="Arial"/>
      <family val="2"/>
    </font>
  </fonts>
  <fills count="10">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indexed="9"/>
        <bgColor indexed="64"/>
      </patternFill>
    </fill>
    <fill>
      <patternFill patternType="solid">
        <fgColor indexed="44"/>
        <bgColor indexed="64"/>
      </patternFill>
    </fill>
    <fill>
      <patternFill patternType="solid">
        <fgColor indexed="41"/>
        <bgColor indexed="64"/>
      </patternFill>
    </fill>
    <fill>
      <patternFill patternType="solid">
        <fgColor indexed="42"/>
        <bgColor indexed="64"/>
      </patternFill>
    </fill>
    <fill>
      <patternFill patternType="solid">
        <fgColor indexed="22"/>
        <bgColor indexed="64"/>
      </patternFill>
    </fill>
    <fill>
      <patternFill patternType="solid">
        <fgColor theme="0" tint="-0.14999847407452621"/>
        <bgColor indexed="64"/>
      </patternFill>
    </fill>
  </fills>
  <borders count="23">
    <border>
      <left/>
      <right/>
      <top/>
      <bottom/>
      <diagonal/>
    </border>
    <border>
      <left/>
      <right/>
      <top/>
      <bottom style="thin">
        <color rgb="FF404040"/>
      </bottom>
      <diagonal/>
    </border>
    <border>
      <left/>
      <right/>
      <top/>
      <bottom style="hair">
        <color indexed="22"/>
      </bottom>
      <diagonal/>
    </border>
    <border>
      <left style="hair">
        <color indexed="22"/>
      </left>
      <right/>
      <top style="hair">
        <color indexed="22"/>
      </top>
      <bottom/>
      <diagonal/>
    </border>
    <border>
      <left/>
      <right/>
      <top style="hair">
        <color indexed="22"/>
      </top>
      <bottom/>
      <diagonal/>
    </border>
    <border>
      <left style="hair">
        <color indexed="22"/>
      </left>
      <right style="hair">
        <color indexed="22"/>
      </right>
      <top style="hair">
        <color indexed="22"/>
      </top>
      <bottom/>
      <diagonal/>
    </border>
    <border>
      <left style="hair">
        <color indexed="22"/>
      </left>
      <right/>
      <top style="hair">
        <color indexed="22"/>
      </top>
      <bottom style="hair">
        <color indexed="22"/>
      </bottom>
      <diagonal/>
    </border>
    <border>
      <left/>
      <right/>
      <top style="hair">
        <color indexed="22"/>
      </top>
      <bottom style="hair">
        <color indexed="22"/>
      </bottom>
      <diagonal/>
    </border>
    <border>
      <left/>
      <right style="hair">
        <color indexed="22"/>
      </right>
      <top style="hair">
        <color indexed="22"/>
      </top>
      <bottom style="hair">
        <color indexed="22"/>
      </bottom>
      <diagonal/>
    </border>
    <border>
      <left/>
      <right style="hair">
        <color indexed="22"/>
      </right>
      <top style="hair">
        <color indexed="22"/>
      </top>
      <bottom/>
      <diagonal/>
    </border>
    <border>
      <left style="hair">
        <color indexed="22"/>
      </left>
      <right/>
      <top/>
      <bottom/>
      <diagonal/>
    </border>
    <border>
      <left style="hair">
        <color indexed="22"/>
      </left>
      <right style="hair">
        <color indexed="22"/>
      </right>
      <top/>
      <bottom/>
      <diagonal/>
    </border>
    <border>
      <left style="hair">
        <color indexed="22"/>
      </left>
      <right/>
      <top/>
      <bottom style="hair">
        <color indexed="22"/>
      </bottom>
      <diagonal/>
    </border>
    <border>
      <left/>
      <right style="hair">
        <color indexed="22"/>
      </right>
      <top/>
      <bottom style="hair">
        <color indexed="22"/>
      </bottom>
      <diagonal/>
    </border>
    <border>
      <left style="hair">
        <color indexed="22"/>
      </left>
      <right style="hair">
        <color indexed="22"/>
      </right>
      <top/>
      <bottom style="hair">
        <color indexed="22"/>
      </bottom>
      <diagonal/>
    </border>
    <border>
      <left style="hair">
        <color indexed="22"/>
      </left>
      <right style="hair">
        <color indexed="22"/>
      </right>
      <top style="hair">
        <color indexed="22"/>
      </top>
      <bottom style="hair">
        <color indexed="22"/>
      </bottom>
      <diagonal/>
    </border>
    <border>
      <left/>
      <right style="hair">
        <color indexed="22"/>
      </right>
      <top/>
      <bottom/>
      <diagonal/>
    </border>
    <border>
      <left/>
      <right style="hair">
        <color theme="0" tint="-0.14996795556505021"/>
      </right>
      <top/>
      <bottom/>
      <diagonal/>
    </border>
    <border>
      <left style="hair">
        <color rgb="FFC0C0C0"/>
      </left>
      <right/>
      <top style="hair">
        <color indexed="22"/>
      </top>
      <bottom/>
      <diagonal/>
    </border>
    <border>
      <left/>
      <right style="hair">
        <color rgb="FFC0C0C0"/>
      </right>
      <top style="hair">
        <color indexed="22"/>
      </top>
      <bottom/>
      <diagonal/>
    </border>
    <border>
      <left style="hair">
        <color rgb="FFC0C0C0"/>
      </left>
      <right/>
      <top/>
      <bottom/>
      <diagonal/>
    </border>
    <border>
      <left/>
      <right style="hair">
        <color rgb="FFC0C0C0"/>
      </right>
      <top/>
      <bottom/>
      <diagonal/>
    </border>
    <border>
      <left/>
      <right/>
      <top/>
      <bottom style="thin">
        <color theme="1" tint="0.24994659260841701"/>
      </bottom>
      <diagonal/>
    </border>
  </borders>
  <cellStyleXfs count="2">
    <xf numFmtId="0" fontId="0" fillId="0" borderId="0"/>
    <xf numFmtId="0" fontId="3" fillId="0" borderId="0" applyNumberFormat="0" applyFill="0" applyBorder="0" applyAlignment="0" applyProtection="0"/>
  </cellStyleXfs>
  <cellXfs count="507">
    <xf numFmtId="0" fontId="0" fillId="0" borderId="0" xfId="0"/>
    <xf numFmtId="164" fontId="0" fillId="0" borderId="0" xfId="0" applyNumberFormat="1"/>
    <xf numFmtId="164" fontId="0" fillId="0" borderId="0" xfId="0" quotePrefix="1" applyNumberFormat="1"/>
    <xf numFmtId="164" fontId="2" fillId="0" borderId="0" xfId="0" applyNumberFormat="1" applyFont="1"/>
    <xf numFmtId="0" fontId="4" fillId="2" borderId="1" xfId="0" applyFont="1" applyFill="1" applyBorder="1" applyAlignment="1">
      <alignment horizontal="left" vertical="top" wrapText="1"/>
    </xf>
    <xf numFmtId="0" fontId="4" fillId="2" borderId="1" xfId="0" applyFont="1" applyFill="1" applyBorder="1" applyAlignment="1">
      <alignment horizontal="right" vertical="center" wrapText="1"/>
    </xf>
    <xf numFmtId="0" fontId="4" fillId="2" borderId="0" xfId="0" applyFont="1" applyFill="1" applyAlignment="1">
      <alignment horizontal="left" vertical="top" wrapText="1"/>
    </xf>
    <xf numFmtId="0" fontId="5" fillId="2" borderId="0" xfId="0" applyFont="1" applyFill="1" applyAlignment="1">
      <alignment horizontal="left" vertical="top" wrapText="1"/>
    </xf>
    <xf numFmtId="0" fontId="6" fillId="2" borderId="0" xfId="0" applyFont="1" applyFill="1" applyAlignment="1">
      <alignment horizontal="left" vertical="top" wrapText="1"/>
    </xf>
    <xf numFmtId="0" fontId="1" fillId="0" borderId="0" xfId="0" applyFont="1"/>
    <xf numFmtId="164" fontId="4" fillId="2" borderId="0" xfId="0" applyNumberFormat="1" applyFont="1" applyFill="1" applyAlignment="1">
      <alignment horizontal="left" vertical="top" wrapText="1"/>
    </xf>
    <xf numFmtId="0" fontId="3" fillId="2" borderId="0" xfId="1" applyNumberFormat="1" applyFill="1" applyAlignment="1" applyProtection="1">
      <alignment horizontal="left" vertical="top" wrapText="1"/>
    </xf>
    <xf numFmtId="0" fontId="0" fillId="2" borderId="0" xfId="0" applyFill="1" applyAlignment="1">
      <alignment horizontal="left" vertical="top" wrapText="1"/>
    </xf>
    <xf numFmtId="164" fontId="1" fillId="0" borderId="1" xfId="0" applyNumberFormat="1" applyFont="1" applyBorder="1" applyAlignment="1">
      <alignment horizontal="left" vertical="center"/>
    </xf>
    <xf numFmtId="164" fontId="1" fillId="0" borderId="1" xfId="0" applyNumberFormat="1" applyFont="1" applyBorder="1" applyAlignment="1">
      <alignment horizontal="centerContinuous" vertical="center" shrinkToFit="1"/>
    </xf>
    <xf numFmtId="0" fontId="1" fillId="0" borderId="1" xfId="0" applyFont="1" applyBorder="1" applyAlignment="1">
      <alignment horizontal="centerContinuous" vertical="center" shrinkToFit="1"/>
    </xf>
    <xf numFmtId="0" fontId="1" fillId="0" borderId="1" xfId="0" applyFont="1" applyBorder="1" applyAlignment="1">
      <alignment horizontal="right" vertical="center"/>
    </xf>
    <xf numFmtId="0" fontId="9" fillId="0" borderId="0" xfId="0" applyFont="1" applyAlignment="1">
      <alignment horizontal="centerContinuous" vertical="center"/>
    </xf>
    <xf numFmtId="0" fontId="0" fillId="0" borderId="0" xfId="0" applyAlignment="1">
      <alignment horizontal="centerContinuous" vertical="center"/>
    </xf>
    <xf numFmtId="0" fontId="10" fillId="0" borderId="0" xfId="0" applyFont="1" applyAlignment="1">
      <alignment horizontal="left"/>
    </xf>
    <xf numFmtId="0" fontId="10" fillId="0" borderId="0" xfId="0" applyFont="1" applyAlignment="1">
      <alignment horizontal="right"/>
    </xf>
    <xf numFmtId="0" fontId="11" fillId="0" borderId="0" xfId="0" applyFont="1"/>
    <xf numFmtId="0" fontId="11" fillId="0" borderId="0" xfId="0" applyFont="1" applyAlignment="1">
      <alignment horizontal="right"/>
    </xf>
    <xf numFmtId="0" fontId="12" fillId="0" borderId="0" xfId="0" applyFont="1" applyAlignment="1">
      <alignment horizontal="left"/>
    </xf>
    <xf numFmtId="0" fontId="13" fillId="0" borderId="0" xfId="0" applyFont="1" applyAlignment="1">
      <alignment horizontal="left"/>
    </xf>
    <xf numFmtId="0" fontId="14" fillId="0" borderId="0" xfId="0" applyFont="1" applyAlignment="1">
      <alignment horizontal="left"/>
    </xf>
    <xf numFmtId="0" fontId="14" fillId="0" borderId="0" xfId="0" applyFont="1" applyAlignment="1">
      <alignment horizontal="right"/>
    </xf>
    <xf numFmtId="0" fontId="1" fillId="0" borderId="0" xfId="0" applyFont="1" applyAlignment="1">
      <alignment horizontal="left"/>
    </xf>
    <xf numFmtId="0" fontId="1" fillId="0" borderId="0" xfId="0" applyFont="1" applyAlignment="1">
      <alignment horizontal="right"/>
    </xf>
    <xf numFmtId="0" fontId="8" fillId="0" borderId="0" xfId="0" applyFont="1" applyAlignment="1">
      <alignment horizontal="left"/>
    </xf>
    <xf numFmtId="0" fontId="15" fillId="0" borderId="0" xfId="0" applyFont="1" applyAlignment="1">
      <alignment horizontal="right"/>
    </xf>
    <xf numFmtId="0" fontId="8" fillId="0" borderId="0" xfId="0" applyFont="1"/>
    <xf numFmtId="0" fontId="16" fillId="0" borderId="0" xfId="0" applyFont="1" applyAlignment="1">
      <alignment horizontal="left"/>
    </xf>
    <xf numFmtId="0" fontId="17" fillId="0" borderId="0" xfId="0" applyFont="1"/>
    <xf numFmtId="0" fontId="18" fillId="0" borderId="0" xfId="0" applyFont="1" applyAlignment="1">
      <alignment horizontal="centerContinuous" vertical="top"/>
    </xf>
    <xf numFmtId="164" fontId="19" fillId="0" borderId="2" xfId="0" applyNumberFormat="1" applyFont="1" applyBorder="1" applyAlignment="1">
      <alignment wrapText="1"/>
    </xf>
    <xf numFmtId="0" fontId="13" fillId="0" borderId="0" xfId="0" applyFont="1"/>
    <xf numFmtId="3" fontId="13" fillId="0" borderId="15" xfId="0" applyNumberFormat="1" applyFont="1" applyBorder="1" applyAlignment="1">
      <alignment horizontal="center" vertical="center"/>
    </xf>
    <xf numFmtId="167" fontId="13" fillId="0" borderId="15" xfId="0" applyNumberFormat="1" applyFont="1" applyBorder="1" applyAlignment="1">
      <alignment horizontal="center" vertical="center"/>
    </xf>
    <xf numFmtId="1" fontId="21" fillId="0" borderId="15" xfId="0" applyNumberFormat="1" applyFont="1" applyBorder="1" applyAlignment="1">
      <alignment horizontal="center" vertical="center"/>
    </xf>
    <xf numFmtId="1" fontId="19" fillId="0" borderId="3" xfId="0" applyNumberFormat="1" applyFont="1" applyBorder="1" applyAlignment="1">
      <alignment horizontal="left" vertical="center"/>
    </xf>
    <xf numFmtId="1" fontId="19" fillId="0" borderId="0" xfId="0" applyNumberFormat="1" applyFont="1" applyAlignment="1">
      <alignment horizontal="center" vertical="center"/>
    </xf>
    <xf numFmtId="1" fontId="19" fillId="0" borderId="11" xfId="0" applyNumberFormat="1" applyFont="1" applyBorder="1" applyAlignment="1">
      <alignment horizontal="right" vertical="center"/>
    </xf>
    <xf numFmtId="1" fontId="13" fillId="0" borderId="3" xfId="0" applyNumberFormat="1" applyFont="1" applyBorder="1" applyAlignment="1">
      <alignment horizontal="right" vertical="center"/>
    </xf>
    <xf numFmtId="1" fontId="13" fillId="0" borderId="4" xfId="0" applyNumberFormat="1" applyFont="1" applyBorder="1" applyAlignment="1">
      <alignment horizontal="right" vertical="center"/>
    </xf>
    <xf numFmtId="1" fontId="13" fillId="0" borderId="9" xfId="0" applyNumberFormat="1" applyFont="1" applyBorder="1" applyAlignment="1">
      <alignment horizontal="right" vertical="center"/>
    </xf>
    <xf numFmtId="0" fontId="13" fillId="0" borderId="0" xfId="0" applyFont="1" applyAlignment="1">
      <alignment horizontal="right"/>
    </xf>
    <xf numFmtId="49" fontId="19" fillId="0" borderId="10" xfId="0" applyNumberFormat="1" applyFont="1" applyBorder="1" applyAlignment="1">
      <alignment vertical="center"/>
    </xf>
    <xf numFmtId="0" fontId="19" fillId="0" borderId="0" xfId="0" applyFont="1" applyAlignment="1">
      <alignment vertical="center"/>
    </xf>
    <xf numFmtId="1" fontId="13" fillId="0" borderId="11" xfId="0" applyNumberFormat="1" applyFont="1" applyBorder="1" applyAlignment="1">
      <alignment horizontal="right" vertical="center"/>
    </xf>
    <xf numFmtId="168" fontId="13" fillId="0" borderId="10" xfId="0" applyNumberFormat="1" applyFont="1" applyBorder="1" applyAlignment="1">
      <alignment horizontal="right" vertical="center"/>
    </xf>
    <xf numFmtId="168" fontId="13" fillId="0" borderId="0" xfId="0" applyNumberFormat="1" applyFont="1" applyAlignment="1">
      <alignment horizontal="right" vertical="center"/>
    </xf>
    <xf numFmtId="168" fontId="13" fillId="0" borderId="16" xfId="0" applyNumberFormat="1" applyFont="1" applyBorder="1" applyAlignment="1">
      <alignment horizontal="right" vertical="center"/>
    </xf>
    <xf numFmtId="3" fontId="13" fillId="0" borderId="10" xfId="0" applyNumberFormat="1" applyFont="1" applyBorder="1" applyAlignment="1">
      <alignment horizontal="right" vertical="center"/>
    </xf>
    <xf numFmtId="169" fontId="13" fillId="0" borderId="16" xfId="0" applyNumberFormat="1" applyFont="1" applyBorder="1" applyAlignment="1">
      <alignment horizontal="right" vertical="center"/>
    </xf>
    <xf numFmtId="49" fontId="13" fillId="0" borderId="10" xfId="0" applyNumberFormat="1" applyFont="1" applyBorder="1" applyAlignment="1">
      <alignment vertical="center"/>
    </xf>
    <xf numFmtId="49" fontId="13" fillId="0" borderId="0" xfId="0" applyNumberFormat="1" applyFont="1" applyAlignment="1">
      <alignment vertical="center"/>
    </xf>
    <xf numFmtId="167" fontId="13" fillId="0" borderId="11" xfId="0" applyNumberFormat="1" applyFont="1" applyBorder="1" applyAlignment="1">
      <alignment horizontal="right" vertical="center"/>
    </xf>
    <xf numFmtId="170" fontId="13" fillId="0" borderId="10" xfId="0" applyNumberFormat="1" applyFont="1" applyBorder="1" applyAlignment="1">
      <alignment vertical="center"/>
    </xf>
    <xf numFmtId="171" fontId="13" fillId="0" borderId="0" xfId="0" applyNumberFormat="1" applyFont="1" applyAlignment="1">
      <alignment vertical="center"/>
    </xf>
    <xf numFmtId="170" fontId="13" fillId="0" borderId="12" xfId="0" applyNumberFormat="1" applyFont="1" applyBorder="1" applyAlignment="1">
      <alignment vertical="center"/>
    </xf>
    <xf numFmtId="49" fontId="13" fillId="0" borderId="2" xfId="0" applyNumberFormat="1" applyFont="1" applyBorder="1" applyAlignment="1">
      <alignment vertical="center"/>
    </xf>
    <xf numFmtId="167" fontId="13" fillId="0" borderId="14" xfId="0" applyNumberFormat="1" applyFont="1" applyBorder="1" applyAlignment="1">
      <alignment horizontal="right" vertical="center"/>
    </xf>
    <xf numFmtId="168" fontId="13" fillId="0" borderId="12" xfId="0" applyNumberFormat="1" applyFont="1" applyBorder="1" applyAlignment="1">
      <alignment horizontal="right" vertical="center"/>
    </xf>
    <xf numFmtId="168" fontId="13" fillId="0" borderId="2" xfId="0" applyNumberFormat="1" applyFont="1" applyBorder="1" applyAlignment="1">
      <alignment horizontal="right" vertical="center"/>
    </xf>
    <xf numFmtId="168" fontId="13" fillId="0" borderId="13" xfId="0" applyNumberFormat="1" applyFont="1" applyBorder="1" applyAlignment="1">
      <alignment horizontal="right" vertical="center"/>
    </xf>
    <xf numFmtId="3" fontId="13" fillId="0" borderId="3" xfId="0" applyNumberFormat="1" applyFont="1" applyBorder="1" applyAlignment="1">
      <alignment horizontal="right" vertical="center"/>
    </xf>
    <xf numFmtId="1" fontId="19" fillId="0" borderId="10" xfId="0" applyNumberFormat="1" applyFont="1" applyBorder="1" applyAlignment="1">
      <alignment horizontal="left" vertical="center"/>
    </xf>
    <xf numFmtId="167" fontId="19" fillId="0" borderId="11" xfId="0" applyNumberFormat="1" applyFont="1" applyBorder="1" applyAlignment="1">
      <alignment horizontal="right" vertical="center"/>
    </xf>
    <xf numFmtId="49" fontId="13" fillId="0" borderId="12" xfId="0" applyNumberFormat="1" applyFont="1" applyBorder="1" applyAlignment="1">
      <alignment vertical="center"/>
    </xf>
    <xf numFmtId="3" fontId="13" fillId="0" borderId="12" xfId="0" applyNumberFormat="1" applyFont="1" applyBorder="1" applyAlignment="1">
      <alignment horizontal="right" vertical="center"/>
    </xf>
    <xf numFmtId="169" fontId="13" fillId="0" borderId="13" xfId="0" applyNumberFormat="1" applyFont="1" applyBorder="1" applyAlignment="1">
      <alignment horizontal="right" vertical="center"/>
    </xf>
    <xf numFmtId="172" fontId="13" fillId="0" borderId="16" xfId="0" applyNumberFormat="1" applyFont="1" applyBorder="1" applyAlignment="1">
      <alignment horizontal="right" vertical="center"/>
    </xf>
    <xf numFmtId="0" fontId="22" fillId="0" borderId="0" xfId="0" applyFont="1" applyAlignment="1">
      <alignment horizontal="right"/>
    </xf>
    <xf numFmtId="0" fontId="22" fillId="0" borderId="0" xfId="0" applyFont="1"/>
    <xf numFmtId="169" fontId="22" fillId="0" borderId="0" xfId="0" applyNumberFormat="1" applyFont="1" applyAlignment="1">
      <alignment horizontal="right"/>
    </xf>
    <xf numFmtId="169" fontId="13" fillId="3" borderId="16" xfId="0" applyNumberFormat="1" applyFont="1" applyFill="1" applyBorder="1" applyAlignment="1">
      <alignment horizontal="right" vertical="center"/>
    </xf>
    <xf numFmtId="169" fontId="22" fillId="3" borderId="0" xfId="0" applyNumberFormat="1" applyFont="1" applyFill="1" applyAlignment="1">
      <alignment horizontal="right"/>
    </xf>
    <xf numFmtId="0" fontId="13" fillId="0" borderId="0" xfId="0" quotePrefix="1" applyFont="1"/>
    <xf numFmtId="1" fontId="19" fillId="0" borderId="4" xfId="0" applyNumberFormat="1" applyFont="1" applyBorder="1" applyAlignment="1">
      <alignment horizontal="center" vertical="center"/>
    </xf>
    <xf numFmtId="1" fontId="13" fillId="0" borderId="5" xfId="0" applyNumberFormat="1" applyFont="1" applyBorder="1" applyAlignment="1">
      <alignment horizontal="right" vertical="center"/>
    </xf>
    <xf numFmtId="0" fontId="22" fillId="0" borderId="0" xfId="0" applyFont="1" applyAlignment="1">
      <alignment horizontal="left" vertical="top"/>
    </xf>
    <xf numFmtId="0" fontId="22" fillId="0" borderId="0" xfId="0" applyFont="1" applyAlignment="1">
      <alignment horizontal="right" vertical="top"/>
    </xf>
    <xf numFmtId="0" fontId="23" fillId="0" borderId="0" xfId="0" applyFont="1" applyAlignment="1">
      <alignment horizontal="left" vertical="top"/>
    </xf>
    <xf numFmtId="171" fontId="13" fillId="0" borderId="0" xfId="0" applyNumberFormat="1" applyFont="1"/>
    <xf numFmtId="3" fontId="13" fillId="0" borderId="0" xfId="0" applyNumberFormat="1" applyFont="1"/>
    <xf numFmtId="167" fontId="13" fillId="0" borderId="0" xfId="0" applyNumberFormat="1" applyFont="1"/>
    <xf numFmtId="0" fontId="24" fillId="4" borderId="0" xfId="0" applyFont="1" applyFill="1"/>
    <xf numFmtId="0" fontId="24" fillId="0" borderId="0" xfId="0" applyFont="1"/>
    <xf numFmtId="0" fontId="18" fillId="4" borderId="0" xfId="0" applyFont="1" applyFill="1"/>
    <xf numFmtId="0" fontId="18" fillId="0" borderId="0" xfId="0" applyFont="1"/>
    <xf numFmtId="164" fontId="13" fillId="0" borderId="0" xfId="0" applyNumberFormat="1" applyFont="1" applyAlignment="1">
      <alignment wrapText="1"/>
    </xf>
    <xf numFmtId="0" fontId="18" fillId="0" borderId="0" xfId="0" applyFont="1" applyAlignment="1">
      <alignment horizontal="centerContinuous"/>
    </xf>
    <xf numFmtId="165" fontId="12" fillId="0" borderId="0" xfId="0" applyNumberFormat="1" applyFont="1" applyAlignment="1">
      <alignment horizontal="left"/>
    </xf>
    <xf numFmtId="164" fontId="13" fillId="0" borderId="0" xfId="0" applyNumberFormat="1" applyFont="1" applyAlignment="1">
      <alignment horizontal="left" vertical="center" wrapText="1"/>
    </xf>
    <xf numFmtId="165" fontId="13" fillId="0" borderId="0" xfId="0" applyNumberFormat="1" applyFont="1" applyAlignment="1">
      <alignment vertical="center"/>
    </xf>
    <xf numFmtId="165" fontId="12" fillId="0" borderId="3" xfId="0" applyNumberFormat="1" applyFont="1" applyBorder="1" applyAlignment="1">
      <alignment horizontal="left" vertical="center"/>
    </xf>
    <xf numFmtId="165" fontId="12" fillId="0" borderId="4" xfId="0" applyNumberFormat="1" applyFont="1" applyBorder="1" applyAlignment="1">
      <alignment horizontal="left" vertical="center"/>
    </xf>
    <xf numFmtId="165" fontId="12" fillId="0" borderId="9" xfId="0" applyNumberFormat="1" applyFont="1" applyBorder="1" applyAlignment="1">
      <alignment horizontal="left" vertical="center"/>
    </xf>
    <xf numFmtId="0" fontId="17" fillId="0" borderId="0" xfId="0" applyFont="1" applyAlignment="1">
      <alignment vertical="center"/>
    </xf>
    <xf numFmtId="165" fontId="13" fillId="0" borderId="10" xfId="0" applyNumberFormat="1" applyFont="1" applyBorder="1" applyAlignment="1">
      <alignment vertical="center"/>
    </xf>
    <xf numFmtId="165" fontId="13" fillId="0" borderId="16" xfId="0" applyNumberFormat="1" applyFont="1" applyBorder="1" applyAlignment="1">
      <alignment vertical="center"/>
    </xf>
    <xf numFmtId="170" fontId="13" fillId="0" borderId="12" xfId="0" applyNumberFormat="1" applyFont="1" applyBorder="1"/>
    <xf numFmtId="49" fontId="13" fillId="0" borderId="2" xfId="0" applyNumberFormat="1" applyFont="1" applyBorder="1"/>
    <xf numFmtId="167" fontId="13" fillId="0" borderId="2" xfId="0" applyNumberFormat="1" applyFont="1" applyBorder="1"/>
    <xf numFmtId="168" fontId="13" fillId="0" borderId="2" xfId="0" applyNumberFormat="1" applyFont="1" applyBorder="1"/>
    <xf numFmtId="168" fontId="13" fillId="0" borderId="13" xfId="0" applyNumberFormat="1" applyFont="1" applyBorder="1"/>
    <xf numFmtId="169" fontId="13" fillId="0" borderId="0" xfId="0" applyNumberFormat="1" applyFont="1"/>
    <xf numFmtId="170" fontId="13" fillId="0" borderId="10" xfId="0" applyNumberFormat="1" applyFont="1" applyBorder="1"/>
    <xf numFmtId="49" fontId="13" fillId="0" borderId="0" xfId="0" applyNumberFormat="1" applyFont="1"/>
    <xf numFmtId="168" fontId="13" fillId="0" borderId="0" xfId="0" applyNumberFormat="1" applyFont="1"/>
    <xf numFmtId="168" fontId="13" fillId="0" borderId="16" xfId="0" applyNumberFormat="1" applyFont="1" applyBorder="1"/>
    <xf numFmtId="169" fontId="25" fillId="4" borderId="0" xfId="0" applyNumberFormat="1" applyFont="1" applyFill="1"/>
    <xf numFmtId="0" fontId="25" fillId="0" borderId="0" xfId="0" applyFont="1"/>
    <xf numFmtId="1" fontId="13" fillId="0" borderId="0" xfId="0" applyNumberFormat="1" applyFont="1" applyAlignment="1">
      <alignment horizontal="right" vertical="center"/>
    </xf>
    <xf numFmtId="168" fontId="13" fillId="0" borderId="0" xfId="0" applyNumberFormat="1" applyFont="1" applyAlignment="1">
      <alignment vertical="center"/>
    </xf>
    <xf numFmtId="168" fontId="13" fillId="0" borderId="16" xfId="0" applyNumberFormat="1" applyFont="1" applyBorder="1" applyAlignment="1">
      <alignment vertical="center"/>
    </xf>
    <xf numFmtId="0" fontId="13" fillId="0" borderId="0" xfId="0" applyFont="1" applyAlignment="1">
      <alignment vertical="center"/>
    </xf>
    <xf numFmtId="0" fontId="13" fillId="0" borderId="10" xfId="0" applyFont="1" applyBorder="1" applyAlignment="1">
      <alignment horizontal="left" vertical="top" wrapText="1"/>
    </xf>
    <xf numFmtId="49" fontId="13" fillId="0" borderId="0" xfId="0" applyNumberFormat="1" applyFont="1" applyAlignment="1">
      <alignment horizontal="left" vertical="top" wrapText="1"/>
    </xf>
    <xf numFmtId="173" fontId="13" fillId="0" borderId="0" xfId="0" applyNumberFormat="1" applyFont="1" applyAlignment="1">
      <alignment horizontal="right" vertical="center" wrapText="1"/>
    </xf>
    <xf numFmtId="168" fontId="13" fillId="0" borderId="0" xfId="0" applyNumberFormat="1" applyFont="1" applyAlignment="1">
      <alignment vertical="center" wrapText="1"/>
    </xf>
    <xf numFmtId="168" fontId="13" fillId="0" borderId="16" xfId="0" applyNumberFormat="1" applyFont="1" applyBorder="1" applyAlignment="1">
      <alignment vertical="center" wrapText="1"/>
    </xf>
    <xf numFmtId="0" fontId="13" fillId="0" borderId="0" xfId="0" applyFont="1" applyAlignment="1">
      <alignment vertical="center" wrapText="1"/>
    </xf>
    <xf numFmtId="171" fontId="13" fillId="0" borderId="0" xfId="0" applyNumberFormat="1" applyFont="1" applyAlignment="1">
      <alignment horizontal="left" vertical="top" wrapText="1"/>
    </xf>
    <xf numFmtId="0" fontId="22" fillId="0" borderId="0" xfId="0" applyFont="1" applyAlignment="1">
      <alignment vertical="center" wrapText="1"/>
    </xf>
    <xf numFmtId="0" fontId="13" fillId="0" borderId="10" xfId="0" applyFont="1" applyBorder="1" applyAlignment="1">
      <alignment horizontal="left" vertical="top"/>
    </xf>
    <xf numFmtId="171" fontId="13" fillId="0" borderId="0" xfId="0" applyNumberFormat="1" applyFont="1" applyAlignment="1">
      <alignment horizontal="left" vertical="top"/>
    </xf>
    <xf numFmtId="174" fontId="13" fillId="0" borderId="0" xfId="0" applyNumberFormat="1" applyFont="1" applyAlignment="1">
      <alignment horizontal="left" vertical="top" wrapText="1"/>
    </xf>
    <xf numFmtId="174" fontId="13" fillId="0" borderId="0" xfId="0" applyNumberFormat="1" applyFont="1" applyAlignment="1">
      <alignment horizontal="left" vertical="top"/>
    </xf>
    <xf numFmtId="0" fontId="19" fillId="0" borderId="10" xfId="0" applyFont="1" applyBorder="1" applyAlignment="1">
      <alignment horizontal="left"/>
    </xf>
    <xf numFmtId="0" fontId="19" fillId="0" borderId="0" xfId="0" applyFont="1" applyAlignment="1">
      <alignment horizontal="left" wrapText="1"/>
    </xf>
    <xf numFmtId="0" fontId="26" fillId="0" borderId="0" xfId="0" applyFont="1"/>
    <xf numFmtId="0" fontId="25" fillId="4" borderId="0" xfId="0" applyFont="1" applyFill="1"/>
    <xf numFmtId="0" fontId="13" fillId="0" borderId="12" xfId="0" applyFont="1" applyBorder="1"/>
    <xf numFmtId="0" fontId="13" fillId="0" borderId="2" xfId="0" applyFont="1" applyBorder="1"/>
    <xf numFmtId="171" fontId="13" fillId="0" borderId="2" xfId="0" applyNumberFormat="1" applyFont="1" applyBorder="1"/>
    <xf numFmtId="3" fontId="13" fillId="0" borderId="2" xfId="0" applyNumberFormat="1" applyFont="1" applyBorder="1"/>
    <xf numFmtId="3" fontId="13" fillId="0" borderId="13" xfId="0" applyNumberFormat="1" applyFont="1" applyBorder="1"/>
    <xf numFmtId="49" fontId="23" fillId="0" borderId="0" xfId="0" applyNumberFormat="1" applyFont="1"/>
    <xf numFmtId="171" fontId="22" fillId="0" borderId="0" xfId="0" applyNumberFormat="1" applyFont="1"/>
    <xf numFmtId="3" fontId="22" fillId="0" borderId="0" xfId="0" applyNumberFormat="1" applyFont="1"/>
    <xf numFmtId="167" fontId="22" fillId="0" borderId="0" xfId="0" applyNumberFormat="1" applyFont="1" applyAlignment="1">
      <alignment horizontal="right"/>
    </xf>
    <xf numFmtId="0" fontId="12" fillId="0" borderId="0" xfId="0" applyFont="1"/>
    <xf numFmtId="1" fontId="0" fillId="0" borderId="0" xfId="0" applyNumberFormat="1"/>
    <xf numFmtId="167" fontId="0" fillId="5" borderId="0" xfId="0" applyNumberFormat="1" applyFill="1"/>
    <xf numFmtId="167" fontId="0" fillId="6" borderId="0" xfId="0" applyNumberFormat="1" applyFill="1"/>
    <xf numFmtId="167" fontId="0" fillId="0" borderId="0" xfId="0" applyNumberFormat="1"/>
    <xf numFmtId="172" fontId="13" fillId="0" borderId="9" xfId="0" applyNumberFormat="1" applyFont="1" applyBorder="1" applyAlignment="1">
      <alignment horizontal="right"/>
    </xf>
    <xf numFmtId="172" fontId="13" fillId="0" borderId="9" xfId="0" applyNumberFormat="1" applyFont="1" applyBorder="1" applyAlignment="1">
      <alignment horizontal="right" vertical="center"/>
    </xf>
    <xf numFmtId="167" fontId="13" fillId="0" borderId="9" xfId="0" applyNumberFormat="1" applyFont="1" applyBorder="1" applyAlignment="1">
      <alignment horizontal="right"/>
    </xf>
    <xf numFmtId="172" fontId="13" fillId="0" borderId="16" xfId="0" applyNumberFormat="1" applyFont="1" applyBorder="1" applyAlignment="1">
      <alignment horizontal="right"/>
    </xf>
    <xf numFmtId="167" fontId="13" fillId="0" borderId="16" xfId="0" applyNumberFormat="1" applyFont="1" applyBorder="1" applyAlignment="1">
      <alignment horizontal="right"/>
    </xf>
    <xf numFmtId="172" fontId="13" fillId="0" borderId="17" xfId="0" applyNumberFormat="1" applyFont="1" applyBorder="1" applyAlignment="1">
      <alignment horizontal="right" vertical="center"/>
    </xf>
    <xf numFmtId="172" fontId="13" fillId="0" borderId="13" xfId="0" applyNumberFormat="1" applyFont="1" applyBorder="1" applyAlignment="1">
      <alignment horizontal="right"/>
    </xf>
    <xf numFmtId="172" fontId="13" fillId="0" borderId="13" xfId="0" applyNumberFormat="1" applyFont="1" applyBorder="1" applyAlignment="1">
      <alignment horizontal="right" vertical="center"/>
    </xf>
    <xf numFmtId="167" fontId="13" fillId="0" borderId="13" xfId="0" applyNumberFormat="1" applyFont="1" applyBorder="1" applyAlignment="1">
      <alignment horizontal="right"/>
    </xf>
    <xf numFmtId="0" fontId="22" fillId="0" borderId="16" xfId="0" applyFont="1" applyBorder="1" applyAlignment="1">
      <alignment horizontal="right"/>
    </xf>
    <xf numFmtId="0" fontId="0" fillId="0" borderId="0" xfId="0" applyAlignment="1">
      <alignment horizontal="center"/>
    </xf>
    <xf numFmtId="0" fontId="0" fillId="0" borderId="0" xfId="0" applyAlignment="1">
      <alignment horizontal="center" vertical="center" wrapText="1"/>
    </xf>
    <xf numFmtId="17" fontId="0" fillId="7" borderId="0" xfId="0" applyNumberFormat="1" applyFill="1"/>
    <xf numFmtId="3" fontId="0" fillId="7" borderId="0" xfId="0" applyNumberFormat="1" applyFill="1" applyAlignment="1">
      <alignment horizontal="right"/>
    </xf>
    <xf numFmtId="17" fontId="0" fillId="0" borderId="0" xfId="0" applyNumberFormat="1"/>
    <xf numFmtId="167" fontId="0" fillId="8" borderId="0" xfId="0" applyNumberFormat="1" applyFill="1"/>
    <xf numFmtId="17" fontId="0" fillId="8" borderId="0" xfId="0" applyNumberFormat="1" applyFill="1"/>
    <xf numFmtId="0" fontId="21" fillId="0" borderId="0" xfId="0" applyFont="1"/>
    <xf numFmtId="1" fontId="19" fillId="0" borderId="11" xfId="0" applyNumberFormat="1" applyFont="1" applyBorder="1" applyAlignment="1">
      <alignment horizontal="center" vertical="center"/>
    </xf>
    <xf numFmtId="168" fontId="13" fillId="0" borderId="10" xfId="0" applyNumberFormat="1" applyFont="1" applyBorder="1" applyAlignment="1">
      <alignment vertical="center"/>
    </xf>
    <xf numFmtId="168" fontId="13" fillId="0" borderId="18" xfId="0" applyNumberFormat="1" applyFont="1" applyBorder="1" applyAlignment="1">
      <alignment vertical="center"/>
    </xf>
    <xf numFmtId="169" fontId="13" fillId="0" borderId="19" xfId="0" applyNumberFormat="1" applyFont="1" applyBorder="1" applyAlignment="1">
      <alignment vertical="center"/>
    </xf>
    <xf numFmtId="174" fontId="13" fillId="0" borderId="10" xfId="0" applyNumberFormat="1" applyFont="1" applyBorder="1" applyAlignment="1">
      <alignment horizontal="right" vertical="center"/>
    </xf>
    <xf numFmtId="174" fontId="13" fillId="0" borderId="0" xfId="0" applyNumberFormat="1" applyFont="1" applyAlignment="1">
      <alignment horizontal="right" vertical="center"/>
    </xf>
    <xf numFmtId="174" fontId="13" fillId="0" borderId="20" xfId="0" applyNumberFormat="1" applyFont="1" applyBorder="1" applyAlignment="1">
      <alignment horizontal="right" vertical="center"/>
    </xf>
    <xf numFmtId="175" fontId="13" fillId="0" borderId="21" xfId="0" applyNumberFormat="1" applyFont="1" applyBorder="1" applyAlignment="1">
      <alignment horizontal="right" vertical="center"/>
    </xf>
    <xf numFmtId="174" fontId="13" fillId="0" borderId="16" xfId="0" applyNumberFormat="1" applyFont="1" applyBorder="1" applyAlignment="1">
      <alignment horizontal="right" vertical="center"/>
    </xf>
    <xf numFmtId="175" fontId="13" fillId="0" borderId="17" xfId="0" applyNumberFormat="1" applyFont="1" applyBorder="1" applyAlignment="1">
      <alignment horizontal="right" vertical="center"/>
    </xf>
    <xf numFmtId="176" fontId="19" fillId="0" borderId="3" xfId="0" applyNumberFormat="1" applyFont="1" applyBorder="1" applyAlignment="1">
      <alignment horizontal="left" vertical="center"/>
    </xf>
    <xf numFmtId="1" fontId="19" fillId="0" borderId="5" xfId="0" applyNumberFormat="1" applyFont="1" applyBorder="1" applyAlignment="1">
      <alignment horizontal="right" vertical="center"/>
    </xf>
    <xf numFmtId="174" fontId="13" fillId="0" borderId="3" xfId="0" applyNumberFormat="1" applyFont="1" applyBorder="1" applyAlignment="1">
      <alignment horizontal="right" vertical="center"/>
    </xf>
    <xf numFmtId="174" fontId="13" fillId="0" borderId="4" xfId="0" applyNumberFormat="1" applyFont="1" applyBorder="1" applyAlignment="1">
      <alignment horizontal="right" vertical="center"/>
    </xf>
    <xf numFmtId="174" fontId="13" fillId="0" borderId="9" xfId="0" applyNumberFormat="1" applyFont="1" applyBorder="1" applyAlignment="1">
      <alignment horizontal="right" vertical="center"/>
    </xf>
    <xf numFmtId="175" fontId="13" fillId="0" borderId="9" xfId="0" applyNumberFormat="1" applyFont="1" applyBorder="1" applyAlignment="1">
      <alignment horizontal="right" vertical="center"/>
    </xf>
    <xf numFmtId="177" fontId="13" fillId="0" borderId="0" xfId="0" applyNumberFormat="1" applyFont="1"/>
    <xf numFmtId="174" fontId="13" fillId="0" borderId="12" xfId="0" applyNumberFormat="1" applyFont="1" applyBorder="1" applyAlignment="1">
      <alignment horizontal="right" vertical="center"/>
    </xf>
    <xf numFmtId="174" fontId="13" fillId="0" borderId="2" xfId="0" applyNumberFormat="1" applyFont="1" applyBorder="1" applyAlignment="1">
      <alignment horizontal="right" vertical="center"/>
    </xf>
    <xf numFmtId="174" fontId="13" fillId="0" borderId="13" xfId="0" applyNumberFormat="1" applyFont="1" applyBorder="1" applyAlignment="1">
      <alignment horizontal="right" vertical="center"/>
    </xf>
    <xf numFmtId="175" fontId="13" fillId="0" borderId="13" xfId="0" applyNumberFormat="1" applyFont="1" applyBorder="1" applyAlignment="1">
      <alignment horizontal="right" vertical="center"/>
    </xf>
    <xf numFmtId="0" fontId="22" fillId="0" borderId="4" xfId="0" applyFont="1" applyBorder="1" applyAlignment="1">
      <alignment horizontal="left" vertical="top"/>
    </xf>
    <xf numFmtId="0" fontId="13" fillId="0" borderId="1" xfId="0" applyFont="1" applyBorder="1" applyAlignment="1">
      <alignment horizontal="centerContinuous" vertical="center" shrinkToFit="1"/>
    </xf>
    <xf numFmtId="0" fontId="0" fillId="0" borderId="1" xfId="0" applyBorder="1"/>
    <xf numFmtId="0" fontId="0" fillId="0" borderId="1" xfId="0" applyBorder="1" applyAlignment="1">
      <alignment horizontal="right" vertical="center"/>
    </xf>
    <xf numFmtId="0" fontId="13" fillId="0" borderId="0" xfId="0" applyFont="1" applyAlignment="1">
      <alignment horizontal="centerContinuous" vertical="center"/>
    </xf>
    <xf numFmtId="1" fontId="21" fillId="0" borderId="8" xfId="0" applyNumberFormat="1" applyFont="1" applyBorder="1" applyAlignment="1">
      <alignment horizontal="center" vertical="center"/>
    </xf>
    <xf numFmtId="49" fontId="19" fillId="0" borderId="3" xfId="0" applyNumberFormat="1" applyFont="1" applyBorder="1" applyAlignment="1">
      <alignment vertical="center"/>
    </xf>
    <xf numFmtId="49" fontId="19" fillId="0" borderId="0" xfId="0" applyNumberFormat="1" applyFont="1" applyAlignment="1">
      <alignment vertical="center"/>
    </xf>
    <xf numFmtId="1" fontId="13" fillId="0" borderId="11" xfId="0" applyNumberFormat="1" applyFont="1" applyBorder="1" applyAlignment="1">
      <alignment horizontal="right"/>
    </xf>
    <xf numFmtId="174" fontId="13" fillId="0" borderId="10" xfId="0" applyNumberFormat="1" applyFont="1" applyBorder="1" applyAlignment="1">
      <alignment horizontal="right"/>
    </xf>
    <xf numFmtId="174" fontId="13" fillId="0" borderId="0" xfId="0" applyNumberFormat="1" applyFont="1" applyAlignment="1">
      <alignment horizontal="right"/>
    </xf>
    <xf numFmtId="174" fontId="13" fillId="0" borderId="16" xfId="0" applyNumberFormat="1" applyFont="1" applyBorder="1" applyAlignment="1">
      <alignment horizontal="right"/>
    </xf>
    <xf numFmtId="169" fontId="27" fillId="0" borderId="16" xfId="0" applyNumberFormat="1" applyFont="1" applyBorder="1" applyAlignment="1">
      <alignment horizontal="right"/>
    </xf>
    <xf numFmtId="167" fontId="13" fillId="0" borderId="11" xfId="0" applyNumberFormat="1" applyFont="1" applyBorder="1" applyAlignment="1">
      <alignment horizontal="right"/>
    </xf>
    <xf numFmtId="169" fontId="13" fillId="0" borderId="16" xfId="0" applyNumberFormat="1" applyFont="1" applyBorder="1" applyAlignment="1">
      <alignment horizontal="right"/>
    </xf>
    <xf numFmtId="170" fontId="13" fillId="0" borderId="0" xfId="0" applyNumberFormat="1" applyFont="1" applyAlignment="1">
      <alignment vertical="center"/>
    </xf>
    <xf numFmtId="0" fontId="13" fillId="0" borderId="16" xfId="0" applyFont="1" applyBorder="1" applyAlignment="1">
      <alignment vertical="center"/>
    </xf>
    <xf numFmtId="170" fontId="13" fillId="0" borderId="2" xfId="0" applyNumberFormat="1" applyFont="1" applyBorder="1" applyAlignment="1">
      <alignment vertical="center"/>
    </xf>
    <xf numFmtId="171" fontId="13" fillId="0" borderId="2" xfId="0" applyNumberFormat="1" applyFont="1" applyBorder="1" applyAlignment="1">
      <alignment vertical="center"/>
    </xf>
    <xf numFmtId="0" fontId="13" fillId="0" borderId="13" xfId="0" applyFont="1" applyBorder="1" applyAlignment="1">
      <alignment vertical="center"/>
    </xf>
    <xf numFmtId="167" fontId="13" fillId="0" borderId="14" xfId="0" applyNumberFormat="1" applyFont="1" applyBorder="1" applyAlignment="1">
      <alignment horizontal="right"/>
    </xf>
    <xf numFmtId="174" fontId="13" fillId="0" borderId="12" xfId="0" applyNumberFormat="1" applyFont="1" applyBorder="1" applyAlignment="1">
      <alignment horizontal="right"/>
    </xf>
    <xf numFmtId="174" fontId="13" fillId="0" borderId="2" xfId="0" applyNumberFormat="1" applyFont="1" applyBorder="1" applyAlignment="1">
      <alignment horizontal="right"/>
    </xf>
    <xf numFmtId="174" fontId="13" fillId="0" borderId="13" xfId="0" applyNumberFormat="1" applyFont="1" applyBorder="1" applyAlignment="1">
      <alignment horizontal="right"/>
    </xf>
    <xf numFmtId="169" fontId="13" fillId="0" borderId="13" xfId="0" applyNumberFormat="1" applyFont="1" applyBorder="1" applyAlignment="1">
      <alignment horizontal="right"/>
    </xf>
    <xf numFmtId="167" fontId="13" fillId="0" borderId="5" xfId="0" applyNumberFormat="1" applyFont="1" applyBorder="1" applyAlignment="1">
      <alignment horizontal="right"/>
    </xf>
    <xf numFmtId="174" fontId="13" fillId="0" borderId="3" xfId="0" applyNumberFormat="1" applyFont="1" applyBorder="1" applyAlignment="1">
      <alignment horizontal="right"/>
    </xf>
    <xf numFmtId="174" fontId="13" fillId="0" borderId="4" xfId="0" applyNumberFormat="1" applyFont="1" applyBorder="1" applyAlignment="1">
      <alignment horizontal="right"/>
    </xf>
    <xf numFmtId="174" fontId="13" fillId="0" borderId="9" xfId="0" applyNumberFormat="1" applyFont="1" applyBorder="1" applyAlignment="1">
      <alignment horizontal="right"/>
    </xf>
    <xf numFmtId="169" fontId="13" fillId="0" borderId="9" xfId="0" applyNumberFormat="1" applyFont="1" applyBorder="1" applyAlignment="1">
      <alignment horizontal="right"/>
    </xf>
    <xf numFmtId="49" fontId="13" fillId="0" borderId="0" xfId="0" applyNumberFormat="1" applyFont="1" applyAlignment="1">
      <alignment horizontal="left" vertical="center"/>
    </xf>
    <xf numFmtId="170" fontId="13" fillId="0" borderId="0" xfId="0" applyNumberFormat="1" applyFont="1" applyAlignment="1">
      <alignment horizontal="left" vertical="center"/>
    </xf>
    <xf numFmtId="171" fontId="13" fillId="0" borderId="0" xfId="0" applyNumberFormat="1" applyFont="1" applyAlignment="1">
      <alignment vertical="center" wrapText="1"/>
    </xf>
    <xf numFmtId="171" fontId="13" fillId="0" borderId="0" xfId="0" applyNumberFormat="1" applyFont="1" applyAlignment="1">
      <alignment horizontal="left" vertical="center" wrapText="1"/>
    </xf>
    <xf numFmtId="0" fontId="13" fillId="0" borderId="2" xfId="0" applyFont="1" applyBorder="1" applyAlignment="1">
      <alignment vertical="center"/>
    </xf>
    <xf numFmtId="0" fontId="22" fillId="0" borderId="4" xfId="0" applyFont="1" applyBorder="1" applyAlignment="1">
      <alignment horizontal="left" vertical="top" wrapText="1"/>
    </xf>
    <xf numFmtId="167" fontId="22" fillId="0" borderId="0" xfId="0" applyNumberFormat="1" applyFont="1"/>
    <xf numFmtId="1" fontId="21" fillId="0" borderId="5" xfId="0" applyNumberFormat="1" applyFont="1" applyBorder="1" applyAlignment="1">
      <alignment horizontal="center" vertical="center"/>
    </xf>
    <xf numFmtId="172" fontId="13" fillId="0" borderId="3" xfId="0" applyNumberFormat="1" applyFont="1" applyBorder="1" applyAlignment="1">
      <alignment horizontal="right"/>
    </xf>
    <xf numFmtId="3" fontId="13" fillId="0" borderId="3" xfId="0" applyNumberFormat="1" applyFont="1" applyBorder="1" applyAlignment="1">
      <alignment horizontal="right"/>
    </xf>
    <xf numFmtId="3" fontId="13" fillId="0" borderId="4" xfId="0" applyNumberFormat="1" applyFont="1" applyBorder="1" applyAlignment="1">
      <alignment horizontal="right"/>
    </xf>
    <xf numFmtId="0" fontId="13" fillId="0" borderId="10" xfId="0" applyFont="1" applyBorder="1" applyAlignment="1">
      <alignment horizontal="left" wrapText="1"/>
    </xf>
    <xf numFmtId="49" fontId="13" fillId="0" borderId="0" xfId="0" applyNumberFormat="1" applyFont="1" applyAlignment="1">
      <alignment horizontal="left" wrapText="1"/>
    </xf>
    <xf numFmtId="172" fontId="13" fillId="0" borderId="10" xfId="0" applyNumberFormat="1" applyFont="1" applyBorder="1" applyAlignment="1">
      <alignment horizontal="right"/>
    </xf>
    <xf numFmtId="3" fontId="13" fillId="0" borderId="10" xfId="0" applyNumberFormat="1" applyFont="1" applyBorder="1" applyAlignment="1">
      <alignment horizontal="right"/>
    </xf>
    <xf numFmtId="3" fontId="13" fillId="0" borderId="0" xfId="0" applyNumberFormat="1" applyFont="1" applyAlignment="1">
      <alignment horizontal="right"/>
    </xf>
    <xf numFmtId="171" fontId="13" fillId="0" borderId="0" xfId="0" applyNumberFormat="1" applyFont="1" applyAlignment="1">
      <alignment horizontal="left" wrapText="1"/>
    </xf>
    <xf numFmtId="0" fontId="13" fillId="0" borderId="10" xfId="0" applyFont="1" applyBorder="1" applyAlignment="1">
      <alignment horizontal="left"/>
    </xf>
    <xf numFmtId="171" fontId="13" fillId="0" borderId="0" xfId="0" applyNumberFormat="1" applyFont="1" applyAlignment="1">
      <alignment horizontal="left"/>
    </xf>
    <xf numFmtId="3" fontId="13" fillId="0" borderId="16" xfId="0" applyNumberFormat="1" applyFont="1" applyBorder="1" applyAlignment="1">
      <alignment horizontal="right"/>
    </xf>
    <xf numFmtId="174" fontId="13" fillId="0" borderId="0" xfId="0" applyNumberFormat="1" applyFont="1" applyAlignment="1">
      <alignment horizontal="left" wrapText="1"/>
    </xf>
    <xf numFmtId="174" fontId="13" fillId="0" borderId="0" xfId="0" applyNumberFormat="1" applyFont="1" applyAlignment="1">
      <alignment horizontal="left"/>
    </xf>
    <xf numFmtId="0" fontId="13" fillId="0" borderId="0" xfId="0" applyFont="1" applyAlignment="1">
      <alignment wrapText="1"/>
    </xf>
    <xf numFmtId="0" fontId="13" fillId="0" borderId="12" xfId="0" applyFont="1" applyBorder="1" applyAlignment="1">
      <alignment wrapText="1"/>
    </xf>
    <xf numFmtId="0" fontId="13" fillId="0" borderId="2" xfId="0" applyFont="1" applyBorder="1" applyAlignment="1">
      <alignment wrapText="1"/>
    </xf>
    <xf numFmtId="172" fontId="13" fillId="0" borderId="14" xfId="0" applyNumberFormat="1" applyFont="1" applyBorder="1" applyAlignment="1">
      <alignment horizontal="right"/>
    </xf>
    <xf numFmtId="3" fontId="13" fillId="0" borderId="2" xfId="0" applyNumberFormat="1" applyFont="1" applyBorder="1" applyAlignment="1">
      <alignment horizontal="right"/>
    </xf>
    <xf numFmtId="3" fontId="13" fillId="0" borderId="12" xfId="0" applyNumberFormat="1" applyFont="1" applyBorder="1" applyAlignment="1">
      <alignment horizontal="right"/>
    </xf>
    <xf numFmtId="49" fontId="1" fillId="0" borderId="1" xfId="0" applyNumberFormat="1" applyFont="1" applyBorder="1" applyAlignment="1">
      <alignment horizontal="left" vertical="top"/>
    </xf>
    <xf numFmtId="0" fontId="1" fillId="0" borderId="1" xfId="0" applyFont="1" applyBorder="1" applyAlignment="1">
      <alignment horizontal="right" vertical="center" shrinkToFit="1"/>
    </xf>
    <xf numFmtId="49" fontId="1" fillId="0" borderId="1" xfId="0" applyNumberFormat="1" applyFont="1" applyBorder="1" applyAlignment="1">
      <alignment horizontal="centerContinuous" vertical="center" shrinkToFit="1"/>
    </xf>
    <xf numFmtId="49" fontId="9" fillId="0" borderId="0" xfId="0" applyNumberFormat="1" applyFont="1" applyAlignment="1">
      <alignment horizontal="left" vertical="top"/>
    </xf>
    <xf numFmtId="0" fontId="0" fillId="0" borderId="0" xfId="0" applyAlignment="1">
      <alignment horizontal="right" vertical="center"/>
    </xf>
    <xf numFmtId="49" fontId="0" fillId="0" borderId="0" xfId="0" applyNumberFormat="1" applyAlignment="1">
      <alignment horizontal="centerContinuous" vertical="center"/>
    </xf>
    <xf numFmtId="49" fontId="18" fillId="0" borderId="0" xfId="0" applyNumberFormat="1" applyFont="1" applyAlignment="1">
      <alignment horizontal="centerContinuous"/>
    </xf>
    <xf numFmtId="49" fontId="19" fillId="0" borderId="2" xfId="0" applyNumberFormat="1" applyFont="1" applyBorder="1" applyAlignment="1">
      <alignment wrapText="1"/>
    </xf>
    <xf numFmtId="49" fontId="21" fillId="0" borderId="15" xfId="0" applyNumberFormat="1" applyFont="1" applyBorder="1" applyAlignment="1">
      <alignment horizontal="center" vertical="center"/>
    </xf>
    <xf numFmtId="49" fontId="19" fillId="0" borderId="3" xfId="0" applyNumberFormat="1" applyFont="1" applyBorder="1" applyAlignment="1">
      <alignment horizontal="left" vertical="center"/>
    </xf>
    <xf numFmtId="0" fontId="13" fillId="0" borderId="0" xfId="0" applyFont="1" applyAlignment="1">
      <alignment horizontal="left" vertical="center"/>
    </xf>
    <xf numFmtId="0" fontId="13" fillId="0" borderId="0" xfId="0" quotePrefix="1" applyFont="1" applyAlignment="1">
      <alignment horizontal="left" vertical="center"/>
    </xf>
    <xf numFmtId="49" fontId="19" fillId="9" borderId="10" xfId="0" applyNumberFormat="1" applyFont="1" applyFill="1" applyBorder="1" applyAlignment="1">
      <alignment horizontal="left" vertical="center"/>
    </xf>
    <xf numFmtId="167" fontId="19" fillId="9" borderId="0" xfId="0" applyNumberFormat="1" applyFont="1" applyFill="1" applyAlignment="1">
      <alignment horizontal="left" vertical="center"/>
    </xf>
    <xf numFmtId="167" fontId="19" fillId="9" borderId="0" xfId="0" applyNumberFormat="1" applyFont="1" applyFill="1" applyAlignment="1">
      <alignment vertical="center"/>
    </xf>
    <xf numFmtId="3" fontId="19" fillId="9" borderId="0" xfId="0" applyNumberFormat="1" applyFont="1" applyFill="1" applyAlignment="1">
      <alignment vertical="center"/>
    </xf>
    <xf numFmtId="167" fontId="13" fillId="9" borderId="16" xfId="0" applyNumberFormat="1" applyFont="1" applyFill="1" applyBorder="1" applyAlignment="1">
      <alignment horizontal="right" vertical="center"/>
    </xf>
    <xf numFmtId="49" fontId="13" fillId="0" borderId="10" xfId="0" applyNumberFormat="1" applyFont="1" applyBorder="1" applyAlignment="1">
      <alignment horizontal="left" vertical="center"/>
    </xf>
    <xf numFmtId="167" fontId="13" fillId="0" borderId="0" xfId="0" applyNumberFormat="1" applyFont="1" applyAlignment="1">
      <alignment horizontal="left" vertical="center"/>
    </xf>
    <xf numFmtId="167" fontId="13" fillId="0" borderId="16" xfId="0" applyNumberFormat="1" applyFont="1" applyBorder="1" applyAlignment="1">
      <alignment horizontal="right" vertical="center"/>
    </xf>
    <xf numFmtId="0" fontId="22" fillId="0" borderId="0" xfId="0" applyFont="1" applyAlignment="1">
      <alignment horizontal="left" vertical="center"/>
    </xf>
    <xf numFmtId="0" fontId="19" fillId="9" borderId="3" xfId="0" applyFont="1" applyFill="1" applyBorder="1" applyAlignment="1">
      <alignment horizontal="left" vertical="center"/>
    </xf>
    <xf numFmtId="167" fontId="19" fillId="9" borderId="4" xfId="0" applyNumberFormat="1" applyFont="1" applyFill="1" applyBorder="1" applyAlignment="1">
      <alignment horizontal="left" vertical="center"/>
    </xf>
    <xf numFmtId="167" fontId="19" fillId="9" borderId="4" xfId="0" applyNumberFormat="1" applyFont="1" applyFill="1" applyBorder="1" applyAlignment="1">
      <alignment vertical="center"/>
    </xf>
    <xf numFmtId="174" fontId="19" fillId="9" borderId="4" xfId="0" applyNumberFormat="1" applyFont="1" applyFill="1" applyBorder="1" applyAlignment="1">
      <alignment vertical="center"/>
    </xf>
    <xf numFmtId="167" fontId="13" fillId="9" borderId="9" xfId="0" applyNumberFormat="1" applyFont="1" applyFill="1" applyBorder="1" applyAlignment="1">
      <alignment horizontal="right" vertical="center"/>
    </xf>
    <xf numFmtId="49" fontId="19" fillId="9" borderId="3" xfId="0" applyNumberFormat="1" applyFont="1" applyFill="1" applyBorder="1" applyAlignment="1">
      <alignment horizontal="left" vertical="center"/>
    </xf>
    <xf numFmtId="0" fontId="13" fillId="0" borderId="10" xfId="0" applyFont="1" applyBorder="1" applyAlignment="1">
      <alignment horizontal="left" vertical="center"/>
    </xf>
    <xf numFmtId="167" fontId="13" fillId="0" borderId="0" xfId="0" quotePrefix="1" applyNumberFormat="1" applyFont="1" applyAlignment="1">
      <alignment horizontal="left" vertical="center"/>
    </xf>
    <xf numFmtId="0" fontId="13" fillId="0" borderId="0" xfId="0" applyFont="1" applyAlignment="1">
      <alignment horizontal="left" vertical="center" wrapText="1"/>
    </xf>
    <xf numFmtId="0" fontId="13" fillId="0" borderId="16" xfId="0" applyFont="1" applyBorder="1" applyAlignment="1">
      <alignment horizontal="left" vertical="center"/>
    </xf>
    <xf numFmtId="167" fontId="13" fillId="0" borderId="0" xfId="0" applyNumberFormat="1" applyFont="1" applyAlignment="1">
      <alignment horizontal="right" vertical="center"/>
    </xf>
    <xf numFmtId="174" fontId="13" fillId="0" borderId="0" xfId="0" applyNumberFormat="1" applyFont="1" applyAlignment="1">
      <alignment horizontal="left" vertical="center" wrapText="1"/>
    </xf>
    <xf numFmtId="0" fontId="13" fillId="0" borderId="12" xfId="0" applyFont="1" applyBorder="1" applyAlignment="1">
      <alignment horizontal="left" vertical="center"/>
    </xf>
    <xf numFmtId="174" fontId="13" fillId="0" borderId="2" xfId="0" applyNumberFormat="1" applyFont="1" applyBorder="1" applyAlignment="1">
      <alignment horizontal="left" vertical="center"/>
    </xf>
    <xf numFmtId="168" fontId="13" fillId="0" borderId="13" xfId="0" applyNumberFormat="1" applyFont="1" applyBorder="1" applyAlignment="1">
      <alignment horizontal="left" vertical="center"/>
    </xf>
    <xf numFmtId="0" fontId="22" fillId="0" borderId="0" xfId="0" applyFont="1" applyAlignment="1">
      <alignment horizontal="left" vertical="top" wrapText="1"/>
    </xf>
    <xf numFmtId="171" fontId="13" fillId="0" borderId="0" xfId="0" applyNumberFormat="1" applyFont="1" applyAlignment="1">
      <alignment horizontal="right"/>
    </xf>
    <xf numFmtId="49" fontId="13" fillId="0" borderId="0" xfId="0" applyNumberFormat="1" applyFont="1" applyAlignment="1">
      <alignment horizontal="left" vertical="top"/>
    </xf>
    <xf numFmtId="172" fontId="19" fillId="0" borderId="11" xfId="0" applyNumberFormat="1" applyFont="1" applyBorder="1" applyAlignment="1">
      <alignment horizontal="right" vertical="center"/>
    </xf>
    <xf numFmtId="178" fontId="13" fillId="0" borderId="10" xfId="0" applyNumberFormat="1" applyFont="1" applyBorder="1" applyAlignment="1">
      <alignment horizontal="right" vertical="center"/>
    </xf>
    <xf numFmtId="178" fontId="13" fillId="0" borderId="0" xfId="0" applyNumberFormat="1" applyFont="1" applyAlignment="1">
      <alignment horizontal="right" vertical="center"/>
    </xf>
    <xf numFmtId="178" fontId="13" fillId="0" borderId="16" xfId="0" applyNumberFormat="1" applyFont="1" applyBorder="1" applyAlignment="1">
      <alignment horizontal="right" vertical="center"/>
    </xf>
    <xf numFmtId="172" fontId="13" fillId="0" borderId="11" xfId="0" applyNumberFormat="1" applyFont="1" applyBorder="1" applyAlignment="1">
      <alignment horizontal="right" vertical="center"/>
    </xf>
    <xf numFmtId="172" fontId="13" fillId="0" borderId="14" xfId="0" applyNumberFormat="1" applyFont="1" applyBorder="1" applyAlignment="1">
      <alignment horizontal="right" vertical="center"/>
    </xf>
    <xf numFmtId="178" fontId="13" fillId="0" borderId="12" xfId="0" applyNumberFormat="1" applyFont="1" applyBorder="1" applyAlignment="1">
      <alignment horizontal="right" vertical="center"/>
    </xf>
    <xf numFmtId="178" fontId="13" fillId="0" borderId="2" xfId="0" applyNumberFormat="1" applyFont="1" applyBorder="1" applyAlignment="1">
      <alignment horizontal="right" vertical="center"/>
    </xf>
    <xf numFmtId="178" fontId="13" fillId="0" borderId="13" xfId="0" applyNumberFormat="1" applyFont="1" applyBorder="1" applyAlignment="1">
      <alignment horizontal="right" vertical="center"/>
    </xf>
    <xf numFmtId="176" fontId="19" fillId="0" borderId="10" xfId="0" applyNumberFormat="1" applyFont="1" applyBorder="1" applyAlignment="1">
      <alignment horizontal="left" vertical="center"/>
    </xf>
    <xf numFmtId="0" fontId="22" fillId="0" borderId="0" xfId="0" applyFont="1" applyAlignment="1">
      <alignment vertical="top"/>
    </xf>
    <xf numFmtId="171" fontId="22" fillId="0" borderId="0" xfId="0" applyNumberFormat="1" applyFont="1" applyAlignment="1">
      <alignment horizontal="right"/>
    </xf>
    <xf numFmtId="3" fontId="22" fillId="0" borderId="0" xfId="0" applyNumberFormat="1" applyFont="1" applyAlignment="1">
      <alignment horizontal="right"/>
    </xf>
    <xf numFmtId="175" fontId="13" fillId="0" borderId="17" xfId="0" applyNumberFormat="1" applyFont="1" applyBorder="1" applyAlignment="1">
      <alignment horizontal="right"/>
    </xf>
    <xf numFmtId="175" fontId="13" fillId="0" borderId="13" xfId="0" applyNumberFormat="1" applyFont="1" applyBorder="1" applyAlignment="1">
      <alignment horizontal="right"/>
    </xf>
    <xf numFmtId="172" fontId="13" fillId="0" borderId="3" xfId="0" applyNumberFormat="1" applyFont="1" applyBorder="1" applyAlignment="1">
      <alignment horizontal="right" vertical="center"/>
    </xf>
    <xf numFmtId="178" fontId="13" fillId="0" borderId="3" xfId="0" applyNumberFormat="1" applyFont="1" applyBorder="1" applyAlignment="1">
      <alignment horizontal="right" vertical="center"/>
    </xf>
    <xf numFmtId="178" fontId="13" fillId="0" borderId="4" xfId="0" applyNumberFormat="1" applyFont="1" applyBorder="1" applyAlignment="1">
      <alignment horizontal="right" vertical="center"/>
    </xf>
    <xf numFmtId="178" fontId="13" fillId="0" borderId="9" xfId="0" applyNumberFormat="1" applyFont="1" applyBorder="1" applyAlignment="1">
      <alignment horizontal="right" vertical="center"/>
    </xf>
    <xf numFmtId="167" fontId="13" fillId="0" borderId="10" xfId="0" applyNumberFormat="1" applyFont="1" applyBorder="1" applyAlignment="1">
      <alignment horizontal="left" vertical="center" wrapText="1"/>
    </xf>
    <xf numFmtId="167" fontId="13" fillId="0" borderId="0" xfId="0" applyNumberFormat="1" applyFont="1" applyAlignment="1">
      <alignment horizontal="left" vertical="center" wrapText="1"/>
    </xf>
    <xf numFmtId="172" fontId="13" fillId="0" borderId="10" xfId="0" applyNumberFormat="1" applyFont="1" applyBorder="1" applyAlignment="1">
      <alignment horizontal="right" vertical="center"/>
    </xf>
    <xf numFmtId="167" fontId="13" fillId="0" borderId="10" xfId="0" applyNumberFormat="1" applyFont="1" applyBorder="1" applyAlignment="1">
      <alignment horizontal="left" vertical="center"/>
    </xf>
    <xf numFmtId="167" fontId="13" fillId="0" borderId="16" xfId="0" applyNumberFormat="1" applyFont="1" applyBorder="1" applyAlignment="1">
      <alignment horizontal="left" vertical="center" wrapText="1"/>
    </xf>
    <xf numFmtId="167" fontId="13" fillId="0" borderId="10" xfId="0" applyNumberFormat="1" applyFont="1" applyBorder="1" applyAlignment="1">
      <alignment vertical="center"/>
    </xf>
    <xf numFmtId="167" fontId="13" fillId="0" borderId="16" xfId="0" applyNumberFormat="1" applyFont="1" applyBorder="1" applyAlignment="1">
      <alignment vertical="center" wrapText="1"/>
    </xf>
    <xf numFmtId="167" fontId="13" fillId="0" borderId="12" xfId="0" applyNumberFormat="1" applyFont="1" applyBorder="1" applyAlignment="1">
      <alignment vertical="center" wrapText="1"/>
    </xf>
    <xf numFmtId="167" fontId="13" fillId="0" borderId="13" xfId="0" applyNumberFormat="1" applyFont="1" applyBorder="1" applyAlignment="1">
      <alignment vertical="center" wrapText="1"/>
    </xf>
    <xf numFmtId="169" fontId="13" fillId="0" borderId="10" xfId="0" applyNumberFormat="1" applyFont="1" applyBorder="1" applyAlignment="1">
      <alignment horizontal="right"/>
    </xf>
    <xf numFmtId="167" fontId="19" fillId="9" borderId="0" xfId="0" applyNumberFormat="1" applyFont="1" applyFill="1" applyAlignment="1">
      <alignment horizontal="right" vertical="center"/>
    </xf>
    <xf numFmtId="174" fontId="19" fillId="9" borderId="0" xfId="0" applyNumberFormat="1" applyFont="1" applyFill="1" applyAlignment="1">
      <alignment horizontal="right" vertical="center"/>
    </xf>
    <xf numFmtId="167" fontId="19" fillId="9" borderId="4" xfId="0" applyNumberFormat="1" applyFont="1" applyFill="1" applyBorder="1" applyAlignment="1">
      <alignment horizontal="right" vertical="center"/>
    </xf>
    <xf numFmtId="174" fontId="19" fillId="9" borderId="4" xfId="0" applyNumberFormat="1" applyFont="1" applyFill="1" applyBorder="1" applyAlignment="1">
      <alignment horizontal="right" vertical="center"/>
    </xf>
    <xf numFmtId="172" fontId="19" fillId="9" borderId="4" xfId="0" applyNumberFormat="1" applyFont="1" applyFill="1" applyBorder="1" applyAlignment="1">
      <alignment horizontal="right" vertical="center"/>
    </xf>
    <xf numFmtId="178" fontId="19" fillId="9" borderId="4" xfId="0" applyNumberFormat="1" applyFont="1" applyFill="1" applyBorder="1" applyAlignment="1">
      <alignment horizontal="right" vertical="center"/>
    </xf>
    <xf numFmtId="178" fontId="19" fillId="9" borderId="0" xfId="0" applyNumberFormat="1" applyFont="1" applyFill="1" applyAlignment="1">
      <alignment horizontal="right" vertical="center"/>
    </xf>
    <xf numFmtId="172" fontId="13" fillId="9" borderId="16" xfId="0" applyNumberFormat="1" applyFont="1" applyFill="1" applyBorder="1" applyAlignment="1">
      <alignment horizontal="right" vertical="center"/>
    </xf>
    <xf numFmtId="178" fontId="13" fillId="0" borderId="10" xfId="0" quotePrefix="1" applyNumberFormat="1" applyFont="1" applyBorder="1" applyAlignment="1">
      <alignment horizontal="right" vertical="center"/>
    </xf>
    <xf numFmtId="178" fontId="13" fillId="0" borderId="0" xfId="0" quotePrefix="1" applyNumberFormat="1" applyFont="1" applyAlignment="1">
      <alignment horizontal="right" vertical="center"/>
    </xf>
    <xf numFmtId="178" fontId="13" fillId="0" borderId="16" xfId="0" quotePrefix="1" applyNumberFormat="1" applyFont="1" applyBorder="1" applyAlignment="1">
      <alignment horizontal="right" vertical="center"/>
    </xf>
    <xf numFmtId="172" fontId="13" fillId="0" borderId="0" xfId="0" applyNumberFormat="1" applyFont="1" applyAlignment="1">
      <alignment horizontal="right" vertical="center"/>
    </xf>
    <xf numFmtId="178" fontId="22" fillId="0" borderId="0" xfId="0" applyNumberFormat="1" applyFont="1" applyAlignment="1">
      <alignment horizontal="right" vertical="top"/>
    </xf>
    <xf numFmtId="0" fontId="23" fillId="0" borderId="0" xfId="0" applyFont="1" applyAlignment="1">
      <alignment vertical="top"/>
    </xf>
    <xf numFmtId="0" fontId="22" fillId="0" borderId="0" xfId="0" applyFont="1" applyAlignment="1">
      <alignment vertical="top" wrapText="1"/>
    </xf>
    <xf numFmtId="3" fontId="13" fillId="0" borderId="5" xfId="0" applyNumberFormat="1" applyFont="1" applyBorder="1" applyAlignment="1">
      <alignment horizontal="center" vertical="center"/>
    </xf>
    <xf numFmtId="167" fontId="13" fillId="0" borderId="5" xfId="0" applyNumberFormat="1" applyFont="1" applyBorder="1" applyAlignment="1">
      <alignment horizontal="center" vertical="center"/>
    </xf>
    <xf numFmtId="3" fontId="21" fillId="0" borderId="15" xfId="0" applyNumberFormat="1" applyFont="1" applyBorder="1" applyAlignment="1">
      <alignment horizontal="center" vertical="center"/>
    </xf>
    <xf numFmtId="0" fontId="13" fillId="0" borderId="10" xfId="0" applyFont="1" applyBorder="1" applyAlignment="1">
      <alignment horizontal="left" vertical="center" wrapText="1"/>
    </xf>
    <xf numFmtId="49" fontId="13" fillId="0" borderId="0" xfId="0" applyNumberFormat="1" applyFont="1" applyAlignment="1">
      <alignment horizontal="left" vertical="center" wrapText="1"/>
    </xf>
    <xf numFmtId="171" fontId="13" fillId="0" borderId="0" xfId="0" applyNumberFormat="1" applyFont="1" applyAlignment="1">
      <alignment horizontal="left" vertical="center"/>
    </xf>
    <xf numFmtId="174" fontId="13" fillId="0" borderId="0" xfId="0" applyNumberFormat="1" applyFont="1" applyAlignment="1">
      <alignment horizontal="left" vertical="center"/>
    </xf>
    <xf numFmtId="0" fontId="13" fillId="0" borderId="10" xfId="0" applyFont="1" applyBorder="1" applyAlignment="1">
      <alignment vertical="center"/>
    </xf>
    <xf numFmtId="0" fontId="13" fillId="0" borderId="16" xfId="0" applyFont="1" applyBorder="1" applyAlignment="1">
      <alignment vertical="center" wrapText="1"/>
    </xf>
    <xf numFmtId="0" fontId="13" fillId="0" borderId="12" xfId="0" applyFont="1" applyBorder="1" applyAlignment="1">
      <alignment vertical="center" wrapText="1"/>
    </xf>
    <xf numFmtId="0" fontId="13" fillId="0" borderId="13" xfId="0" applyFont="1" applyBorder="1" applyAlignment="1">
      <alignment vertical="center" wrapText="1"/>
    </xf>
    <xf numFmtId="165" fontId="12" fillId="0" borderId="0" xfId="0" applyNumberFormat="1" applyFont="1"/>
    <xf numFmtId="49" fontId="13" fillId="0" borderId="12" xfId="0" applyNumberFormat="1" applyFont="1" applyBorder="1" applyAlignment="1">
      <alignment horizontal="left" vertical="center"/>
    </xf>
    <xf numFmtId="167" fontId="13" fillId="0" borderId="2" xfId="0" applyNumberFormat="1" applyFont="1" applyBorder="1" applyAlignment="1">
      <alignment horizontal="left" vertical="center"/>
    </xf>
    <xf numFmtId="172" fontId="19" fillId="9" borderId="0" xfId="0" applyNumberFormat="1" applyFont="1" applyFill="1" applyAlignment="1">
      <alignment horizontal="right" vertical="center"/>
    </xf>
    <xf numFmtId="167" fontId="13" fillId="0" borderId="0" xfId="0" applyNumberFormat="1" applyFont="1" applyAlignment="1">
      <alignment horizontal="left" vertical="top" wrapText="1"/>
    </xf>
    <xf numFmtId="178" fontId="13" fillId="0" borderId="10" xfId="0" applyNumberFormat="1" applyFont="1" applyBorder="1" applyAlignment="1">
      <alignment horizontal="right"/>
    </xf>
    <xf numFmtId="178" fontId="13" fillId="0" borderId="0" xfId="0" applyNumberFormat="1" applyFont="1" applyAlignment="1">
      <alignment horizontal="right"/>
    </xf>
    <xf numFmtId="178" fontId="13" fillId="0" borderId="16" xfId="0" applyNumberFormat="1" applyFont="1" applyBorder="1" applyAlignment="1">
      <alignment horizontal="right"/>
    </xf>
    <xf numFmtId="172" fontId="13" fillId="0" borderId="17" xfId="0" applyNumberFormat="1" applyFont="1" applyBorder="1" applyAlignment="1">
      <alignment horizontal="right"/>
    </xf>
    <xf numFmtId="0" fontId="13" fillId="0" borderId="16" xfId="0" applyFont="1" applyBorder="1" applyAlignment="1">
      <alignment horizontal="left" wrapText="1"/>
    </xf>
    <xf numFmtId="0" fontId="13" fillId="0" borderId="12" xfId="0" applyFont="1" applyBorder="1" applyAlignment="1">
      <alignment horizontal="left" wrapText="1"/>
    </xf>
    <xf numFmtId="0" fontId="13" fillId="0" borderId="13" xfId="0" applyFont="1" applyBorder="1" applyAlignment="1">
      <alignment horizontal="left" wrapText="1"/>
    </xf>
    <xf numFmtId="170" fontId="13" fillId="0" borderId="0" xfId="0" applyNumberFormat="1" applyFont="1"/>
    <xf numFmtId="170" fontId="13" fillId="0" borderId="2" xfId="0" applyNumberFormat="1" applyFont="1" applyBorder="1"/>
    <xf numFmtId="171" fontId="13" fillId="0" borderId="16" xfId="0" applyNumberFormat="1" applyFont="1" applyBorder="1" applyAlignment="1">
      <alignment horizontal="left" vertical="center" wrapText="1"/>
    </xf>
    <xf numFmtId="174" fontId="13" fillId="0" borderId="16" xfId="0" applyNumberFormat="1" applyFont="1" applyBorder="1" applyAlignment="1">
      <alignment horizontal="left" vertical="center" wrapText="1"/>
    </xf>
    <xf numFmtId="178" fontId="13" fillId="0" borderId="17" xfId="0" quotePrefix="1" applyNumberFormat="1" applyFont="1" applyBorder="1" applyAlignment="1">
      <alignment horizontal="right" vertical="center"/>
    </xf>
    <xf numFmtId="179" fontId="13" fillId="0" borderId="0" xfId="0" applyNumberFormat="1" applyFont="1" applyAlignment="1">
      <alignment horizontal="right" vertical="center"/>
    </xf>
    <xf numFmtId="178" fontId="13" fillId="0" borderId="17" xfId="0" applyNumberFormat="1" applyFont="1" applyBorder="1" applyAlignment="1">
      <alignment horizontal="right" vertical="center"/>
    </xf>
    <xf numFmtId="179" fontId="13" fillId="0" borderId="10" xfId="0" applyNumberFormat="1" applyFont="1" applyBorder="1" applyAlignment="1">
      <alignment horizontal="right" vertical="center"/>
    </xf>
    <xf numFmtId="179" fontId="13" fillId="0" borderId="17" xfId="0" applyNumberFormat="1" applyFont="1" applyBorder="1" applyAlignment="1">
      <alignment horizontal="right" vertical="center"/>
    </xf>
    <xf numFmtId="179" fontId="13" fillId="0" borderId="0" xfId="0" quotePrefix="1" applyNumberFormat="1" applyFont="1" applyAlignment="1">
      <alignment horizontal="right" vertical="center"/>
    </xf>
    <xf numFmtId="179" fontId="13" fillId="0" borderId="2" xfId="0" applyNumberFormat="1" applyFont="1" applyBorder="1" applyAlignment="1">
      <alignment horizontal="right" vertical="center"/>
    </xf>
    <xf numFmtId="1" fontId="22" fillId="0" borderId="8" xfId="0" applyNumberFormat="1" applyFont="1" applyBorder="1" applyAlignment="1">
      <alignment horizontal="center" vertical="center"/>
    </xf>
    <xf numFmtId="1" fontId="22" fillId="0" borderId="15" xfId="0" applyNumberFormat="1" applyFont="1" applyBorder="1" applyAlignment="1">
      <alignment horizontal="center" vertical="center"/>
    </xf>
    <xf numFmtId="0" fontId="13" fillId="0" borderId="2" xfId="0" applyFont="1" applyBorder="1" applyAlignment="1">
      <alignment vertical="center" wrapText="1"/>
    </xf>
    <xf numFmtId="179" fontId="13" fillId="0" borderId="12" xfId="0" applyNumberFormat="1" applyFont="1" applyBorder="1" applyAlignment="1">
      <alignment horizontal="right" vertical="center"/>
    </xf>
    <xf numFmtId="178" fontId="13" fillId="0" borderId="12" xfId="0" quotePrefix="1" applyNumberFormat="1" applyFont="1" applyBorder="1" applyAlignment="1">
      <alignment horizontal="right" vertical="center"/>
    </xf>
    <xf numFmtId="178" fontId="13" fillId="0" borderId="2" xfId="0" quotePrefix="1" applyNumberFormat="1" applyFont="1" applyBorder="1" applyAlignment="1">
      <alignment horizontal="right" vertical="center"/>
    </xf>
    <xf numFmtId="179" fontId="13" fillId="0" borderId="16" xfId="0" applyNumberFormat="1" applyFont="1" applyBorder="1" applyAlignment="1">
      <alignment horizontal="right" vertical="center"/>
    </xf>
    <xf numFmtId="179" fontId="13" fillId="0" borderId="10" xfId="0" quotePrefix="1" applyNumberFormat="1" applyFont="1" applyBorder="1" applyAlignment="1">
      <alignment horizontal="right" vertical="center"/>
    </xf>
    <xf numFmtId="179" fontId="13" fillId="0" borderId="13" xfId="0" applyNumberFormat="1" applyFont="1" applyBorder="1" applyAlignment="1">
      <alignment horizontal="right" vertical="center"/>
    </xf>
    <xf numFmtId="0" fontId="0" fillId="0" borderId="1" xfId="0" applyBorder="1" applyAlignment="1">
      <alignment horizontal="right"/>
    </xf>
    <xf numFmtId="0" fontId="7" fillId="0" borderId="0" xfId="0" applyFont="1" applyAlignment="1">
      <alignment horizontal="right" vertical="center"/>
    </xf>
    <xf numFmtId="0" fontId="0" fillId="0" borderId="0" xfId="0" applyAlignment="1">
      <alignment horizontal="left" vertical="top"/>
    </xf>
    <xf numFmtId="0" fontId="14" fillId="0" borderId="0" xfId="0" applyFont="1" applyAlignment="1">
      <alignment horizontal="left" vertical="top"/>
    </xf>
    <xf numFmtId="0" fontId="29" fillId="0" borderId="0" xfId="0" applyFont="1" applyAlignment="1">
      <alignment horizontal="justify" vertical="top" wrapText="1"/>
    </xf>
    <xf numFmtId="0" fontId="31" fillId="0" borderId="0" xfId="0" applyFont="1" applyAlignment="1">
      <alignment horizontal="left" vertical="top"/>
    </xf>
    <xf numFmtId="0" fontId="7" fillId="0" borderId="0" xfId="0" applyFont="1" applyAlignment="1">
      <alignment horizontal="left" vertical="top"/>
    </xf>
    <xf numFmtId="0" fontId="30" fillId="0" borderId="0" xfId="0" applyFont="1" applyAlignment="1">
      <alignment horizontal="justify" vertical="top" wrapText="1"/>
    </xf>
    <xf numFmtId="0" fontId="10" fillId="0" borderId="0" xfId="0" applyFont="1" applyAlignment="1">
      <alignment horizontal="left" vertical="top"/>
    </xf>
    <xf numFmtId="0" fontId="32" fillId="0" borderId="0" xfId="0" applyFont="1" applyAlignment="1">
      <alignment horizontal="justify" vertical="top" wrapText="1"/>
    </xf>
    <xf numFmtId="0" fontId="10" fillId="0" borderId="0" xfId="0" applyFont="1"/>
    <xf numFmtId="0" fontId="3" fillId="0" borderId="0" xfId="0" applyFont="1" applyAlignment="1">
      <alignment horizontal="left" vertical="top" wrapText="1"/>
    </xf>
    <xf numFmtId="0" fontId="15" fillId="0" borderId="0" xfId="0" applyFont="1"/>
    <xf numFmtId="0" fontId="33" fillId="0" borderId="0" xfId="0" applyFont="1"/>
    <xf numFmtId="0" fontId="0" fillId="0" borderId="0" xfId="0" applyAlignment="1">
      <alignment horizontal="justify" vertical="top"/>
    </xf>
    <xf numFmtId="0" fontId="10" fillId="0" borderId="0" xfId="0" applyFont="1" applyAlignment="1">
      <alignment horizontal="justify" vertical="top" wrapText="1"/>
    </xf>
    <xf numFmtId="0" fontId="0" fillId="0" borderId="0" xfId="0" applyAlignment="1">
      <alignment horizontal="justify"/>
    </xf>
    <xf numFmtId="0" fontId="34" fillId="0" borderId="0" xfId="0" applyFont="1" applyAlignment="1">
      <alignment horizontal="justify" vertical="top" wrapText="1"/>
    </xf>
    <xf numFmtId="0" fontId="1" fillId="0" borderId="0" xfId="0" applyFont="1" applyAlignment="1">
      <alignment horizontal="left" vertical="top"/>
    </xf>
    <xf numFmtId="0" fontId="10" fillId="0" borderId="0" xfId="0" applyFont="1" applyAlignment="1">
      <alignment horizontal="left" vertical="top" wrapText="1"/>
    </xf>
    <xf numFmtId="0" fontId="0" fillId="0" borderId="0" xfId="0" applyAlignment="1">
      <alignment horizontal="justify" vertical="top" wrapText="1"/>
    </xf>
    <xf numFmtId="0" fontId="36" fillId="0" borderId="0" xfId="0" applyFont="1" applyAlignment="1">
      <alignment horizontal="left" vertical="top"/>
    </xf>
    <xf numFmtId="0" fontId="0" fillId="0" borderId="0" xfId="0" applyAlignment="1">
      <alignment horizontal="left" vertical="top" wrapText="1"/>
    </xf>
    <xf numFmtId="0" fontId="10" fillId="3" borderId="22" xfId="0" applyFont="1" applyFill="1" applyBorder="1"/>
    <xf numFmtId="0" fontId="1" fillId="3" borderId="22" xfId="0" applyFont="1" applyFill="1" applyBorder="1" applyAlignment="1">
      <alignment horizontal="right" vertical="center"/>
    </xf>
    <xf numFmtId="0" fontId="0" fillId="0" borderId="0" xfId="0" applyAlignment="1">
      <alignment horizontal="right"/>
    </xf>
    <xf numFmtId="0" fontId="37" fillId="0" borderId="0" xfId="0" applyFont="1" applyAlignment="1">
      <alignment horizontal="left" indent="10"/>
    </xf>
    <xf numFmtId="0" fontId="0" fillId="0" borderId="0" xfId="0" applyAlignment="1">
      <alignment horizontal="left"/>
    </xf>
    <xf numFmtId="0" fontId="13" fillId="3" borderId="0" xfId="0" applyFont="1" applyFill="1" applyAlignment="1">
      <alignment horizontal="right"/>
    </xf>
    <xf numFmtId="0" fontId="1" fillId="0" borderId="0" xfId="0" applyFont="1" applyAlignment="1">
      <alignment horizontal="left" vertical="top" wrapText="1"/>
    </xf>
    <xf numFmtId="0" fontId="9" fillId="0" borderId="0" xfId="0" applyFont="1"/>
    <xf numFmtId="0" fontId="38" fillId="0" borderId="0" xfId="0" applyFont="1" applyAlignment="1">
      <alignment horizontal="left"/>
    </xf>
    <xf numFmtId="0" fontId="38" fillId="0" borderId="0" xfId="0" applyFont="1"/>
    <xf numFmtId="0" fontId="39" fillId="3" borderId="0" xfId="0" applyFont="1" applyFill="1" applyAlignment="1">
      <alignment vertical="top" wrapText="1"/>
    </xf>
    <xf numFmtId="0" fontId="40" fillId="0" borderId="0" xfId="0" applyFont="1" applyAlignment="1">
      <alignment horizontal="center"/>
    </xf>
    <xf numFmtId="0" fontId="40" fillId="0" borderId="0" xfId="0" applyFont="1" applyAlignment="1">
      <alignment horizontal="left"/>
    </xf>
    <xf numFmtId="0" fontId="41" fillId="0" borderId="0" xfId="0" applyFont="1" applyAlignment="1">
      <alignment horizontal="left" indent="10"/>
    </xf>
    <xf numFmtId="0" fontId="37" fillId="0" borderId="0" xfId="0" applyFont="1" applyAlignment="1">
      <alignment horizontal="left" vertical="top" wrapText="1" indent="2"/>
    </xf>
    <xf numFmtId="0" fontId="41" fillId="0" borderId="0" xfId="0" applyFont="1" applyAlignment="1">
      <alignment horizontal="center"/>
    </xf>
    <xf numFmtId="0" fontId="0" fillId="0" borderId="0" xfId="0" applyAlignment="1">
      <alignment horizontal="left" indent="3"/>
    </xf>
    <xf numFmtId="0" fontId="12" fillId="0" borderId="0" xfId="0" applyFont="1" applyAlignment="1">
      <alignment horizontal="left" vertical="top" wrapText="1"/>
    </xf>
    <xf numFmtId="0" fontId="0" fillId="0" borderId="0" xfId="0" applyAlignment="1">
      <alignment wrapText="1"/>
    </xf>
    <xf numFmtId="0" fontId="0" fillId="0" borderId="0" xfId="0" applyAlignment="1">
      <alignment horizontal="left" vertical="center" indent="2"/>
    </xf>
    <xf numFmtId="0" fontId="0" fillId="0" borderId="0" xfId="0" applyAlignment="1">
      <alignment horizontal="left" wrapText="1" indent="2"/>
    </xf>
    <xf numFmtId="0" fontId="8" fillId="0" borderId="0" xfId="0" applyFont="1" applyAlignment="1">
      <alignment horizontal="left" wrapText="1" indent="2"/>
    </xf>
    <xf numFmtId="0" fontId="8" fillId="0" borderId="0" xfId="0" applyFont="1" applyAlignment="1">
      <alignment horizontal="left" indent="2"/>
    </xf>
    <xf numFmtId="166" fontId="13" fillId="0" borderId="5" xfId="0" applyNumberFormat="1" applyFont="1" applyBorder="1" applyAlignment="1">
      <alignment horizontal="center" vertical="center" wrapText="1"/>
    </xf>
    <xf numFmtId="166" fontId="13" fillId="0" borderId="14" xfId="0" applyNumberFormat="1" applyFont="1" applyBorder="1" applyAlignment="1">
      <alignment horizontal="center" vertical="center" wrapText="1"/>
    </xf>
    <xf numFmtId="165" fontId="12" fillId="0" borderId="0" xfId="0" applyNumberFormat="1" applyFont="1" applyAlignment="1">
      <alignment horizontal="left" vertical="center"/>
    </xf>
    <xf numFmtId="165" fontId="13" fillId="0" borderId="0" xfId="0" applyNumberFormat="1" applyFont="1" applyAlignment="1">
      <alignment horizontal="left" vertical="center"/>
    </xf>
    <xf numFmtId="164" fontId="13" fillId="0" borderId="0" xfId="0" applyNumberFormat="1" applyFont="1" applyAlignment="1">
      <alignment horizontal="left" vertical="center" wrapText="1"/>
    </xf>
    <xf numFmtId="1" fontId="13" fillId="0" borderId="3" xfId="0" applyNumberFormat="1" applyFont="1" applyBorder="1" applyAlignment="1">
      <alignment horizontal="center" vertical="center"/>
    </xf>
    <xf numFmtId="1" fontId="13" fillId="0" borderId="4" xfId="0" applyNumberFormat="1" applyFont="1" applyBorder="1" applyAlignment="1">
      <alignment horizontal="center" vertical="center"/>
    </xf>
    <xf numFmtId="1" fontId="13" fillId="0" borderId="10" xfId="0" applyNumberFormat="1" applyFont="1" applyBorder="1" applyAlignment="1">
      <alignment horizontal="center" vertical="center"/>
    </xf>
    <xf numFmtId="1" fontId="13" fillId="0" borderId="0" xfId="0" applyNumberFormat="1" applyFont="1" applyAlignment="1">
      <alignment horizontal="center" vertical="center"/>
    </xf>
    <xf numFmtId="1" fontId="13" fillId="0" borderId="12" xfId="0" applyNumberFormat="1" applyFont="1" applyBorder="1" applyAlignment="1">
      <alignment horizontal="center" vertical="center"/>
    </xf>
    <xf numFmtId="1" fontId="13" fillId="0" borderId="2" xfId="0" applyNumberFormat="1" applyFont="1" applyBorder="1" applyAlignment="1">
      <alignment horizontal="center" vertical="center"/>
    </xf>
    <xf numFmtId="1" fontId="13" fillId="0" borderId="5" xfId="0" applyNumberFormat="1" applyFont="1" applyBorder="1" applyAlignment="1">
      <alignment horizontal="center" vertical="center" wrapText="1"/>
    </xf>
    <xf numFmtId="1" fontId="13" fillId="0" borderId="11" xfId="0" applyNumberFormat="1" applyFont="1" applyBorder="1" applyAlignment="1">
      <alignment horizontal="center" vertical="center" wrapText="1"/>
    </xf>
    <xf numFmtId="1" fontId="13" fillId="0" borderId="14" xfId="0" applyNumberFormat="1" applyFont="1" applyBorder="1" applyAlignment="1">
      <alignment horizontal="center" vertical="center" wrapText="1"/>
    </xf>
    <xf numFmtId="0" fontId="13" fillId="0" borderId="6" xfId="0" applyFont="1" applyBorder="1" applyAlignment="1">
      <alignment horizontal="center" vertical="center"/>
    </xf>
    <xf numFmtId="0" fontId="13" fillId="0" borderId="7" xfId="0" applyFont="1" applyBorder="1" applyAlignment="1">
      <alignment horizontal="center" vertical="center"/>
    </xf>
    <xf numFmtId="0" fontId="13" fillId="0" borderId="8" xfId="0" applyFont="1" applyBorder="1" applyAlignment="1">
      <alignment horizontal="center" vertical="center"/>
    </xf>
    <xf numFmtId="1" fontId="13" fillId="0" borderId="3" xfId="0" applyNumberFormat="1" applyFont="1" applyBorder="1" applyAlignment="1">
      <alignment horizontal="center" vertical="center" wrapText="1"/>
    </xf>
    <xf numFmtId="1" fontId="13" fillId="0" borderId="9" xfId="0" applyNumberFormat="1" applyFont="1" applyBorder="1" applyAlignment="1">
      <alignment horizontal="center" vertical="center" wrapText="1"/>
    </xf>
    <xf numFmtId="1" fontId="13" fillId="0" borderId="12" xfId="0" applyNumberFormat="1" applyFont="1" applyBorder="1" applyAlignment="1">
      <alignment horizontal="center" vertical="center" wrapText="1"/>
    </xf>
    <xf numFmtId="1" fontId="13" fillId="0" borderId="13" xfId="0" applyNumberFormat="1" applyFont="1" applyBorder="1" applyAlignment="1">
      <alignment horizontal="center" vertical="center" wrapText="1"/>
    </xf>
    <xf numFmtId="165" fontId="13" fillId="0" borderId="10" xfId="0" applyNumberFormat="1" applyFont="1" applyBorder="1" applyAlignment="1">
      <alignment horizontal="left" vertical="center"/>
    </xf>
    <xf numFmtId="165" fontId="13" fillId="0" borderId="16" xfId="0" applyNumberFormat="1" applyFont="1" applyBorder="1" applyAlignment="1">
      <alignment horizontal="left" vertical="center"/>
    </xf>
    <xf numFmtId="0" fontId="19" fillId="0" borderId="10" xfId="0" applyFont="1" applyBorder="1" applyAlignment="1">
      <alignment horizontal="left" vertical="center" wrapText="1"/>
    </xf>
    <xf numFmtId="0" fontId="19" fillId="0" borderId="0" xfId="0" applyFont="1" applyAlignment="1">
      <alignment horizontal="left" vertical="center" wrapText="1"/>
    </xf>
    <xf numFmtId="165" fontId="12" fillId="0" borderId="0" xfId="0" applyNumberFormat="1" applyFont="1" applyAlignment="1">
      <alignment horizontal="left" vertical="top"/>
    </xf>
    <xf numFmtId="164" fontId="13" fillId="0" borderId="0" xfId="0" applyNumberFormat="1" applyFont="1" applyAlignment="1">
      <alignment horizontal="left" wrapText="1"/>
    </xf>
    <xf numFmtId="164" fontId="13" fillId="0" borderId="0" xfId="0" applyNumberFormat="1" applyFont="1" applyAlignment="1">
      <alignment horizontal="center" vertical="center"/>
    </xf>
    <xf numFmtId="164" fontId="13" fillId="0" borderId="2" xfId="0" applyNumberFormat="1" applyFont="1" applyBorder="1" applyAlignment="1">
      <alignment horizontal="center" vertical="top"/>
    </xf>
    <xf numFmtId="0" fontId="0" fillId="0" borderId="0" xfId="0" applyAlignment="1">
      <alignment horizontal="center"/>
    </xf>
    <xf numFmtId="17" fontId="0" fillId="0" borderId="0" xfId="0" applyNumberFormat="1" applyAlignment="1">
      <alignment horizontal="center" vertical="center"/>
    </xf>
    <xf numFmtId="167" fontId="0" fillId="0" borderId="0" xfId="0" applyNumberFormat="1" applyAlignment="1">
      <alignment horizontal="center"/>
    </xf>
    <xf numFmtId="0" fontId="0" fillId="0" borderId="0" xfId="0" applyAlignment="1">
      <alignment horizontal="center" vertical="center" wrapText="1"/>
    </xf>
    <xf numFmtId="1" fontId="0" fillId="0" borderId="0" xfId="0" applyNumberFormat="1" applyAlignment="1">
      <alignment horizontal="left" vertical="top"/>
    </xf>
    <xf numFmtId="1" fontId="13" fillId="0" borderId="9" xfId="0" applyNumberFormat="1" applyFont="1" applyBorder="1" applyAlignment="1">
      <alignment horizontal="center" vertical="center"/>
    </xf>
    <xf numFmtId="1" fontId="13" fillId="0" borderId="16" xfId="0" applyNumberFormat="1" applyFont="1" applyBorder="1" applyAlignment="1">
      <alignment horizontal="center" vertical="center"/>
    </xf>
    <xf numFmtId="1" fontId="13" fillId="0" borderId="13" xfId="0" applyNumberFormat="1" applyFont="1" applyBorder="1" applyAlignment="1">
      <alignment horizontal="center" vertical="center"/>
    </xf>
    <xf numFmtId="0" fontId="22" fillId="0" borderId="0" xfId="0" applyFont="1" applyAlignment="1">
      <alignment horizontal="left" vertical="top" wrapText="1"/>
    </xf>
    <xf numFmtId="49" fontId="19" fillId="0" borderId="10" xfId="0" applyNumberFormat="1" applyFont="1" applyBorder="1" applyAlignment="1">
      <alignment horizontal="left" vertical="center" wrapText="1"/>
    </xf>
    <xf numFmtId="49" fontId="19" fillId="0" borderId="0" xfId="0" applyNumberFormat="1" applyFont="1" applyAlignment="1">
      <alignment horizontal="left" vertical="center" wrapText="1"/>
    </xf>
    <xf numFmtId="49" fontId="19" fillId="0" borderId="16" xfId="0" applyNumberFormat="1" applyFont="1" applyBorder="1" applyAlignment="1">
      <alignment horizontal="left" vertical="center" wrapText="1"/>
    </xf>
    <xf numFmtId="49" fontId="19" fillId="0" borderId="10" xfId="0" applyNumberFormat="1" applyFont="1" applyBorder="1" applyAlignment="1">
      <alignment horizontal="left" wrapText="1"/>
    </xf>
    <xf numFmtId="49" fontId="19" fillId="0" borderId="0" xfId="0" applyNumberFormat="1" applyFont="1" applyAlignment="1">
      <alignment horizontal="left" wrapText="1"/>
    </xf>
    <xf numFmtId="49" fontId="19" fillId="0" borderId="16" xfId="0" applyNumberFormat="1" applyFont="1" applyBorder="1" applyAlignment="1">
      <alignment horizontal="left" wrapText="1"/>
    </xf>
    <xf numFmtId="49" fontId="19" fillId="0" borderId="3" xfId="0" applyNumberFormat="1" applyFont="1" applyBorder="1" applyAlignment="1">
      <alignment horizontal="left" vertical="center" wrapText="1"/>
    </xf>
    <xf numFmtId="49" fontId="19" fillId="0" borderId="4" xfId="0" applyNumberFormat="1" applyFont="1" applyBorder="1" applyAlignment="1">
      <alignment horizontal="left" vertical="center" wrapText="1"/>
    </xf>
    <xf numFmtId="49" fontId="19" fillId="0" borderId="9" xfId="0" applyNumberFormat="1" applyFont="1" applyBorder="1" applyAlignment="1">
      <alignment horizontal="left" vertical="center" wrapText="1"/>
    </xf>
    <xf numFmtId="164" fontId="19" fillId="0" borderId="2" xfId="0" applyNumberFormat="1" applyFont="1" applyBorder="1" applyAlignment="1">
      <alignment horizontal="left" wrapText="1"/>
    </xf>
    <xf numFmtId="0" fontId="19" fillId="0" borderId="3" xfId="0" applyFont="1" applyBorder="1" applyAlignment="1">
      <alignment horizontal="left" wrapText="1"/>
    </xf>
    <xf numFmtId="0" fontId="19" fillId="0" borderId="4" xfId="0" applyFont="1" applyBorder="1" applyAlignment="1">
      <alignment horizontal="left" wrapText="1"/>
    </xf>
    <xf numFmtId="0" fontId="13" fillId="0" borderId="10" xfId="0" applyFont="1" applyBorder="1" applyAlignment="1">
      <alignment horizontal="left" wrapText="1"/>
    </xf>
    <xf numFmtId="0" fontId="13" fillId="0" borderId="0" xfId="0" applyFont="1" applyAlignment="1">
      <alignment horizontal="left" wrapText="1"/>
    </xf>
    <xf numFmtId="0" fontId="22" fillId="0" borderId="0" xfId="0" applyFont="1" applyAlignment="1">
      <alignment horizontal="left" vertical="top"/>
    </xf>
    <xf numFmtId="1" fontId="13" fillId="0" borderId="4" xfId="0" applyNumberFormat="1" applyFont="1" applyBorder="1" applyAlignment="1">
      <alignment horizontal="center" vertical="center" wrapText="1"/>
    </xf>
    <xf numFmtId="1" fontId="13" fillId="0" borderId="10" xfId="0" applyNumberFormat="1" applyFont="1" applyBorder="1" applyAlignment="1">
      <alignment horizontal="center" vertical="center" wrapText="1"/>
    </xf>
    <xf numFmtId="1" fontId="13" fillId="0" borderId="0" xfId="0" applyNumberFormat="1" applyFont="1" applyAlignment="1">
      <alignment horizontal="center" vertical="center" wrapText="1"/>
    </xf>
    <xf numFmtId="1" fontId="13" fillId="0" borderId="2" xfId="0" applyNumberFormat="1" applyFont="1" applyBorder="1" applyAlignment="1">
      <alignment horizontal="center" vertical="center" wrapText="1"/>
    </xf>
    <xf numFmtId="49" fontId="13" fillId="0" borderId="5" xfId="0" applyNumberFormat="1" applyFont="1" applyBorder="1" applyAlignment="1">
      <alignment horizontal="center" vertical="center" wrapText="1"/>
    </xf>
    <xf numFmtId="49" fontId="13" fillId="0" borderId="14" xfId="0" applyNumberFormat="1" applyFont="1" applyBorder="1" applyAlignment="1">
      <alignment horizontal="center" vertical="center" wrapText="1"/>
    </xf>
    <xf numFmtId="165" fontId="13" fillId="0" borderId="0" xfId="0" applyNumberFormat="1" applyFont="1" applyAlignment="1">
      <alignment horizontal="left"/>
    </xf>
    <xf numFmtId="0" fontId="21" fillId="0" borderId="0" xfId="0" applyFont="1" applyAlignment="1">
      <alignment horizontal="left" vertical="top" wrapText="1"/>
    </xf>
    <xf numFmtId="0" fontId="19" fillId="0" borderId="3" xfId="0" applyFont="1" applyBorder="1" applyAlignment="1">
      <alignment horizontal="left" vertical="center" wrapText="1"/>
    </xf>
    <xf numFmtId="0" fontId="19" fillId="0" borderId="4" xfId="0" applyFont="1" applyBorder="1" applyAlignment="1">
      <alignment horizontal="left" vertical="center" wrapText="1"/>
    </xf>
    <xf numFmtId="167" fontId="13" fillId="0" borderId="10" xfId="0" applyNumberFormat="1" applyFont="1" applyBorder="1" applyAlignment="1">
      <alignment horizontal="left" vertical="center" wrapText="1"/>
    </xf>
    <xf numFmtId="167" fontId="13" fillId="0" borderId="16" xfId="0" applyNumberFormat="1" applyFont="1" applyBorder="1" applyAlignment="1">
      <alignment horizontal="left" vertical="center" wrapText="1"/>
    </xf>
    <xf numFmtId="49" fontId="13" fillId="0" borderId="6" xfId="0" applyNumberFormat="1" applyFont="1" applyBorder="1" applyAlignment="1">
      <alignment horizontal="center" vertical="center"/>
    </xf>
    <xf numFmtId="49" fontId="13" fillId="0" borderId="7" xfId="0" applyNumberFormat="1" applyFont="1" applyBorder="1" applyAlignment="1">
      <alignment horizontal="center" vertical="center"/>
    </xf>
    <xf numFmtId="49" fontId="13" fillId="0" borderId="8" xfId="0" applyNumberFormat="1" applyFont="1" applyBorder="1" applyAlignment="1">
      <alignment horizontal="center" vertical="center"/>
    </xf>
    <xf numFmtId="166" fontId="13" fillId="0" borderId="11" xfId="0" applyNumberFormat="1" applyFont="1" applyBorder="1" applyAlignment="1">
      <alignment horizontal="center" vertical="center" wrapText="1"/>
    </xf>
    <xf numFmtId="164" fontId="19" fillId="0" borderId="2" xfId="0" applyNumberFormat="1" applyFont="1" applyBorder="1" applyAlignment="1">
      <alignment horizontal="center" wrapText="1"/>
    </xf>
    <xf numFmtId="0" fontId="13" fillId="0" borderId="10" xfId="0" applyFont="1" applyBorder="1" applyAlignment="1">
      <alignment horizontal="left" vertical="center" wrapText="1"/>
    </xf>
    <xf numFmtId="0" fontId="13" fillId="0" borderId="16" xfId="0" applyFont="1" applyBorder="1" applyAlignment="1">
      <alignment horizontal="left" vertical="center" wrapText="1"/>
    </xf>
    <xf numFmtId="165" fontId="12" fillId="0" borderId="0" xfId="0" applyNumberFormat="1" applyFont="1" applyAlignment="1">
      <alignment horizontal="left" vertical="center" wrapText="1"/>
    </xf>
    <xf numFmtId="49" fontId="19" fillId="0" borderId="2" xfId="0" applyNumberFormat="1" applyFont="1" applyBorder="1" applyAlignment="1">
      <alignment horizontal="left" wrapText="1"/>
    </xf>
    <xf numFmtId="0" fontId="13" fillId="0" borderId="16" xfId="0" applyFont="1" applyBorder="1" applyAlignment="1">
      <alignment horizontal="left" wrapText="1"/>
    </xf>
    <xf numFmtId="0" fontId="13" fillId="0" borderId="0" xfId="0" applyFont="1" applyAlignment="1">
      <alignment horizontal="left" vertical="center" wrapText="1"/>
    </xf>
    <xf numFmtId="49" fontId="13" fillId="0" borderId="6" xfId="0" applyNumberFormat="1" applyFont="1" applyBorder="1" applyAlignment="1">
      <alignment horizontal="center"/>
    </xf>
    <xf numFmtId="49" fontId="13" fillId="0" borderId="7" xfId="0" applyNumberFormat="1" applyFont="1" applyBorder="1" applyAlignment="1">
      <alignment horizontal="center"/>
    </xf>
    <xf numFmtId="49" fontId="13" fillId="0" borderId="8" xfId="0" applyNumberFormat="1" applyFont="1" applyBorder="1" applyAlignment="1">
      <alignment horizontal="center"/>
    </xf>
    <xf numFmtId="0" fontId="1" fillId="0" borderId="0" xfId="0" applyFont="1" applyAlignment="1">
      <alignment horizontal="left" wrapText="1"/>
    </xf>
    <xf numFmtId="0" fontId="0" fillId="0" borderId="0" xfId="0" applyAlignment="1">
      <alignment horizontal="left" wrapText="1"/>
    </xf>
    <xf numFmtId="0" fontId="0" fillId="0" borderId="0" xfId="0" applyAlignment="1">
      <alignment horizontal="left"/>
    </xf>
    <xf numFmtId="0" fontId="0" fillId="0" borderId="0" xfId="0" applyAlignment="1">
      <alignment horizontal="left" wrapText="1" indent="2"/>
    </xf>
    <xf numFmtId="0" fontId="0" fillId="0" borderId="0" xfId="0"/>
    <xf numFmtId="0" fontId="0" fillId="0" borderId="0" xfId="0" applyAlignment="1">
      <alignment horizontal="left" vertical="top" wrapText="1" indent="2"/>
    </xf>
    <xf numFmtId="0" fontId="0" fillId="0" borderId="0" xfId="0" applyAlignment="1">
      <alignment horizontal="left" indent="2"/>
    </xf>
    <xf numFmtId="0" fontId="12" fillId="0" borderId="0" xfId="0" applyFont="1" applyAlignment="1">
      <alignment horizontal="left" wrapText="1"/>
    </xf>
    <xf numFmtId="0" fontId="0" fillId="0" borderId="0" xfId="0" applyAlignment="1">
      <alignment horizontal="left" vertical="top" wrapText="1"/>
    </xf>
    <xf numFmtId="0" fontId="0" fillId="3" borderId="0" xfId="0" applyFill="1" applyAlignment="1">
      <alignment horizontal="left" vertical="top" wrapText="1" indent="2"/>
    </xf>
    <xf numFmtId="181" fontId="4" fillId="2" borderId="0" xfId="0" applyNumberFormat="1" applyFont="1" applyFill="1" applyAlignment="1">
      <alignment horizontal="left" vertical="top"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image" Target="../media/image5.emf"/></Relationships>
</file>

<file path=xl/charts/_rels/chart2.xml.rels><?xml version="1.0" encoding="UTF-8" standalone="yes"?>
<Relationships xmlns="http://schemas.openxmlformats.org/package/2006/relationships"><Relationship Id="rId1" Type="http://schemas.openxmlformats.org/officeDocument/2006/relationships/image" Target="../media/image6.emf"/></Relationships>
</file>

<file path=xl/charts/_rels/chart3.xml.rels><?xml version="1.0" encoding="UTF-8" standalone="yes"?>
<Relationships xmlns="http://schemas.openxmlformats.org/package/2006/relationships"><Relationship Id="rId1" Type="http://schemas.openxmlformats.org/officeDocument/2006/relationships/image" Target="../media/image7.emf"/></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770700636942678E-2"/>
          <c:y val="3.4013831405661443E-2"/>
          <c:w val="0.90764331210191085"/>
          <c:h val="0.93878174679625581"/>
        </c:manualLayout>
      </c:layout>
      <c:barChart>
        <c:barDir val="bar"/>
        <c:grouping val="clustered"/>
        <c:varyColors val="0"/>
        <c:ser>
          <c:idx val="0"/>
          <c:order val="0"/>
          <c:spPr>
            <a:solidFill>
              <a:srgbClr val="969696"/>
            </a:solidFill>
            <a:ln w="25400">
              <a:noFill/>
            </a:ln>
          </c:spPr>
          <c:invertIfNegative val="0"/>
          <c:dLbls>
            <c:dLbl>
              <c:idx val="0"/>
              <c:tx>
                <c:strRef>
                  <c:f>Daten_Diagramme!$D$7</c:f>
                  <c:strCache>
                    <c:ptCount val="1"/>
                    <c:pt idx="0">
                      <c:v>0,1</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{38D17BB4-D2CE-4AA5-831C-0F8F781CAD0A}</c15:txfldGUID>
                      <c15:f>Daten_Diagramme!$D$7</c15:f>
                      <c15:dlblFieldTableCache>
                        <c:ptCount val="1"/>
                        <c:pt idx="0">
                          <c:v>0,1</c:v>
                        </c:pt>
                      </c15:dlblFieldTableCache>
                    </c15:dlblFTEntry>
                  </c15:dlblFieldTable>
                  <c15:showDataLabelsRange val="0"/>
                </c:ext>
                <c:ext xmlns:c16="http://schemas.microsoft.com/office/drawing/2014/chart" uri="{C3380CC4-5D6E-409C-BE32-E72D297353CC}">
                  <c16:uniqueId val="{00000000-87A0-4CE8-933E-BFBE9B2E88A7}"/>
                </c:ext>
              </c:extLst>
            </c:dLbl>
            <c:dLbl>
              <c:idx val="1"/>
              <c:tx>
                <c:strRef>
                  <c:f>Daten_Diagramme!$D$8</c:f>
                  <c:strCache>
                    <c:ptCount val="1"/>
                    <c:pt idx="0">
                      <c:v>0,3</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{E4D73420-51C6-4758-B20B-15C125FB6523}</c15:txfldGUID>
                      <c15:f>Daten_Diagramme!$D$8</c15:f>
                      <c15:dlblFieldTableCache>
                        <c:ptCount val="1"/>
                        <c:pt idx="0">
                          <c:v>0,3</c:v>
                        </c:pt>
                      </c15:dlblFieldTableCache>
                    </c15:dlblFTEntry>
                  </c15:dlblFieldTable>
                  <c15:showDataLabelsRange val="0"/>
                </c:ext>
                <c:ext xmlns:c16="http://schemas.microsoft.com/office/drawing/2014/chart" uri="{C3380CC4-5D6E-409C-BE32-E72D297353CC}">
                  <c16:uniqueId val="{00000001-87A0-4CE8-933E-BFBE9B2E88A7}"/>
                </c:ext>
              </c:extLst>
            </c:dLbl>
            <c:dLbl>
              <c:idx val="2"/>
              <c:tx>
                <c:strRef>
                  <c:f>Daten_Diagramme!$D$9</c:f>
                  <c:strCache>
                    <c:ptCount val="1"/>
                    <c:pt idx="0">
                      <c:v>-0,4</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{87C3EB9E-88A9-414C-B988-AEB032AD244A}</c15:txfldGUID>
                      <c15:f>Daten_Diagramme!$D$9</c15:f>
                      <c15:dlblFieldTableCache>
                        <c:ptCount val="1"/>
                        <c:pt idx="0">
                          <c:v>-0,4</c:v>
                        </c:pt>
                      </c15:dlblFieldTableCache>
                    </c15:dlblFTEntry>
                  </c15:dlblFieldTable>
                  <c15:showDataLabelsRange val="0"/>
                </c:ext>
                <c:ext xmlns:c16="http://schemas.microsoft.com/office/drawing/2014/chart" uri="{C3380CC4-5D6E-409C-BE32-E72D297353CC}">
                  <c16:uniqueId val="{00000002-87A0-4CE8-933E-BFBE9B2E88A7}"/>
                </c:ext>
              </c:extLst>
            </c:dLbl>
            <c:dLbl>
              <c:idx val="3"/>
              <c:tx>
                <c:strRef>
                  <c:f>Daten_Diagramme!$D$9</c:f>
                  <c:strCache>
                    <c:ptCount val="1"/>
                    <c:pt idx="0">
                      <c:v>-0,4</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{179F2A00-AD36-4624-8504-9372CDFBD11E}</c15:txfldGUID>
                      <c15:f>Daten_Diagramme!$D$9</c15:f>
                      <c15:dlblFieldTableCache>
                        <c:ptCount val="1"/>
                        <c:pt idx="0">
                          <c:v>-0,4</c:v>
                        </c:pt>
                      </c15:dlblFieldTableCache>
                    </c15:dlblFTEntry>
                  </c15:dlblFieldTable>
                  <c15:showDataLabelsRange val="0"/>
                </c:ext>
                <c:ext xmlns:c16="http://schemas.microsoft.com/office/drawing/2014/chart" uri="{C3380CC4-5D6E-409C-BE32-E72D297353CC}">
                  <c16:uniqueId val="{00000003-87A0-4CE8-933E-BFBE9B2E88A7}"/>
                </c:ext>
              </c:extLst>
            </c:dLbl>
            <c:spPr>
              <a:noFill/>
              <a:ln w="25400">
                <a:noFill/>
              </a:ln>
            </c:spPr>
            <c:txPr>
              <a:bodyPr wrap="square" lIns="38100" tIns="19050" rIns="38100" bIns="19050" anchor="ctr">
                <a:spAutoFit/>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Daten_Diagramme!$B$7:$B$9</c:f>
              <c:numCache>
                <c:formatCode>0.0</c:formatCode>
                <c:ptCount val="3"/>
                <c:pt idx="0">
                  <c:v>0.1</c:v>
                </c:pt>
                <c:pt idx="1">
                  <c:v>0.3</c:v>
                </c:pt>
                <c:pt idx="2">
                  <c:v>-0.4</c:v>
                </c:pt>
              </c:numCache>
            </c:numRef>
          </c:val>
          <c:extLst>
            <c:ext xmlns:c16="http://schemas.microsoft.com/office/drawing/2014/chart" uri="{C3380CC4-5D6E-409C-BE32-E72D297353CC}">
              <c16:uniqueId val="{00000004-87A0-4CE8-933E-BFBE9B2E88A7}"/>
            </c:ext>
          </c:extLst>
        </c:ser>
        <c:ser>
          <c:idx val="1"/>
          <c:order val="1"/>
          <c:spPr>
            <a:noFill/>
            <a:ln w="25400">
              <a:noFill/>
            </a:ln>
          </c:spPr>
          <c:invertIfNegative val="0"/>
          <c:dLbls>
            <c:dLbl>
              <c:idx val="0"/>
              <c:tx>
                <c:strRef>
                  <c:f>Daten_Diagramme!$F$6</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{8ABDE3BF-C1DF-4E00-83A0-0CA36ECCF53D}</c15:txfldGUID>
                      <c15:f>Daten_Diagramme!$F$6</c15:f>
                      <c15:dlblFieldTableCache>
                        <c:ptCount val="1"/>
                      </c15:dlblFieldTableCache>
                    </c15:dlblFTEntry>
                  </c15:dlblFieldTable>
                  <c15:showDataLabelsRange val="0"/>
                </c:ext>
                <c:ext xmlns:c16="http://schemas.microsoft.com/office/drawing/2014/chart" uri="{C3380CC4-5D6E-409C-BE32-E72D297353CC}">
                  <c16:uniqueId val="{00000005-87A0-4CE8-933E-BFBE9B2E88A7}"/>
                </c:ext>
              </c:extLst>
            </c:dLbl>
            <c:dLbl>
              <c:idx val="1"/>
              <c:tx>
                <c:strRef>
                  <c:f>Daten_Diagramme!$F$7</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{149892F6-3A26-4564-9CCF-AB8789D03DFF}</c15:txfldGUID>
                      <c15:f>Daten_Diagramme!$F$7</c15:f>
                      <c15:dlblFieldTableCache>
                        <c:ptCount val="1"/>
                      </c15:dlblFieldTableCache>
                    </c15:dlblFTEntry>
                  </c15:dlblFieldTable>
                  <c15:showDataLabelsRange val="0"/>
                </c:ext>
                <c:ext xmlns:c16="http://schemas.microsoft.com/office/drawing/2014/chart" uri="{C3380CC4-5D6E-409C-BE32-E72D297353CC}">
                  <c16:uniqueId val="{00000006-87A0-4CE8-933E-BFBE9B2E88A7}"/>
                </c:ext>
              </c:extLst>
            </c:dLbl>
            <c:dLbl>
              <c:idx val="2"/>
              <c:tx>
                <c:strRef>
                  <c:f>Daten_Diagramme!$F$8</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{EF9676CA-8002-4CAC-9E4F-58FCFCE22046}</c15:txfldGUID>
                      <c15:f>Daten_Diagramme!$F$8</c15:f>
                      <c15:dlblFieldTableCache>
                        <c:ptCount val="1"/>
                      </c15:dlblFieldTableCache>
                    </c15:dlblFTEntry>
                  </c15:dlblFieldTable>
                  <c15:showDataLabelsRange val="0"/>
                </c:ext>
                <c:ext xmlns:c16="http://schemas.microsoft.com/office/drawing/2014/chart" uri="{C3380CC4-5D6E-409C-BE32-E72D297353CC}">
                  <c16:uniqueId val="{00000007-87A0-4CE8-933E-BFBE9B2E88A7}"/>
                </c:ext>
              </c:extLst>
            </c:dLbl>
            <c:dLbl>
              <c:idx val="3"/>
              <c:tx>
                <c:strRef>
                  <c:f>Daten_Diagramme!$F$9</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{9015143C-BCE0-49CE-8AC3-4F61A963275A}</c15:txfldGUID>
                      <c15:f>Daten_Diagramme!$F$9</c15:f>
                      <c15:dlblFieldTableCache>
                        <c:ptCount val="1"/>
                      </c15:dlblFieldTableCache>
                    </c15:dlblFTEntry>
                  </c15:dlblFieldTable>
                  <c15:showDataLabelsRange val="0"/>
                </c:ext>
                <c:ext xmlns:c16="http://schemas.microsoft.com/office/drawing/2014/chart" uri="{C3380CC4-5D6E-409C-BE32-E72D297353CC}">
                  <c16:uniqueId val="{00000008-87A0-4CE8-933E-BFBE9B2E88A7}"/>
                </c:ext>
              </c:extLst>
            </c:dLbl>
            <c:spPr>
              <a:noFill/>
              <a:ln w="25400">
                <a:noFill/>
              </a:ln>
            </c:spPr>
            <c:txPr>
              <a:bodyPr wrap="square" lIns="38100" tIns="19050" rIns="38100" bIns="19050" anchor="ctr">
                <a:spAutoFit/>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Daten_Diagramme!$H$7:$H$9</c:f>
              <c:numCache>
                <c:formatCode>0.0</c:formatCode>
                <c:ptCount val="3"/>
                <c:pt idx="0">
                  <c:v>0</c:v>
                </c:pt>
                <c:pt idx="1">
                  <c:v>0</c:v>
                </c:pt>
                <c:pt idx="2">
                  <c:v>0</c:v>
                </c:pt>
              </c:numCache>
            </c:numRef>
          </c:val>
          <c:extLst>
            <c:ext xmlns:c16="http://schemas.microsoft.com/office/drawing/2014/chart" uri="{C3380CC4-5D6E-409C-BE32-E72D297353CC}">
              <c16:uniqueId val="{00000009-87A0-4CE8-933E-BFBE9B2E88A7}"/>
            </c:ext>
          </c:extLst>
        </c:ser>
        <c:dLbls>
          <c:showLegendKey val="0"/>
          <c:showVal val="0"/>
          <c:showCatName val="0"/>
          <c:showSerName val="0"/>
          <c:showPercent val="0"/>
          <c:showBubbleSize val="0"/>
        </c:dLbls>
        <c:gapWidth val="100"/>
        <c:overlap val="100"/>
        <c:axId val="368901696"/>
        <c:axId val="1"/>
      </c:barChart>
      <c:scatterChart>
        <c:scatterStyle val="lineMarker"/>
        <c:varyColors val="0"/>
        <c:ser>
          <c:idx val="2"/>
          <c:order val="2"/>
          <c:spPr>
            <a:ln w="28575">
              <a:noFill/>
            </a:ln>
          </c:spPr>
          <c:marker>
            <c:symbol val="picture"/>
            <c:spPr>
              <a:blipFill dpi="0" rotWithShape="0">
                <a:blip xmlns:r="http://schemas.openxmlformats.org/officeDocument/2006/relationships" r:embed="rId1"/>
                <a:srcRect/>
                <a:stretch>
                  <a:fillRect/>
                </a:stretch>
              </a:blipFill>
              <a:ln w="9525">
                <a:noFill/>
              </a:ln>
            </c:spPr>
          </c:marker>
          <c:xVal>
            <c:numRef>
              <c:f>Daten_Diagramme!$K$7:$K$9</c:f>
              <c:numCache>
                <c:formatCode>General</c:formatCode>
                <c:ptCount val="3"/>
                <c:pt idx="0">
                  <c:v>#N/A</c:v>
                </c:pt>
                <c:pt idx="1">
                  <c:v>#N/A</c:v>
                </c:pt>
                <c:pt idx="2">
                  <c:v>#N/A</c:v>
                </c:pt>
              </c:numCache>
            </c:numRef>
          </c:xVal>
          <c:yVal>
            <c:numRef>
              <c:f>Daten_Diagramme!$J$7:$J$9</c:f>
              <c:numCache>
                <c:formatCode>General</c:formatCode>
                <c:ptCount val="3"/>
                <c:pt idx="0">
                  <c:v>#N/A</c:v>
                </c:pt>
                <c:pt idx="1">
                  <c:v>#N/A</c:v>
                </c:pt>
                <c:pt idx="2">
                  <c:v>#N/A</c:v>
                </c:pt>
              </c:numCache>
            </c:numRef>
          </c:yVal>
          <c:smooth val="0"/>
          <c:extLst>
            <c:ext xmlns:c16="http://schemas.microsoft.com/office/drawing/2014/chart" uri="{C3380CC4-5D6E-409C-BE32-E72D297353CC}">
              <c16:uniqueId val="{0000000A-87A0-4CE8-933E-BFBE9B2E88A7}"/>
            </c:ext>
          </c:extLst>
        </c:ser>
        <c:dLbls>
          <c:showLegendKey val="0"/>
          <c:showVal val="0"/>
          <c:showCatName val="0"/>
          <c:showSerName val="0"/>
          <c:showPercent val="0"/>
          <c:showBubbleSize val="0"/>
        </c:dLbls>
        <c:axId val="3"/>
        <c:axId val="4"/>
      </c:scatterChart>
      <c:catAx>
        <c:axId val="368901696"/>
        <c:scaling>
          <c:orientation val="maxMin"/>
        </c:scaling>
        <c:delete val="0"/>
        <c:axPos val="l"/>
        <c:majorTickMark val="none"/>
        <c:minorTickMark val="none"/>
        <c:tickLblPos val="none"/>
        <c:spPr>
          <a:ln w="3175">
            <a:solidFill>
              <a:srgbClr val="000000"/>
            </a:solidFill>
            <a:prstDash val="solid"/>
          </a:ln>
        </c:spPr>
        <c:crossAx val="1"/>
        <c:crosses val="autoZero"/>
        <c:auto val="1"/>
        <c:lblAlgn val="ctr"/>
        <c:lblOffset val="100"/>
        <c:tickMarkSkip val="1"/>
        <c:noMultiLvlLbl val="0"/>
      </c:catAx>
      <c:valAx>
        <c:axId val="1"/>
        <c:scaling>
          <c:orientation val="minMax"/>
          <c:max val="50"/>
          <c:min val="-50"/>
        </c:scaling>
        <c:delete val="1"/>
        <c:axPos val="t"/>
        <c:numFmt formatCode="0.0" sourceLinked="1"/>
        <c:majorTickMark val="out"/>
        <c:minorTickMark val="none"/>
        <c:tickLblPos val="nextTo"/>
        <c:crossAx val="368901696"/>
        <c:crosses val="autoZero"/>
        <c:crossBetween val="between"/>
        <c:majorUnit val="10"/>
        <c:minorUnit val="5"/>
      </c:valAx>
      <c:valAx>
        <c:axId val="3"/>
        <c:scaling>
          <c:orientation val="minMax"/>
        </c:scaling>
        <c:delete val="1"/>
        <c:axPos val="t"/>
        <c:numFmt formatCode="General" sourceLinked="1"/>
        <c:majorTickMark val="out"/>
        <c:minorTickMark val="none"/>
        <c:tickLblPos val="nextTo"/>
        <c:crossAx val="4"/>
        <c:crossesAt val="40"/>
        <c:crossBetween val="midCat"/>
      </c:valAx>
      <c:valAx>
        <c:axId val="4"/>
        <c:scaling>
          <c:orientation val="maxMin"/>
          <c:max val="40"/>
          <c:min val="0"/>
        </c:scaling>
        <c:delete val="1"/>
        <c:axPos val="r"/>
        <c:numFmt formatCode="General" sourceLinked="1"/>
        <c:majorTickMark val="out"/>
        <c:minorTickMark val="none"/>
        <c:tickLblPos val="nextTo"/>
        <c:crossAx val="3"/>
        <c:crosses val="max"/>
        <c:crossBetween val="midCat"/>
        <c:majorUnit val="10"/>
        <c:minorUnit val="5"/>
      </c:valAx>
      <c:spPr>
        <a:noFill/>
        <a:ln w="25400">
          <a:noFill/>
        </a:ln>
      </c:spPr>
    </c:plotArea>
    <c:plotVisOnly val="1"/>
    <c:dispBlanksAs val="gap"/>
    <c:showDLblsOverMax val="0"/>
  </c:chart>
  <c:spPr>
    <a:noFill/>
    <a:ln w="9525">
      <a:noFill/>
    </a:ln>
  </c:spPr>
  <c:txPr>
    <a:bodyPr/>
    <a:lstStyle/>
    <a:p>
      <a:pPr>
        <a:defRPr sz="35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4921259845" footer="0.492125984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770700636942678E-2"/>
          <c:y val="3.4013831405661443E-2"/>
          <c:w val="0.90764331210191085"/>
          <c:h val="0.93878174679625581"/>
        </c:manualLayout>
      </c:layout>
      <c:barChart>
        <c:barDir val="bar"/>
        <c:grouping val="clustered"/>
        <c:varyColors val="0"/>
        <c:ser>
          <c:idx val="0"/>
          <c:order val="0"/>
          <c:spPr>
            <a:solidFill>
              <a:srgbClr val="969696"/>
            </a:solidFill>
            <a:ln w="25400">
              <a:noFill/>
            </a:ln>
          </c:spPr>
          <c:invertIfNegative val="0"/>
          <c:dLbls>
            <c:dLbl>
              <c:idx val="0"/>
              <c:tx>
                <c:strRef>
                  <c:f>Daten_Diagramme!$E$7</c:f>
                  <c:strCache>
                    <c:ptCount val="1"/>
                    <c:pt idx="0">
                      <c:v>-0,1</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{D3D51868-5FF2-441C-991C-497B0794AE4A}</c15:txfldGUID>
                      <c15:f>Daten_Diagramme!$E$7</c15:f>
                      <c15:dlblFieldTableCache>
                        <c:ptCount val="1"/>
                        <c:pt idx="0">
                          <c:v>-0,1</c:v>
                        </c:pt>
                      </c15:dlblFieldTableCache>
                    </c15:dlblFTEntry>
                  </c15:dlblFieldTable>
                  <c15:showDataLabelsRange val="0"/>
                </c:ext>
                <c:ext xmlns:c16="http://schemas.microsoft.com/office/drawing/2014/chart" uri="{C3380CC4-5D6E-409C-BE32-E72D297353CC}">
                  <c16:uniqueId val="{00000000-224A-4C53-91A5-E75A2BEA4DF6}"/>
                </c:ext>
              </c:extLst>
            </c:dLbl>
            <c:dLbl>
              <c:idx val="1"/>
              <c:tx>
                <c:strRef>
                  <c:f>Daten_Diagramme!$E$8</c:f>
                  <c:strCache>
                    <c:ptCount val="1"/>
                    <c:pt idx="0">
                      <c:v>-0,3</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{254F002F-D9EB-49AA-BA36-0A3210F17877}</c15:txfldGUID>
                      <c15:f>Daten_Diagramme!$E$8</c15:f>
                      <c15:dlblFieldTableCache>
                        <c:ptCount val="1"/>
                        <c:pt idx="0">
                          <c:v>-0,3</c:v>
                        </c:pt>
                      </c15:dlblFieldTableCache>
                    </c15:dlblFTEntry>
                  </c15:dlblFieldTable>
                  <c15:showDataLabelsRange val="0"/>
                </c:ext>
                <c:ext xmlns:c16="http://schemas.microsoft.com/office/drawing/2014/chart" uri="{C3380CC4-5D6E-409C-BE32-E72D297353CC}">
                  <c16:uniqueId val="{00000001-224A-4C53-91A5-E75A2BEA4DF6}"/>
                </c:ext>
              </c:extLst>
            </c:dLbl>
            <c:dLbl>
              <c:idx val="2"/>
              <c:tx>
                <c:strRef>
                  <c:f>Daten_Diagramme!$E$9</c:f>
                  <c:strCache>
                    <c:ptCount val="1"/>
                    <c:pt idx="0">
                      <c:v>1,1</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{FB79692F-70E4-4CEB-BD56-04D6DF759F5D}</c15:txfldGUID>
                      <c15:f>Daten_Diagramme!$E$9</c15:f>
                      <c15:dlblFieldTableCache>
                        <c:ptCount val="1"/>
                        <c:pt idx="0">
                          <c:v>1,1</c:v>
                        </c:pt>
                      </c15:dlblFieldTableCache>
                    </c15:dlblFTEntry>
                  </c15:dlblFieldTable>
                  <c15:showDataLabelsRange val="0"/>
                </c:ext>
                <c:ext xmlns:c16="http://schemas.microsoft.com/office/drawing/2014/chart" uri="{C3380CC4-5D6E-409C-BE32-E72D297353CC}">
                  <c16:uniqueId val="{00000002-224A-4C53-91A5-E75A2BEA4DF6}"/>
                </c:ext>
              </c:extLst>
            </c:dLbl>
            <c:dLbl>
              <c:idx val="3"/>
              <c:tx>
                <c:strRef>
                  <c:f>Daten_Diagramme!$E$9</c:f>
                  <c:strCache>
                    <c:ptCount val="1"/>
                    <c:pt idx="0">
                      <c:v>1,1</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{5D0FF1B7-B27E-4121-A95D-BE2E67B3651B}</c15:txfldGUID>
                      <c15:f>Daten_Diagramme!$E$9</c15:f>
                      <c15:dlblFieldTableCache>
                        <c:ptCount val="1"/>
                        <c:pt idx="0">
                          <c:v>1,1</c:v>
                        </c:pt>
                      </c15:dlblFieldTableCache>
                    </c15:dlblFTEntry>
                  </c15:dlblFieldTable>
                  <c15:showDataLabelsRange val="0"/>
                </c:ext>
                <c:ext xmlns:c16="http://schemas.microsoft.com/office/drawing/2014/chart" uri="{C3380CC4-5D6E-409C-BE32-E72D297353CC}">
                  <c16:uniqueId val="{00000003-224A-4C53-91A5-E75A2BEA4DF6}"/>
                </c:ext>
              </c:extLst>
            </c:dLbl>
            <c:spPr>
              <a:noFill/>
              <a:ln w="25400">
                <a:noFill/>
              </a:ln>
            </c:spPr>
            <c:txPr>
              <a:bodyPr wrap="square" lIns="38100" tIns="19050" rIns="38100" bIns="19050" anchor="ctr">
                <a:spAutoFit/>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Daten_Diagramme!$C$7:$C$9</c:f>
              <c:numCache>
                <c:formatCode>0.0</c:formatCode>
                <c:ptCount val="3"/>
                <c:pt idx="0">
                  <c:v>-0.1</c:v>
                </c:pt>
                <c:pt idx="1">
                  <c:v>-0.3</c:v>
                </c:pt>
                <c:pt idx="2">
                  <c:v>1.1000000000000001</c:v>
                </c:pt>
              </c:numCache>
            </c:numRef>
          </c:val>
          <c:extLst>
            <c:ext xmlns:c16="http://schemas.microsoft.com/office/drawing/2014/chart" uri="{C3380CC4-5D6E-409C-BE32-E72D297353CC}">
              <c16:uniqueId val="{00000004-224A-4C53-91A5-E75A2BEA4DF6}"/>
            </c:ext>
          </c:extLst>
        </c:ser>
        <c:ser>
          <c:idx val="1"/>
          <c:order val="1"/>
          <c:spPr>
            <a:noFill/>
            <a:ln w="25400">
              <a:noFill/>
            </a:ln>
          </c:spPr>
          <c:invertIfNegative val="0"/>
          <c:dLbls>
            <c:dLbl>
              <c:idx val="0"/>
              <c:tx>
                <c:strRef>
                  <c:f>Daten_Diagramme!$G$7</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{BCCE83F3-908F-48A9-8E25-90117C4E07E4}</c15:txfldGUID>
                      <c15:f>Daten_Diagramme!$G$7</c15:f>
                      <c15:dlblFieldTableCache>
                        <c:ptCount val="1"/>
                      </c15:dlblFieldTableCache>
                    </c15:dlblFTEntry>
                  </c15:dlblFieldTable>
                  <c15:showDataLabelsRange val="0"/>
                </c:ext>
                <c:ext xmlns:c16="http://schemas.microsoft.com/office/drawing/2014/chart" uri="{C3380CC4-5D6E-409C-BE32-E72D297353CC}">
                  <c16:uniqueId val="{00000005-224A-4C53-91A5-E75A2BEA4DF6}"/>
                </c:ext>
              </c:extLst>
            </c:dLbl>
            <c:dLbl>
              <c:idx val="1"/>
              <c:tx>
                <c:strRef>
                  <c:f>Daten_Diagramme!$G$7</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{896DB08A-513F-49BE-9105-EAB4EF6BF759}</c15:txfldGUID>
                      <c15:f>Daten_Diagramme!$G$7</c15:f>
                      <c15:dlblFieldTableCache>
                        <c:ptCount val="1"/>
                      </c15:dlblFieldTableCache>
                    </c15:dlblFTEntry>
                  </c15:dlblFieldTable>
                  <c15:showDataLabelsRange val="0"/>
                </c:ext>
                <c:ext xmlns:c16="http://schemas.microsoft.com/office/drawing/2014/chart" uri="{C3380CC4-5D6E-409C-BE32-E72D297353CC}">
                  <c16:uniqueId val="{00000006-224A-4C53-91A5-E75A2BEA4DF6}"/>
                </c:ext>
              </c:extLst>
            </c:dLbl>
            <c:dLbl>
              <c:idx val="2"/>
              <c:tx>
                <c:strRef>
                  <c:f>Daten_Diagramme!$G$8</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{6393EF4D-B4D1-4854-9EE8-CFA350413CDB}</c15:txfldGUID>
                      <c15:f>Daten_Diagramme!$G$8</c15:f>
                      <c15:dlblFieldTableCache>
                        <c:ptCount val="1"/>
                      </c15:dlblFieldTableCache>
                    </c15:dlblFTEntry>
                  </c15:dlblFieldTable>
                  <c15:showDataLabelsRange val="0"/>
                </c:ext>
                <c:ext xmlns:c16="http://schemas.microsoft.com/office/drawing/2014/chart" uri="{C3380CC4-5D6E-409C-BE32-E72D297353CC}">
                  <c16:uniqueId val="{00000007-224A-4C53-91A5-E75A2BEA4DF6}"/>
                </c:ext>
              </c:extLst>
            </c:dLbl>
            <c:dLbl>
              <c:idx val="3"/>
              <c:tx>
                <c:strRef>
                  <c:f>Daten_Diagramme!$G$9</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{3EB96A7A-0CDF-4ECE-8E99-8AC25BC6A98E}</c15:txfldGUID>
                      <c15:f>Daten_Diagramme!$G$9</c15:f>
                      <c15:dlblFieldTableCache>
                        <c:ptCount val="1"/>
                      </c15:dlblFieldTableCache>
                    </c15:dlblFTEntry>
                  </c15:dlblFieldTable>
                  <c15:showDataLabelsRange val="0"/>
                </c:ext>
                <c:ext xmlns:c16="http://schemas.microsoft.com/office/drawing/2014/chart" uri="{C3380CC4-5D6E-409C-BE32-E72D297353CC}">
                  <c16:uniqueId val="{00000008-224A-4C53-91A5-E75A2BEA4DF6}"/>
                </c:ext>
              </c:extLst>
            </c:dLbl>
            <c:spPr>
              <a:noFill/>
              <a:ln w="25400">
                <a:noFill/>
              </a:ln>
            </c:spPr>
            <c:txPr>
              <a:bodyPr wrap="square" lIns="38100" tIns="19050" rIns="38100" bIns="19050" anchor="ctr">
                <a:spAutoFit/>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Daten_Diagramme!$I$7:$I$9</c:f>
              <c:numCache>
                <c:formatCode>0.0</c:formatCode>
                <c:ptCount val="3"/>
                <c:pt idx="0">
                  <c:v>0</c:v>
                </c:pt>
                <c:pt idx="1">
                  <c:v>0</c:v>
                </c:pt>
                <c:pt idx="2">
                  <c:v>0</c:v>
                </c:pt>
              </c:numCache>
            </c:numRef>
          </c:val>
          <c:extLst>
            <c:ext xmlns:c16="http://schemas.microsoft.com/office/drawing/2014/chart" uri="{C3380CC4-5D6E-409C-BE32-E72D297353CC}">
              <c16:uniqueId val="{00000009-224A-4C53-91A5-E75A2BEA4DF6}"/>
            </c:ext>
          </c:extLst>
        </c:ser>
        <c:dLbls>
          <c:showLegendKey val="0"/>
          <c:showVal val="0"/>
          <c:showCatName val="0"/>
          <c:showSerName val="0"/>
          <c:showPercent val="0"/>
          <c:showBubbleSize val="0"/>
        </c:dLbls>
        <c:gapWidth val="100"/>
        <c:overlap val="100"/>
        <c:axId val="368903008"/>
        <c:axId val="1"/>
      </c:barChart>
      <c:scatterChart>
        <c:scatterStyle val="lineMarker"/>
        <c:varyColors val="0"/>
        <c:ser>
          <c:idx val="2"/>
          <c:order val="2"/>
          <c:spPr>
            <a:ln w="28575">
              <a:noFill/>
            </a:ln>
          </c:spPr>
          <c:marker>
            <c:symbol val="picture"/>
            <c:spPr>
              <a:blipFill dpi="0" rotWithShape="0">
                <a:blip xmlns:r="http://schemas.openxmlformats.org/officeDocument/2006/relationships" r:embed="rId1"/>
                <a:srcRect/>
                <a:stretch>
                  <a:fillRect/>
                </a:stretch>
              </a:blipFill>
              <a:ln w="9525">
                <a:noFill/>
              </a:ln>
            </c:spPr>
          </c:marker>
          <c:xVal>
            <c:numRef>
              <c:f>Daten_Diagramme!$M$7:$M$9</c:f>
              <c:numCache>
                <c:formatCode>General</c:formatCode>
                <c:ptCount val="3"/>
                <c:pt idx="0">
                  <c:v>#N/A</c:v>
                </c:pt>
                <c:pt idx="1">
                  <c:v>#N/A</c:v>
                </c:pt>
                <c:pt idx="2">
                  <c:v>#N/A</c:v>
                </c:pt>
              </c:numCache>
            </c:numRef>
          </c:xVal>
          <c:yVal>
            <c:numRef>
              <c:f>Daten_Diagramme!$L$7:$L$9</c:f>
              <c:numCache>
                <c:formatCode>General</c:formatCode>
                <c:ptCount val="3"/>
                <c:pt idx="0">
                  <c:v>#N/A</c:v>
                </c:pt>
                <c:pt idx="1">
                  <c:v>#N/A</c:v>
                </c:pt>
                <c:pt idx="2">
                  <c:v>#N/A</c:v>
                </c:pt>
              </c:numCache>
            </c:numRef>
          </c:yVal>
          <c:smooth val="0"/>
          <c:extLst>
            <c:ext xmlns:c16="http://schemas.microsoft.com/office/drawing/2014/chart" uri="{C3380CC4-5D6E-409C-BE32-E72D297353CC}">
              <c16:uniqueId val="{0000000A-224A-4C53-91A5-E75A2BEA4DF6}"/>
            </c:ext>
          </c:extLst>
        </c:ser>
        <c:dLbls>
          <c:showLegendKey val="0"/>
          <c:showVal val="0"/>
          <c:showCatName val="0"/>
          <c:showSerName val="0"/>
          <c:showPercent val="0"/>
          <c:showBubbleSize val="0"/>
        </c:dLbls>
        <c:axId val="3"/>
        <c:axId val="4"/>
      </c:scatterChart>
      <c:catAx>
        <c:axId val="368903008"/>
        <c:scaling>
          <c:orientation val="maxMin"/>
        </c:scaling>
        <c:delete val="0"/>
        <c:axPos val="l"/>
        <c:majorTickMark val="none"/>
        <c:minorTickMark val="none"/>
        <c:tickLblPos val="none"/>
        <c:spPr>
          <a:ln w="3175">
            <a:solidFill>
              <a:srgbClr val="000000"/>
            </a:solidFill>
            <a:prstDash val="solid"/>
          </a:ln>
        </c:spPr>
        <c:crossAx val="1"/>
        <c:crosses val="autoZero"/>
        <c:auto val="1"/>
        <c:lblAlgn val="ctr"/>
        <c:lblOffset val="100"/>
        <c:tickMarkSkip val="1"/>
        <c:noMultiLvlLbl val="0"/>
      </c:catAx>
      <c:valAx>
        <c:axId val="1"/>
        <c:scaling>
          <c:orientation val="minMax"/>
          <c:max val="50"/>
          <c:min val="-50"/>
        </c:scaling>
        <c:delete val="1"/>
        <c:axPos val="t"/>
        <c:numFmt formatCode="0.0" sourceLinked="1"/>
        <c:majorTickMark val="out"/>
        <c:minorTickMark val="none"/>
        <c:tickLblPos val="nextTo"/>
        <c:crossAx val="368903008"/>
        <c:crosses val="autoZero"/>
        <c:crossBetween val="between"/>
        <c:majorUnit val="10"/>
        <c:minorUnit val="5"/>
      </c:valAx>
      <c:valAx>
        <c:axId val="3"/>
        <c:scaling>
          <c:orientation val="minMax"/>
        </c:scaling>
        <c:delete val="1"/>
        <c:axPos val="b"/>
        <c:numFmt formatCode="General" sourceLinked="1"/>
        <c:majorTickMark val="out"/>
        <c:minorTickMark val="none"/>
        <c:tickLblPos val="nextTo"/>
        <c:crossAx val="4"/>
        <c:crosses val="max"/>
        <c:crossBetween val="midCat"/>
      </c:valAx>
      <c:valAx>
        <c:axId val="4"/>
        <c:scaling>
          <c:orientation val="maxMin"/>
          <c:max val="40"/>
          <c:min val="0"/>
        </c:scaling>
        <c:delete val="1"/>
        <c:axPos val="r"/>
        <c:numFmt formatCode="General" sourceLinked="1"/>
        <c:majorTickMark val="out"/>
        <c:minorTickMark val="none"/>
        <c:tickLblPos val="nextTo"/>
        <c:crossAx val="3"/>
        <c:crosses val="max"/>
        <c:crossBetween val="midCat"/>
        <c:majorUnit val="10"/>
        <c:minorUnit val="5"/>
      </c:valAx>
      <c:spPr>
        <a:noFill/>
        <a:ln w="25400">
          <a:noFill/>
        </a:ln>
      </c:spPr>
    </c:plotArea>
    <c:plotVisOnly val="1"/>
    <c:dispBlanksAs val="gap"/>
    <c:showDLblsOverMax val="0"/>
  </c:chart>
  <c:spPr>
    <a:noFill/>
    <a:ln w="9525">
      <a:noFill/>
    </a:ln>
  </c:spPr>
  <c:txPr>
    <a:bodyPr/>
    <a:lstStyle/>
    <a:p>
      <a:pPr>
        <a:defRPr sz="325"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4921259845" footer="0.492125984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6878980891719744E-2"/>
          <c:y val="9.4876704294606998E-3"/>
          <c:w val="0.90764331210191085"/>
          <c:h val="0.97723005423445197"/>
        </c:manualLayout>
      </c:layout>
      <c:barChart>
        <c:barDir val="bar"/>
        <c:grouping val="clustered"/>
        <c:varyColors val="0"/>
        <c:ser>
          <c:idx val="0"/>
          <c:order val="0"/>
          <c:spPr>
            <a:solidFill>
              <a:srgbClr val="969696"/>
            </a:solidFill>
            <a:ln w="25400">
              <a:noFill/>
            </a:ln>
          </c:spPr>
          <c:invertIfNegative val="0"/>
          <c:dLbls>
            <c:dLbl>
              <c:idx val="0"/>
              <c:tx>
                <c:strRef>
                  <c:f>Daten_Diagramme!$D$14</c:f>
                  <c:strCache>
                    <c:ptCount val="1"/>
                    <c:pt idx="0">
                      <c:v>0,1</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{88F92DDF-B6FE-4539-81B3-9BE1D7EF7CB4}</c15:txfldGUID>
                      <c15:f>Daten_Diagramme!$D$14</c15:f>
                      <c15:dlblFieldTableCache>
                        <c:ptCount val="1"/>
                        <c:pt idx="0">
                          <c:v>0,1</c:v>
                        </c:pt>
                      </c15:dlblFieldTableCache>
                    </c15:dlblFTEntry>
                  </c15:dlblFieldTable>
                  <c15:showDataLabelsRange val="0"/>
                </c:ext>
                <c:ext xmlns:c16="http://schemas.microsoft.com/office/drawing/2014/chart" uri="{C3380CC4-5D6E-409C-BE32-E72D297353CC}">
                  <c16:uniqueId val="{00000000-4019-40E4-890C-38A21C194593}"/>
                </c:ext>
              </c:extLst>
            </c:dLbl>
            <c:dLbl>
              <c:idx val="1"/>
              <c:tx>
                <c:strRef>
                  <c:f>Daten_Diagramme!$D$15</c:f>
                  <c:strCache>
                    <c:ptCount val="1"/>
                    <c:pt idx="0">
                      <c:v>0,2</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{A9DB0010-E745-4DED-99CE-2EB0789BA97D}</c15:txfldGUID>
                      <c15:f>Daten_Diagramme!$D$15</c15:f>
                      <c15:dlblFieldTableCache>
                        <c:ptCount val="1"/>
                        <c:pt idx="0">
                          <c:v>0,2</c:v>
                        </c:pt>
                      </c15:dlblFieldTableCache>
                    </c15:dlblFTEntry>
                  </c15:dlblFieldTable>
                  <c15:showDataLabelsRange val="0"/>
                </c:ext>
                <c:ext xmlns:c16="http://schemas.microsoft.com/office/drawing/2014/chart" uri="{C3380CC4-5D6E-409C-BE32-E72D297353CC}">
                  <c16:uniqueId val="{00000001-4019-40E4-890C-38A21C194593}"/>
                </c:ext>
              </c:extLst>
            </c:dLbl>
            <c:dLbl>
              <c:idx val="2"/>
              <c:tx>
                <c:strRef>
                  <c:f>Daten_Diagramme!$D$16</c:f>
                  <c:strCache>
                    <c:ptCount val="1"/>
                    <c:pt idx="0">
                      <c:v>2,9</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{82ABAD93-7C2C-4919-B455-F00FC2053BCA}</c15:txfldGUID>
                      <c15:f>Daten_Diagramme!$D$16</c15:f>
                      <c15:dlblFieldTableCache>
                        <c:ptCount val="1"/>
                        <c:pt idx="0">
                          <c:v>2,9</c:v>
                        </c:pt>
                      </c15:dlblFieldTableCache>
                    </c15:dlblFTEntry>
                  </c15:dlblFieldTable>
                  <c15:showDataLabelsRange val="0"/>
                </c:ext>
                <c:ext xmlns:c16="http://schemas.microsoft.com/office/drawing/2014/chart" uri="{C3380CC4-5D6E-409C-BE32-E72D297353CC}">
                  <c16:uniqueId val="{00000002-4019-40E4-890C-38A21C194593}"/>
                </c:ext>
              </c:extLst>
            </c:dLbl>
            <c:dLbl>
              <c:idx val="3"/>
              <c:tx>
                <c:strRef>
                  <c:f>Daten_Diagramme!$D$17</c:f>
                  <c:strCache>
                    <c:ptCount val="1"/>
                    <c:pt idx="0">
                      <c:v>-2,2</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{4BCCBBFC-804D-449B-8295-56AABEC4F92B}</c15:txfldGUID>
                      <c15:f>Daten_Diagramme!$D$17</c15:f>
                      <c15:dlblFieldTableCache>
                        <c:ptCount val="1"/>
                        <c:pt idx="0">
                          <c:v>-2,2</c:v>
                        </c:pt>
                      </c15:dlblFieldTableCache>
                    </c15:dlblFTEntry>
                  </c15:dlblFieldTable>
                  <c15:showDataLabelsRange val="0"/>
                </c:ext>
                <c:ext xmlns:c16="http://schemas.microsoft.com/office/drawing/2014/chart" uri="{C3380CC4-5D6E-409C-BE32-E72D297353CC}">
                  <c16:uniqueId val="{00000003-4019-40E4-890C-38A21C194593}"/>
                </c:ext>
              </c:extLst>
            </c:dLbl>
            <c:dLbl>
              <c:idx val="4"/>
              <c:tx>
                <c:strRef>
                  <c:f>Daten_Diagramme!$D$18</c:f>
                  <c:strCache>
                    <c:ptCount val="1"/>
                    <c:pt idx="0">
                      <c:v>-0,4</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{41EE2395-AFAD-4DBD-A617-A917F5719437}</c15:txfldGUID>
                      <c15:f>Daten_Diagramme!$D$18</c15:f>
                      <c15:dlblFieldTableCache>
                        <c:ptCount val="1"/>
                        <c:pt idx="0">
                          <c:v>-0,4</c:v>
                        </c:pt>
                      </c15:dlblFieldTableCache>
                    </c15:dlblFTEntry>
                  </c15:dlblFieldTable>
                  <c15:showDataLabelsRange val="0"/>
                </c:ext>
                <c:ext xmlns:c16="http://schemas.microsoft.com/office/drawing/2014/chart" uri="{C3380CC4-5D6E-409C-BE32-E72D297353CC}">
                  <c16:uniqueId val="{00000004-4019-40E4-890C-38A21C194593}"/>
                </c:ext>
              </c:extLst>
            </c:dLbl>
            <c:dLbl>
              <c:idx val="5"/>
              <c:tx>
                <c:strRef>
                  <c:f>Daten_Diagramme!$D$19</c:f>
                  <c:strCache>
                    <c:ptCount val="1"/>
                    <c:pt idx="0">
                      <c:v>-2,5</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{458AD937-6BE4-4BD4-8207-0A4C3BABCB80}</c15:txfldGUID>
                      <c15:f>Daten_Diagramme!$D$19</c15:f>
                      <c15:dlblFieldTableCache>
                        <c:ptCount val="1"/>
                        <c:pt idx="0">
                          <c:v>-2,5</c:v>
                        </c:pt>
                      </c15:dlblFieldTableCache>
                    </c15:dlblFTEntry>
                  </c15:dlblFieldTable>
                  <c15:showDataLabelsRange val="0"/>
                </c:ext>
                <c:ext xmlns:c16="http://schemas.microsoft.com/office/drawing/2014/chart" uri="{C3380CC4-5D6E-409C-BE32-E72D297353CC}">
                  <c16:uniqueId val="{00000005-4019-40E4-890C-38A21C194593}"/>
                </c:ext>
              </c:extLst>
            </c:dLbl>
            <c:dLbl>
              <c:idx val="6"/>
              <c:tx>
                <c:strRef>
                  <c:f>Daten_Diagramme!$D$20</c:f>
                  <c:strCache>
                    <c:ptCount val="1"/>
                    <c:pt idx="0">
                      <c:v>-2,7</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{3B2A86DE-6271-4074-8238-93B9CA0DFCD7}</c15:txfldGUID>
                      <c15:f>Daten_Diagramme!$D$20</c15:f>
                      <c15:dlblFieldTableCache>
                        <c:ptCount val="1"/>
                        <c:pt idx="0">
                          <c:v>-2,7</c:v>
                        </c:pt>
                      </c15:dlblFieldTableCache>
                    </c15:dlblFTEntry>
                  </c15:dlblFieldTable>
                  <c15:showDataLabelsRange val="0"/>
                </c:ext>
                <c:ext xmlns:c16="http://schemas.microsoft.com/office/drawing/2014/chart" uri="{C3380CC4-5D6E-409C-BE32-E72D297353CC}">
                  <c16:uniqueId val="{00000006-4019-40E4-890C-38A21C194593}"/>
                </c:ext>
              </c:extLst>
            </c:dLbl>
            <c:dLbl>
              <c:idx val="7"/>
              <c:tx>
                <c:strRef>
                  <c:f>Daten_Diagramme!$D$21</c:f>
                  <c:strCache>
                    <c:ptCount val="1"/>
                    <c:pt idx="0">
                      <c:v>-0,7</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{7EE68F83-D193-47C8-9A2C-E674B57FADA9}</c15:txfldGUID>
                      <c15:f>Daten_Diagramme!$D$21</c15:f>
                      <c15:dlblFieldTableCache>
                        <c:ptCount val="1"/>
                        <c:pt idx="0">
                          <c:v>-0,7</c:v>
                        </c:pt>
                      </c15:dlblFieldTableCache>
                    </c15:dlblFTEntry>
                  </c15:dlblFieldTable>
                  <c15:showDataLabelsRange val="0"/>
                </c:ext>
                <c:ext xmlns:c16="http://schemas.microsoft.com/office/drawing/2014/chart" uri="{C3380CC4-5D6E-409C-BE32-E72D297353CC}">
                  <c16:uniqueId val="{00000007-4019-40E4-890C-38A21C194593}"/>
                </c:ext>
              </c:extLst>
            </c:dLbl>
            <c:dLbl>
              <c:idx val="8"/>
              <c:tx>
                <c:strRef>
                  <c:f>Daten_Diagramme!$D$22</c:f>
                  <c:strCache>
                    <c:ptCount val="1"/>
                    <c:pt idx="0">
                      <c:v>-0,5</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{180788C0-8271-4B09-B218-AAF84F566D01}</c15:txfldGUID>
                      <c15:f>Daten_Diagramme!$D$22</c15:f>
                      <c15:dlblFieldTableCache>
                        <c:ptCount val="1"/>
                        <c:pt idx="0">
                          <c:v>-0,5</c:v>
                        </c:pt>
                      </c15:dlblFieldTableCache>
                    </c15:dlblFTEntry>
                  </c15:dlblFieldTable>
                  <c15:showDataLabelsRange val="0"/>
                </c:ext>
                <c:ext xmlns:c16="http://schemas.microsoft.com/office/drawing/2014/chart" uri="{C3380CC4-5D6E-409C-BE32-E72D297353CC}">
                  <c16:uniqueId val="{00000008-4019-40E4-890C-38A21C194593}"/>
                </c:ext>
              </c:extLst>
            </c:dLbl>
            <c:dLbl>
              <c:idx val="9"/>
              <c:tx>
                <c:strRef>
                  <c:f>Daten_Diagramme!$D$23</c:f>
                  <c:strCache>
                    <c:ptCount val="1"/>
                    <c:pt idx="0">
                      <c:v>1,1</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{89446BE1-3BA8-43FE-983D-CCF42AB5E97F}</c15:txfldGUID>
                      <c15:f>Daten_Diagramme!$D$23</c15:f>
                      <c15:dlblFieldTableCache>
                        <c:ptCount val="1"/>
                        <c:pt idx="0">
                          <c:v>1,1</c:v>
                        </c:pt>
                      </c15:dlblFieldTableCache>
                    </c15:dlblFTEntry>
                  </c15:dlblFieldTable>
                  <c15:showDataLabelsRange val="0"/>
                </c:ext>
                <c:ext xmlns:c16="http://schemas.microsoft.com/office/drawing/2014/chart" uri="{C3380CC4-5D6E-409C-BE32-E72D297353CC}">
                  <c16:uniqueId val="{00000009-4019-40E4-890C-38A21C194593}"/>
                </c:ext>
              </c:extLst>
            </c:dLbl>
            <c:dLbl>
              <c:idx val="10"/>
              <c:tx>
                <c:strRef>
                  <c:f>Daten_Diagramme!$D$24</c:f>
                  <c:strCache>
                    <c:ptCount val="1"/>
                    <c:pt idx="0">
                      <c:v>0,4</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{8B42A965-9AA5-4782-A2CF-A0ADC0B2D1EC}</c15:txfldGUID>
                      <c15:f>Daten_Diagramme!$D$24</c15:f>
                      <c15:dlblFieldTableCache>
                        <c:ptCount val="1"/>
                        <c:pt idx="0">
                          <c:v>0,4</c:v>
                        </c:pt>
                      </c15:dlblFieldTableCache>
                    </c15:dlblFTEntry>
                  </c15:dlblFieldTable>
                  <c15:showDataLabelsRange val="0"/>
                </c:ext>
                <c:ext xmlns:c16="http://schemas.microsoft.com/office/drawing/2014/chart" uri="{C3380CC4-5D6E-409C-BE32-E72D297353CC}">
                  <c16:uniqueId val="{0000000A-4019-40E4-890C-38A21C194593}"/>
                </c:ext>
              </c:extLst>
            </c:dLbl>
            <c:dLbl>
              <c:idx val="11"/>
              <c:tx>
                <c:strRef>
                  <c:f>Daten_Diagramme!$D$25</c:f>
                  <c:strCache>
                    <c:ptCount val="1"/>
                    <c:pt idx="0">
                      <c:v>-0,3</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{C640E689-7124-4565-B5BF-70C60EFDFE45}</c15:txfldGUID>
                      <c15:f>Daten_Diagramme!$D$25</c15:f>
                      <c15:dlblFieldTableCache>
                        <c:ptCount val="1"/>
                        <c:pt idx="0">
                          <c:v>-0,3</c:v>
                        </c:pt>
                      </c15:dlblFieldTableCache>
                    </c15:dlblFTEntry>
                  </c15:dlblFieldTable>
                  <c15:showDataLabelsRange val="0"/>
                </c:ext>
                <c:ext xmlns:c16="http://schemas.microsoft.com/office/drawing/2014/chart" uri="{C3380CC4-5D6E-409C-BE32-E72D297353CC}">
                  <c16:uniqueId val="{0000000B-4019-40E4-890C-38A21C194593}"/>
                </c:ext>
              </c:extLst>
            </c:dLbl>
            <c:dLbl>
              <c:idx val="12"/>
              <c:tx>
                <c:strRef>
                  <c:f>Daten_Diagramme!$D$26</c:f>
                  <c:strCache>
                    <c:ptCount val="1"/>
                    <c:pt idx="0">
                      <c:v>2,3</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{0CFE28A6-E1A0-46B5-898D-BD327804D57D}</c15:txfldGUID>
                      <c15:f>Daten_Diagramme!$D$26</c15:f>
                      <c15:dlblFieldTableCache>
                        <c:ptCount val="1"/>
                        <c:pt idx="0">
                          <c:v>2,3</c:v>
                        </c:pt>
                      </c15:dlblFieldTableCache>
                    </c15:dlblFTEntry>
                  </c15:dlblFieldTable>
                  <c15:showDataLabelsRange val="0"/>
                </c:ext>
                <c:ext xmlns:c16="http://schemas.microsoft.com/office/drawing/2014/chart" uri="{C3380CC4-5D6E-409C-BE32-E72D297353CC}">
                  <c16:uniqueId val="{0000000C-4019-40E4-890C-38A21C194593}"/>
                </c:ext>
              </c:extLst>
            </c:dLbl>
            <c:dLbl>
              <c:idx val="13"/>
              <c:tx>
                <c:strRef>
                  <c:f>Daten_Diagramme!$D$27</c:f>
                  <c:strCache>
                    <c:ptCount val="1"/>
                    <c:pt idx="0">
                      <c:v>0,4</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{3D44C3C3-D642-4445-BAE5-102E11D049E1}</c15:txfldGUID>
                      <c15:f>Daten_Diagramme!$D$27</c15:f>
                      <c15:dlblFieldTableCache>
                        <c:ptCount val="1"/>
                        <c:pt idx="0">
                          <c:v>0,4</c:v>
                        </c:pt>
                      </c15:dlblFieldTableCache>
                    </c15:dlblFTEntry>
                  </c15:dlblFieldTable>
                  <c15:showDataLabelsRange val="0"/>
                </c:ext>
                <c:ext xmlns:c16="http://schemas.microsoft.com/office/drawing/2014/chart" uri="{C3380CC4-5D6E-409C-BE32-E72D297353CC}">
                  <c16:uniqueId val="{0000000D-4019-40E4-890C-38A21C194593}"/>
                </c:ext>
              </c:extLst>
            </c:dLbl>
            <c:dLbl>
              <c:idx val="14"/>
              <c:tx>
                <c:strRef>
                  <c:f>Daten_Diagramme!$D$28</c:f>
                  <c:strCache>
                    <c:ptCount val="1"/>
                    <c:pt idx="0">
                      <c:v>-2,2</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{3C165CE5-0394-4DED-8395-E9C868C2EBC2}</c15:txfldGUID>
                      <c15:f>Daten_Diagramme!$D$28</c15:f>
                      <c15:dlblFieldTableCache>
                        <c:ptCount val="1"/>
                        <c:pt idx="0">
                          <c:v>-2,2</c:v>
                        </c:pt>
                      </c15:dlblFieldTableCache>
                    </c15:dlblFTEntry>
                  </c15:dlblFieldTable>
                  <c15:showDataLabelsRange val="0"/>
                </c:ext>
                <c:ext xmlns:c16="http://schemas.microsoft.com/office/drawing/2014/chart" uri="{C3380CC4-5D6E-409C-BE32-E72D297353CC}">
                  <c16:uniqueId val="{0000000E-4019-40E4-890C-38A21C194593}"/>
                </c:ext>
              </c:extLst>
            </c:dLbl>
            <c:dLbl>
              <c:idx val="15"/>
              <c:tx>
                <c:strRef>
                  <c:f>Daten_Diagramme!$D$29</c:f>
                  <c:strCache>
                    <c:ptCount val="1"/>
                    <c:pt idx="0">
                      <c:v>0,1</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{7E896FAF-D969-4459-B817-5A5E32A93CDF}</c15:txfldGUID>
                      <c15:f>Daten_Diagramme!$D$29</c15:f>
                      <c15:dlblFieldTableCache>
                        <c:ptCount val="1"/>
                        <c:pt idx="0">
                          <c:v>0,1</c:v>
                        </c:pt>
                      </c15:dlblFieldTableCache>
                    </c15:dlblFTEntry>
                  </c15:dlblFieldTable>
                  <c15:showDataLabelsRange val="0"/>
                </c:ext>
                <c:ext xmlns:c16="http://schemas.microsoft.com/office/drawing/2014/chart" uri="{C3380CC4-5D6E-409C-BE32-E72D297353CC}">
                  <c16:uniqueId val="{0000000F-4019-40E4-890C-38A21C194593}"/>
                </c:ext>
              </c:extLst>
            </c:dLbl>
            <c:dLbl>
              <c:idx val="16"/>
              <c:tx>
                <c:strRef>
                  <c:f>Daten_Diagramme!$D$30</c:f>
                  <c:strCache>
                    <c:ptCount val="1"/>
                    <c:pt idx="0">
                      <c:v>-8,4</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{DAA2A5FA-1205-4B6C-B2B6-AFEB89EBE74B}</c15:txfldGUID>
                      <c15:f>Daten_Diagramme!$D$30</c15:f>
                      <c15:dlblFieldTableCache>
                        <c:ptCount val="1"/>
                        <c:pt idx="0">
                          <c:v>-8,4</c:v>
                        </c:pt>
                      </c15:dlblFieldTableCache>
                    </c15:dlblFTEntry>
                  </c15:dlblFieldTable>
                  <c15:showDataLabelsRange val="0"/>
                </c:ext>
                <c:ext xmlns:c16="http://schemas.microsoft.com/office/drawing/2014/chart" uri="{C3380CC4-5D6E-409C-BE32-E72D297353CC}">
                  <c16:uniqueId val="{00000010-4019-40E4-890C-38A21C194593}"/>
                </c:ext>
              </c:extLst>
            </c:dLbl>
            <c:dLbl>
              <c:idx val="17"/>
              <c:tx>
                <c:strRef>
                  <c:f>Daten_Diagramme!$D$31</c:f>
                  <c:strCache>
                    <c:ptCount val="1"/>
                    <c:pt idx="0">
                      <c:v>2,1</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{9B4305EC-A7F4-4241-B4F6-A9B733A2A638}</c15:txfldGUID>
                      <c15:f>Daten_Diagramme!$D$31</c15:f>
                      <c15:dlblFieldTableCache>
                        <c:ptCount val="1"/>
                        <c:pt idx="0">
                          <c:v>2,1</c:v>
                        </c:pt>
                      </c15:dlblFieldTableCache>
                    </c15:dlblFTEntry>
                  </c15:dlblFieldTable>
                  <c15:showDataLabelsRange val="0"/>
                </c:ext>
                <c:ext xmlns:c16="http://schemas.microsoft.com/office/drawing/2014/chart" uri="{C3380CC4-5D6E-409C-BE32-E72D297353CC}">
                  <c16:uniqueId val="{00000011-4019-40E4-890C-38A21C194593}"/>
                </c:ext>
              </c:extLst>
            </c:dLbl>
            <c:dLbl>
              <c:idx val="18"/>
              <c:tx>
                <c:strRef>
                  <c:f>Daten_Diagramme!$D$32</c:f>
                  <c:strCache>
                    <c:ptCount val="1"/>
                    <c:pt idx="0">
                      <c:v>1,1</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{5617746C-4B01-4D26-AD94-7D167BE5BE80}</c15:txfldGUID>
                      <c15:f>Daten_Diagramme!$D$32</c15:f>
                      <c15:dlblFieldTableCache>
                        <c:ptCount val="1"/>
                        <c:pt idx="0">
                          <c:v>1,1</c:v>
                        </c:pt>
                      </c15:dlblFieldTableCache>
                    </c15:dlblFTEntry>
                  </c15:dlblFieldTable>
                  <c15:showDataLabelsRange val="0"/>
                </c:ext>
                <c:ext xmlns:c16="http://schemas.microsoft.com/office/drawing/2014/chart" uri="{C3380CC4-5D6E-409C-BE32-E72D297353CC}">
                  <c16:uniqueId val="{00000012-4019-40E4-890C-38A21C194593}"/>
                </c:ext>
              </c:extLst>
            </c:dLbl>
            <c:dLbl>
              <c:idx val="19"/>
              <c:tx>
                <c:strRef>
                  <c:f>Daten_Diagramme!$D$33</c:f>
                  <c:strCache>
                    <c:ptCount val="1"/>
                    <c:pt idx="0">
                      <c:v>2,3</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{FFBD44BA-D3C2-46F7-85E1-C1F1C4CC0686}</c15:txfldGUID>
                      <c15:f>Daten_Diagramme!$D$33</c15:f>
                      <c15:dlblFieldTableCache>
                        <c:ptCount val="1"/>
                        <c:pt idx="0">
                          <c:v>2,3</c:v>
                        </c:pt>
                      </c15:dlblFieldTableCache>
                    </c15:dlblFTEntry>
                  </c15:dlblFieldTable>
                  <c15:showDataLabelsRange val="0"/>
                </c:ext>
                <c:ext xmlns:c16="http://schemas.microsoft.com/office/drawing/2014/chart" uri="{C3380CC4-5D6E-409C-BE32-E72D297353CC}">
                  <c16:uniqueId val="{00000013-4019-40E4-890C-38A21C194593}"/>
                </c:ext>
              </c:extLst>
            </c:dLbl>
            <c:dLbl>
              <c:idx val="20"/>
              <c:tx>
                <c:strRef>
                  <c:f>Daten_Diagramme!$D$34</c:f>
                  <c:strCache>
                    <c:ptCount val="1"/>
                    <c:pt idx="0">
                      <c:v>2,7</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{A8A684E8-F578-4758-80A7-A6E3CAC81BD6}</c15:txfldGUID>
                      <c15:f>Daten_Diagramme!$D$34</c15:f>
                      <c15:dlblFieldTableCache>
                        <c:ptCount val="1"/>
                        <c:pt idx="0">
                          <c:v>2,7</c:v>
                        </c:pt>
                      </c15:dlblFieldTableCache>
                    </c15:dlblFTEntry>
                  </c15:dlblFieldTable>
                  <c15:showDataLabelsRange val="0"/>
                </c:ext>
                <c:ext xmlns:c16="http://schemas.microsoft.com/office/drawing/2014/chart" uri="{C3380CC4-5D6E-409C-BE32-E72D297353CC}">
                  <c16:uniqueId val="{00000014-4019-40E4-890C-38A21C194593}"/>
                </c:ext>
              </c:extLst>
            </c:dLbl>
            <c:dLbl>
              <c:idx val="21"/>
              <c:tx>
                <c:strRef>
                  <c:f>Daten_Diagramme!$D$35</c:f>
                  <c:strCache>
                    <c:ptCount val="1"/>
                    <c:pt idx="0">
                      <c:v>0,8</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{89F53F4D-9C65-4F33-A479-1EAE255097DC}</c15:txfldGUID>
                      <c15:f>Daten_Diagramme!$D$35</c15:f>
                      <c15:dlblFieldTableCache>
                        <c:ptCount val="1"/>
                        <c:pt idx="0">
                          <c:v>0,8</c:v>
                        </c:pt>
                      </c15:dlblFieldTableCache>
                    </c15:dlblFTEntry>
                  </c15:dlblFieldTable>
                  <c15:showDataLabelsRange val="0"/>
                </c:ext>
                <c:ext xmlns:c16="http://schemas.microsoft.com/office/drawing/2014/chart" uri="{C3380CC4-5D6E-409C-BE32-E72D297353CC}">
                  <c16:uniqueId val="{00000015-4019-40E4-890C-38A21C194593}"/>
                </c:ext>
              </c:extLst>
            </c:dLbl>
            <c:dLbl>
              <c:idx val="22"/>
              <c:tx>
                <c:strRef>
                  <c:f>Daten_Diagramme!$D$36</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{E7EDCA16-074F-4283-B5BF-A447EA2B31F1}</c15:txfldGUID>
                      <c15:f>Daten_Diagramme!$D$36</c15:f>
                      <c15:dlblFieldTableCache>
                        <c:ptCount val="1"/>
                      </c15:dlblFieldTableCache>
                    </c15:dlblFTEntry>
                  </c15:dlblFieldTable>
                  <c15:showDataLabelsRange val="0"/>
                </c:ext>
                <c:ext xmlns:c16="http://schemas.microsoft.com/office/drawing/2014/chart" uri="{C3380CC4-5D6E-409C-BE32-E72D297353CC}">
                  <c16:uniqueId val="{00000016-4019-40E4-890C-38A21C194593}"/>
                </c:ext>
              </c:extLst>
            </c:dLbl>
            <c:dLbl>
              <c:idx val="23"/>
              <c:tx>
                <c:strRef>
                  <c:f>Daten_Diagramme!$D$37</c:f>
                  <c:strCache>
                    <c:ptCount val="1"/>
                    <c:pt idx="0">
                      <c:v>0,2</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{C7BF6581-7922-4E0B-9D70-B808C2CB43B2}</c15:txfldGUID>
                      <c15:f>Daten_Diagramme!$D$37</c15:f>
                      <c15:dlblFieldTableCache>
                        <c:ptCount val="1"/>
                        <c:pt idx="0">
                          <c:v>0,2</c:v>
                        </c:pt>
                      </c15:dlblFieldTableCache>
                    </c15:dlblFTEntry>
                  </c15:dlblFieldTable>
                  <c15:showDataLabelsRange val="0"/>
                </c:ext>
                <c:ext xmlns:c16="http://schemas.microsoft.com/office/drawing/2014/chart" uri="{C3380CC4-5D6E-409C-BE32-E72D297353CC}">
                  <c16:uniqueId val="{00000017-4019-40E4-890C-38A21C194593}"/>
                </c:ext>
              </c:extLst>
            </c:dLbl>
            <c:dLbl>
              <c:idx val="24"/>
              <c:layout>
                <c:manualLayout>
                  <c:x val="7.220689770466587E-3"/>
                  <c:y val="8.5597212274598176E-4"/>
                </c:manualLayout>
              </c:layout>
              <c:tx>
                <c:strRef>
                  <c:f>Daten_Diagramme!$D$38</c:f>
                  <c:strCache>
                    <c:ptCount val="1"/>
                    <c:pt idx="0">
                      <c:v>-1,5</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dLblPos val="outEnd"/>
              <c:showLegendKey val="0"/>
              <c:showVal val="0"/>
              <c:showCatName val="0"/>
              <c:showSerName val="0"/>
              <c:showPercent val="0"/>
              <c:showBubbleSize val="0"/>
              <c:extLst>
                <c:ext xmlns:c15="http://schemas.microsoft.com/office/drawing/2012/chart" uri="{CE6537A1-D6FC-4f65-9D91-7224C49458BB}">
                  <c15:dlblFieldTable>
                    <c15:dlblFTEntry>
                      <c15:txfldGUID>{0568B537-4F85-47B0-8484-0F06A1D92B04}</c15:txfldGUID>
                      <c15:f>Daten_Diagramme!$D$38</c15:f>
                      <c15:dlblFieldTableCache>
                        <c:ptCount val="1"/>
                        <c:pt idx="0">
                          <c:v>-1,5</c:v>
                        </c:pt>
                      </c15:dlblFieldTableCache>
                    </c15:dlblFTEntry>
                  </c15:dlblFieldTable>
                  <c15:showDataLabelsRange val="0"/>
                </c:ext>
                <c:ext xmlns:c16="http://schemas.microsoft.com/office/drawing/2014/chart" uri="{C3380CC4-5D6E-409C-BE32-E72D297353CC}">
                  <c16:uniqueId val="{00000018-4019-40E4-890C-38A21C194593}"/>
                </c:ext>
              </c:extLst>
            </c:dLbl>
            <c:dLbl>
              <c:idx val="25"/>
              <c:tx>
                <c:strRef>
                  <c:f>Daten_Diagramme!$D$39</c:f>
                  <c:strCache>
                    <c:ptCount val="1"/>
                    <c:pt idx="0">
                      <c:v>0,8</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{7B2751AF-6ADB-4172-8BEA-6C09D25D8F42}</c15:txfldGUID>
                      <c15:f>Daten_Diagramme!$D$39</c15:f>
                      <c15:dlblFieldTableCache>
                        <c:ptCount val="1"/>
                        <c:pt idx="0">
                          <c:v>0,8</c:v>
                        </c:pt>
                      </c15:dlblFieldTableCache>
                    </c15:dlblFTEntry>
                  </c15:dlblFieldTable>
                  <c15:showDataLabelsRange val="0"/>
                </c:ext>
                <c:ext xmlns:c16="http://schemas.microsoft.com/office/drawing/2014/chart" uri="{C3380CC4-5D6E-409C-BE32-E72D297353CC}">
                  <c16:uniqueId val="{00000019-4019-40E4-890C-38A21C194593}"/>
                </c:ext>
              </c:extLst>
            </c:dLbl>
            <c:dLbl>
              <c:idx val="26"/>
              <c:tx>
                <c:strRef>
                  <c:f>Daten_Diagramme!$D$41</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{9ABBF3BA-A367-47A1-AF25-B708661DE83E}</c15:txfldGUID>
                      <c15:f>Daten_Diagramme!$D$41</c15:f>
                      <c15:dlblFieldTableCache>
                        <c:ptCount val="1"/>
                      </c15:dlblFieldTableCache>
                    </c15:dlblFTEntry>
                  </c15:dlblFieldTable>
                  <c15:showDataLabelsRange val="0"/>
                </c:ext>
                <c:ext xmlns:c16="http://schemas.microsoft.com/office/drawing/2014/chart" uri="{C3380CC4-5D6E-409C-BE32-E72D297353CC}">
                  <c16:uniqueId val="{0000001A-4019-40E4-890C-38A21C194593}"/>
                </c:ext>
              </c:extLst>
            </c:dLbl>
            <c:dLbl>
              <c:idx val="27"/>
              <c:tx>
                <c:strRef>
                  <c:f>Daten_Diagramme!$D$42</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{E87B0538-5559-4676-86CE-797D2855247A}</c15:txfldGUID>
                      <c15:f>Daten_Diagramme!$D$42</c15:f>
                      <c15:dlblFieldTableCache>
                        <c:ptCount val="1"/>
                      </c15:dlblFieldTableCache>
                    </c15:dlblFTEntry>
                  </c15:dlblFieldTable>
                  <c15:showDataLabelsRange val="0"/>
                </c:ext>
                <c:ext xmlns:c16="http://schemas.microsoft.com/office/drawing/2014/chart" uri="{C3380CC4-5D6E-409C-BE32-E72D297353CC}">
                  <c16:uniqueId val="{0000001B-4019-40E4-890C-38A21C194593}"/>
                </c:ext>
              </c:extLst>
            </c:dLbl>
            <c:dLbl>
              <c:idx val="28"/>
              <c:tx>
                <c:strRef>
                  <c:f>Daten_Diagramme!$D$43</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{A85E319B-985E-4AA5-B6E2-50D8AED0881E}</c15:txfldGUID>
                      <c15:f>Daten_Diagramme!$D$43</c15:f>
                      <c15:dlblFieldTableCache>
                        <c:ptCount val="1"/>
                      </c15:dlblFieldTableCache>
                    </c15:dlblFTEntry>
                  </c15:dlblFieldTable>
                  <c15:showDataLabelsRange val="0"/>
                </c:ext>
                <c:ext xmlns:c16="http://schemas.microsoft.com/office/drawing/2014/chart" uri="{C3380CC4-5D6E-409C-BE32-E72D297353CC}">
                  <c16:uniqueId val="{0000001C-4019-40E4-890C-38A21C194593}"/>
                </c:ext>
              </c:extLst>
            </c:dLbl>
            <c:dLbl>
              <c:idx val="29"/>
              <c:tx>
                <c:strRef>
                  <c:f>Daten_Diagramme!$D$44</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{671B35D8-D2A2-4159-A93D-CF7FD4AD44C6}</c15:txfldGUID>
                      <c15:f>Daten_Diagramme!$D$44</c15:f>
                      <c15:dlblFieldTableCache>
                        <c:ptCount val="1"/>
                      </c15:dlblFieldTableCache>
                    </c15:dlblFTEntry>
                  </c15:dlblFieldTable>
                  <c15:showDataLabelsRange val="0"/>
                </c:ext>
                <c:ext xmlns:c16="http://schemas.microsoft.com/office/drawing/2014/chart" uri="{C3380CC4-5D6E-409C-BE32-E72D297353CC}">
                  <c16:uniqueId val="{0000001D-4019-40E4-890C-38A21C194593}"/>
                </c:ext>
              </c:extLst>
            </c:dLbl>
            <c:dLbl>
              <c:idx val="30"/>
              <c:tx>
                <c:strRef>
                  <c:f>Daten_Diagramme!$D$45</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{DA62D3A0-22FD-4C23-AB89-E629CFF270FA}</c15:txfldGUID>
                      <c15:f>Daten_Diagramme!$D$45</c15:f>
                      <c15:dlblFieldTableCache>
                        <c:ptCount val="1"/>
                      </c15:dlblFieldTableCache>
                    </c15:dlblFTEntry>
                  </c15:dlblFieldTable>
                  <c15:showDataLabelsRange val="0"/>
                </c:ext>
                <c:ext xmlns:c16="http://schemas.microsoft.com/office/drawing/2014/chart" uri="{C3380CC4-5D6E-409C-BE32-E72D297353CC}">
                  <c16:uniqueId val="{0000001E-4019-40E4-890C-38A21C194593}"/>
                </c:ext>
              </c:extLst>
            </c:dLbl>
            <c:dLbl>
              <c:idx val="31"/>
              <c:tx>
                <c:strRef>
                  <c:f>Daten_Diagramme!$D$46</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{EF9A87CD-9949-4EDA-B367-EF082D8202FB}</c15:txfldGUID>
                      <c15:f>Daten_Diagramme!$D$46</c15:f>
                      <c15:dlblFieldTableCache>
                        <c:ptCount val="1"/>
                      </c15:dlblFieldTableCache>
                    </c15:dlblFTEntry>
                  </c15:dlblFieldTable>
                  <c15:showDataLabelsRange val="0"/>
                </c:ext>
                <c:ext xmlns:c16="http://schemas.microsoft.com/office/drawing/2014/chart" uri="{C3380CC4-5D6E-409C-BE32-E72D297353CC}">
                  <c16:uniqueId val="{0000001F-4019-40E4-890C-38A21C194593}"/>
                </c:ext>
              </c:extLst>
            </c:dLbl>
            <c:spPr>
              <a:noFill/>
              <a:ln w="25400">
                <a:noFill/>
              </a:ln>
            </c:spPr>
            <c:txPr>
              <a:bodyPr wrap="square" lIns="38100" tIns="19050" rIns="38100" bIns="19050" anchor="ctr">
                <a:spAutoFit/>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Daten_Diagramme!$B$14:$B$39</c:f>
              <c:numCache>
                <c:formatCode>##,##0.0;\-##,##0.0;\-</c:formatCode>
                <c:ptCount val="26"/>
                <c:pt idx="0">
                  <c:v>0.1</c:v>
                </c:pt>
                <c:pt idx="1">
                  <c:v>0.2</c:v>
                </c:pt>
                <c:pt idx="2">
                  <c:v>2.9</c:v>
                </c:pt>
                <c:pt idx="3">
                  <c:v>-2.2000000000000002</c:v>
                </c:pt>
                <c:pt idx="4">
                  <c:v>-0.4</c:v>
                </c:pt>
                <c:pt idx="5">
                  <c:v>-2.5</c:v>
                </c:pt>
                <c:pt idx="6">
                  <c:v>-2.7</c:v>
                </c:pt>
                <c:pt idx="7">
                  <c:v>-0.7</c:v>
                </c:pt>
                <c:pt idx="8">
                  <c:v>-0.5</c:v>
                </c:pt>
                <c:pt idx="9">
                  <c:v>1.1000000000000001</c:v>
                </c:pt>
                <c:pt idx="10">
                  <c:v>0.4</c:v>
                </c:pt>
                <c:pt idx="11">
                  <c:v>-0.3</c:v>
                </c:pt>
                <c:pt idx="12">
                  <c:v>2.2999999999999998</c:v>
                </c:pt>
                <c:pt idx="13">
                  <c:v>0.4</c:v>
                </c:pt>
                <c:pt idx="14">
                  <c:v>-2.2000000000000002</c:v>
                </c:pt>
                <c:pt idx="15">
                  <c:v>0.1</c:v>
                </c:pt>
                <c:pt idx="16">
                  <c:v>-8.4</c:v>
                </c:pt>
                <c:pt idx="17">
                  <c:v>2.1</c:v>
                </c:pt>
                <c:pt idx="18">
                  <c:v>1.1000000000000001</c:v>
                </c:pt>
                <c:pt idx="19">
                  <c:v>2.2999999999999998</c:v>
                </c:pt>
                <c:pt idx="20">
                  <c:v>2.7</c:v>
                </c:pt>
                <c:pt idx="21">
                  <c:v>0.8</c:v>
                </c:pt>
                <c:pt idx="23">
                  <c:v>0.2</c:v>
                </c:pt>
                <c:pt idx="24">
                  <c:v>-1.5</c:v>
                </c:pt>
                <c:pt idx="25">
                  <c:v>0.8</c:v>
                </c:pt>
              </c:numCache>
            </c:numRef>
          </c:val>
          <c:extLst>
            <c:ext xmlns:c16="http://schemas.microsoft.com/office/drawing/2014/chart" uri="{C3380CC4-5D6E-409C-BE32-E72D297353CC}">
              <c16:uniqueId val="{00000020-4019-40E4-890C-38A21C194593}"/>
            </c:ext>
          </c:extLst>
        </c:ser>
        <c:ser>
          <c:idx val="1"/>
          <c:order val="1"/>
          <c:spPr>
            <a:noFill/>
            <a:ln w="25400">
              <a:noFill/>
            </a:ln>
          </c:spPr>
          <c:invertIfNegative val="0"/>
          <c:dLbls>
            <c:dLbl>
              <c:idx val="0"/>
              <c:tx>
                <c:strRef>
                  <c:f>Daten_Diagramme!$F$14</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{51911F82-C9D5-4A69-8786-03AEB6F9482A}</c15:txfldGUID>
                      <c15:f>Daten_Diagramme!$F$14</c15:f>
                      <c15:dlblFieldTableCache>
                        <c:ptCount val="1"/>
                      </c15:dlblFieldTableCache>
                    </c15:dlblFTEntry>
                  </c15:dlblFieldTable>
                  <c15:showDataLabelsRange val="0"/>
                </c:ext>
                <c:ext xmlns:c16="http://schemas.microsoft.com/office/drawing/2014/chart" uri="{C3380CC4-5D6E-409C-BE32-E72D297353CC}">
                  <c16:uniqueId val="{00000021-4019-40E4-890C-38A21C194593}"/>
                </c:ext>
              </c:extLst>
            </c:dLbl>
            <c:dLbl>
              <c:idx val="1"/>
              <c:tx>
                <c:strRef>
                  <c:f>Daten_Diagramme!$F$15</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{B34AF8C9-0FD0-44E0-A91A-E7C8146AD2C5}</c15:txfldGUID>
                      <c15:f>Daten_Diagramme!$F$15</c15:f>
                      <c15:dlblFieldTableCache>
                        <c:ptCount val="1"/>
                      </c15:dlblFieldTableCache>
                    </c15:dlblFTEntry>
                  </c15:dlblFieldTable>
                  <c15:showDataLabelsRange val="0"/>
                </c:ext>
                <c:ext xmlns:c16="http://schemas.microsoft.com/office/drawing/2014/chart" uri="{C3380CC4-5D6E-409C-BE32-E72D297353CC}">
                  <c16:uniqueId val="{00000022-4019-40E4-890C-38A21C194593}"/>
                </c:ext>
              </c:extLst>
            </c:dLbl>
            <c:dLbl>
              <c:idx val="2"/>
              <c:tx>
                <c:strRef>
                  <c:f>Daten_Diagramme!$F$16</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{0493F8B0-8C96-45B5-8385-9CF42DB557D6}</c15:txfldGUID>
                      <c15:f>Daten_Diagramme!$F$16</c15:f>
                      <c15:dlblFieldTableCache>
                        <c:ptCount val="1"/>
                      </c15:dlblFieldTableCache>
                    </c15:dlblFTEntry>
                  </c15:dlblFieldTable>
                  <c15:showDataLabelsRange val="0"/>
                </c:ext>
                <c:ext xmlns:c16="http://schemas.microsoft.com/office/drawing/2014/chart" uri="{C3380CC4-5D6E-409C-BE32-E72D297353CC}">
                  <c16:uniqueId val="{00000023-4019-40E4-890C-38A21C194593}"/>
                </c:ext>
              </c:extLst>
            </c:dLbl>
            <c:dLbl>
              <c:idx val="3"/>
              <c:tx>
                <c:strRef>
                  <c:f>Daten_Diagramme!$F$17</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{EA0CF1A3-797F-4088-822B-5A29599B8786}</c15:txfldGUID>
                      <c15:f>Daten_Diagramme!$F$17</c15:f>
                      <c15:dlblFieldTableCache>
                        <c:ptCount val="1"/>
                      </c15:dlblFieldTableCache>
                    </c15:dlblFTEntry>
                  </c15:dlblFieldTable>
                  <c15:showDataLabelsRange val="0"/>
                </c:ext>
                <c:ext xmlns:c16="http://schemas.microsoft.com/office/drawing/2014/chart" uri="{C3380CC4-5D6E-409C-BE32-E72D297353CC}">
                  <c16:uniqueId val="{00000024-4019-40E4-890C-38A21C194593}"/>
                </c:ext>
              </c:extLst>
            </c:dLbl>
            <c:dLbl>
              <c:idx val="4"/>
              <c:tx>
                <c:strRef>
                  <c:f>Daten_Diagramme!$F$18</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{3FBD9B14-972B-4239-B63B-C86288A27B1C}</c15:txfldGUID>
                      <c15:f>Daten_Diagramme!$F$18</c15:f>
                      <c15:dlblFieldTableCache>
                        <c:ptCount val="1"/>
                      </c15:dlblFieldTableCache>
                    </c15:dlblFTEntry>
                  </c15:dlblFieldTable>
                  <c15:showDataLabelsRange val="0"/>
                </c:ext>
                <c:ext xmlns:c16="http://schemas.microsoft.com/office/drawing/2014/chart" uri="{C3380CC4-5D6E-409C-BE32-E72D297353CC}">
                  <c16:uniqueId val="{00000025-4019-40E4-890C-38A21C194593}"/>
                </c:ext>
              </c:extLst>
            </c:dLbl>
            <c:dLbl>
              <c:idx val="5"/>
              <c:tx>
                <c:strRef>
                  <c:f>Daten_Diagramme!$F$19</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{433711BB-153C-4D3E-BF21-B51A7B7358A9}</c15:txfldGUID>
                      <c15:f>Daten_Diagramme!$F$19</c15:f>
                      <c15:dlblFieldTableCache>
                        <c:ptCount val="1"/>
                      </c15:dlblFieldTableCache>
                    </c15:dlblFTEntry>
                  </c15:dlblFieldTable>
                  <c15:showDataLabelsRange val="0"/>
                </c:ext>
                <c:ext xmlns:c16="http://schemas.microsoft.com/office/drawing/2014/chart" uri="{C3380CC4-5D6E-409C-BE32-E72D297353CC}">
                  <c16:uniqueId val="{00000026-4019-40E4-890C-38A21C194593}"/>
                </c:ext>
              </c:extLst>
            </c:dLbl>
            <c:dLbl>
              <c:idx val="6"/>
              <c:tx>
                <c:strRef>
                  <c:f>Daten_Diagramme!$F$20</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{D2FB11F0-4437-4F88-91B3-4D82D6A17CDB}</c15:txfldGUID>
                      <c15:f>Daten_Diagramme!$F$20</c15:f>
                      <c15:dlblFieldTableCache>
                        <c:ptCount val="1"/>
                      </c15:dlblFieldTableCache>
                    </c15:dlblFTEntry>
                  </c15:dlblFieldTable>
                  <c15:showDataLabelsRange val="0"/>
                </c:ext>
                <c:ext xmlns:c16="http://schemas.microsoft.com/office/drawing/2014/chart" uri="{C3380CC4-5D6E-409C-BE32-E72D297353CC}">
                  <c16:uniqueId val="{00000027-4019-40E4-890C-38A21C194593}"/>
                </c:ext>
              </c:extLst>
            </c:dLbl>
            <c:dLbl>
              <c:idx val="7"/>
              <c:tx>
                <c:strRef>
                  <c:f>Daten_Diagramme!$F$21</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{197E1EB1-863C-4FD4-9408-B90151760DF5}</c15:txfldGUID>
                      <c15:f>Daten_Diagramme!$F$21</c15:f>
                      <c15:dlblFieldTableCache>
                        <c:ptCount val="1"/>
                      </c15:dlblFieldTableCache>
                    </c15:dlblFTEntry>
                  </c15:dlblFieldTable>
                  <c15:showDataLabelsRange val="0"/>
                </c:ext>
                <c:ext xmlns:c16="http://schemas.microsoft.com/office/drawing/2014/chart" uri="{C3380CC4-5D6E-409C-BE32-E72D297353CC}">
                  <c16:uniqueId val="{00000028-4019-40E4-890C-38A21C194593}"/>
                </c:ext>
              </c:extLst>
            </c:dLbl>
            <c:dLbl>
              <c:idx val="8"/>
              <c:tx>
                <c:strRef>
                  <c:f>Daten_Diagramme!$F$22</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{E3374995-3E72-4A00-9C60-4D377FC8CC56}</c15:txfldGUID>
                      <c15:f>Daten_Diagramme!$F$22</c15:f>
                      <c15:dlblFieldTableCache>
                        <c:ptCount val="1"/>
                      </c15:dlblFieldTableCache>
                    </c15:dlblFTEntry>
                  </c15:dlblFieldTable>
                  <c15:showDataLabelsRange val="0"/>
                </c:ext>
                <c:ext xmlns:c16="http://schemas.microsoft.com/office/drawing/2014/chart" uri="{C3380CC4-5D6E-409C-BE32-E72D297353CC}">
                  <c16:uniqueId val="{00000029-4019-40E4-890C-38A21C194593}"/>
                </c:ext>
              </c:extLst>
            </c:dLbl>
            <c:dLbl>
              <c:idx val="9"/>
              <c:tx>
                <c:strRef>
                  <c:f>Daten_Diagramme!$F$23</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{F5FAA928-B526-4D5A-9EB1-1B1FC59A938D}</c15:txfldGUID>
                      <c15:f>Daten_Diagramme!$F$23</c15:f>
                      <c15:dlblFieldTableCache>
                        <c:ptCount val="1"/>
                      </c15:dlblFieldTableCache>
                    </c15:dlblFTEntry>
                  </c15:dlblFieldTable>
                  <c15:showDataLabelsRange val="0"/>
                </c:ext>
                <c:ext xmlns:c16="http://schemas.microsoft.com/office/drawing/2014/chart" uri="{C3380CC4-5D6E-409C-BE32-E72D297353CC}">
                  <c16:uniqueId val="{0000002A-4019-40E4-890C-38A21C194593}"/>
                </c:ext>
              </c:extLst>
            </c:dLbl>
            <c:dLbl>
              <c:idx val="10"/>
              <c:tx>
                <c:strRef>
                  <c:f>Daten_Diagramme!$F$24</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{C90E6116-889B-4492-8770-C0F6963160B3}</c15:txfldGUID>
                      <c15:f>Daten_Diagramme!$F$24</c15:f>
                      <c15:dlblFieldTableCache>
                        <c:ptCount val="1"/>
                      </c15:dlblFieldTableCache>
                    </c15:dlblFTEntry>
                  </c15:dlblFieldTable>
                  <c15:showDataLabelsRange val="0"/>
                </c:ext>
                <c:ext xmlns:c16="http://schemas.microsoft.com/office/drawing/2014/chart" uri="{C3380CC4-5D6E-409C-BE32-E72D297353CC}">
                  <c16:uniqueId val="{0000002B-4019-40E4-890C-38A21C194593}"/>
                </c:ext>
              </c:extLst>
            </c:dLbl>
            <c:dLbl>
              <c:idx val="11"/>
              <c:tx>
                <c:strRef>
                  <c:f>Daten_Diagramme!$F$25</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{A912B0A8-F820-44A6-BC23-01F43104755E}</c15:txfldGUID>
                      <c15:f>Daten_Diagramme!$F$25</c15:f>
                      <c15:dlblFieldTableCache>
                        <c:ptCount val="1"/>
                      </c15:dlblFieldTableCache>
                    </c15:dlblFTEntry>
                  </c15:dlblFieldTable>
                  <c15:showDataLabelsRange val="0"/>
                </c:ext>
                <c:ext xmlns:c16="http://schemas.microsoft.com/office/drawing/2014/chart" uri="{C3380CC4-5D6E-409C-BE32-E72D297353CC}">
                  <c16:uniqueId val="{0000002C-4019-40E4-890C-38A21C194593}"/>
                </c:ext>
              </c:extLst>
            </c:dLbl>
            <c:dLbl>
              <c:idx val="12"/>
              <c:tx>
                <c:strRef>
                  <c:f>Daten_Diagramme!$F$26</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{E1DE5A84-C549-486A-9AC5-6EB8359EF444}</c15:txfldGUID>
                      <c15:f>Daten_Diagramme!$F$26</c15:f>
                      <c15:dlblFieldTableCache>
                        <c:ptCount val="1"/>
                      </c15:dlblFieldTableCache>
                    </c15:dlblFTEntry>
                  </c15:dlblFieldTable>
                  <c15:showDataLabelsRange val="0"/>
                </c:ext>
                <c:ext xmlns:c16="http://schemas.microsoft.com/office/drawing/2014/chart" uri="{C3380CC4-5D6E-409C-BE32-E72D297353CC}">
                  <c16:uniqueId val="{0000002D-4019-40E4-890C-38A21C194593}"/>
                </c:ext>
              </c:extLst>
            </c:dLbl>
            <c:dLbl>
              <c:idx val="13"/>
              <c:tx>
                <c:strRef>
                  <c:f>Daten_Diagramme!$F$27</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{B9897FCE-EBAB-4597-8417-92A00A65541A}</c15:txfldGUID>
                      <c15:f>Daten_Diagramme!$F$27</c15:f>
                      <c15:dlblFieldTableCache>
                        <c:ptCount val="1"/>
                      </c15:dlblFieldTableCache>
                    </c15:dlblFTEntry>
                  </c15:dlblFieldTable>
                  <c15:showDataLabelsRange val="0"/>
                </c:ext>
                <c:ext xmlns:c16="http://schemas.microsoft.com/office/drawing/2014/chart" uri="{C3380CC4-5D6E-409C-BE32-E72D297353CC}">
                  <c16:uniqueId val="{0000002E-4019-40E4-890C-38A21C194593}"/>
                </c:ext>
              </c:extLst>
            </c:dLbl>
            <c:dLbl>
              <c:idx val="14"/>
              <c:tx>
                <c:strRef>
                  <c:f>Daten_Diagramme!$F$29</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{C163EEEF-FF7E-4B96-B8B5-FBEDE0CA01E7}</c15:txfldGUID>
                      <c15:f>Daten_Diagramme!$F$29</c15:f>
                      <c15:dlblFieldTableCache>
                        <c:ptCount val="1"/>
                      </c15:dlblFieldTableCache>
                    </c15:dlblFTEntry>
                  </c15:dlblFieldTable>
                  <c15:showDataLabelsRange val="0"/>
                </c:ext>
                <c:ext xmlns:c16="http://schemas.microsoft.com/office/drawing/2014/chart" uri="{C3380CC4-5D6E-409C-BE32-E72D297353CC}">
                  <c16:uniqueId val="{0000002F-4019-40E4-890C-38A21C194593}"/>
                </c:ext>
              </c:extLst>
            </c:dLbl>
            <c:dLbl>
              <c:idx val="15"/>
              <c:tx>
                <c:strRef>
                  <c:f>Daten_Diagramme!$F$30</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{DB3EE911-918D-4844-A99E-61817407C7FF}</c15:txfldGUID>
                      <c15:f>Daten_Diagramme!$F$30</c15:f>
                      <c15:dlblFieldTableCache>
                        <c:ptCount val="1"/>
                      </c15:dlblFieldTableCache>
                    </c15:dlblFTEntry>
                  </c15:dlblFieldTable>
                  <c15:showDataLabelsRange val="0"/>
                </c:ext>
                <c:ext xmlns:c16="http://schemas.microsoft.com/office/drawing/2014/chart" uri="{C3380CC4-5D6E-409C-BE32-E72D297353CC}">
                  <c16:uniqueId val="{00000030-4019-40E4-890C-38A21C194593}"/>
                </c:ext>
              </c:extLst>
            </c:dLbl>
            <c:dLbl>
              <c:idx val="16"/>
              <c:tx>
                <c:strRef>
                  <c:f>Daten_Diagramme!$F$31</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{31664BC3-BC5C-400A-A8BA-52388D06C1D4}</c15:txfldGUID>
                      <c15:f>Daten_Diagramme!$F$31</c15:f>
                      <c15:dlblFieldTableCache>
                        <c:ptCount val="1"/>
                      </c15:dlblFieldTableCache>
                    </c15:dlblFTEntry>
                  </c15:dlblFieldTable>
                  <c15:showDataLabelsRange val="0"/>
                </c:ext>
                <c:ext xmlns:c16="http://schemas.microsoft.com/office/drawing/2014/chart" uri="{C3380CC4-5D6E-409C-BE32-E72D297353CC}">
                  <c16:uniqueId val="{00000031-4019-40E4-890C-38A21C194593}"/>
                </c:ext>
              </c:extLst>
            </c:dLbl>
            <c:dLbl>
              <c:idx val="17"/>
              <c:tx>
                <c:strRef>
                  <c:f>Daten_Diagramme!$F$32</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{DEE810F2-C509-4C96-8B8F-99B5CBE48C1B}</c15:txfldGUID>
                      <c15:f>Daten_Diagramme!$F$32</c15:f>
                      <c15:dlblFieldTableCache>
                        <c:ptCount val="1"/>
                      </c15:dlblFieldTableCache>
                    </c15:dlblFTEntry>
                  </c15:dlblFieldTable>
                  <c15:showDataLabelsRange val="0"/>
                </c:ext>
                <c:ext xmlns:c16="http://schemas.microsoft.com/office/drawing/2014/chart" uri="{C3380CC4-5D6E-409C-BE32-E72D297353CC}">
                  <c16:uniqueId val="{00000032-4019-40E4-890C-38A21C194593}"/>
                </c:ext>
              </c:extLst>
            </c:dLbl>
            <c:dLbl>
              <c:idx val="18"/>
              <c:tx>
                <c:strRef>
                  <c:f>Daten_Diagramme!$F$33</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{BECC4C4D-41C9-43A2-A01E-0CE33EF3A6BF}</c15:txfldGUID>
                      <c15:f>Daten_Diagramme!$F$33</c15:f>
                      <c15:dlblFieldTableCache>
                        <c:ptCount val="1"/>
                      </c15:dlblFieldTableCache>
                    </c15:dlblFTEntry>
                  </c15:dlblFieldTable>
                  <c15:showDataLabelsRange val="0"/>
                </c:ext>
                <c:ext xmlns:c16="http://schemas.microsoft.com/office/drawing/2014/chart" uri="{C3380CC4-5D6E-409C-BE32-E72D297353CC}">
                  <c16:uniqueId val="{00000033-4019-40E4-890C-38A21C194593}"/>
                </c:ext>
              </c:extLst>
            </c:dLbl>
            <c:dLbl>
              <c:idx val="19"/>
              <c:tx>
                <c:strRef>
                  <c:f>Daten_Diagramme!$F$34</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{8EB310A4-CB38-44E9-B1B1-4506B4DCD5F0}</c15:txfldGUID>
                      <c15:f>Daten_Diagramme!$F$34</c15:f>
                      <c15:dlblFieldTableCache>
                        <c:ptCount val="1"/>
                      </c15:dlblFieldTableCache>
                    </c15:dlblFTEntry>
                  </c15:dlblFieldTable>
                  <c15:showDataLabelsRange val="0"/>
                </c:ext>
                <c:ext xmlns:c16="http://schemas.microsoft.com/office/drawing/2014/chart" uri="{C3380CC4-5D6E-409C-BE32-E72D297353CC}">
                  <c16:uniqueId val="{00000034-4019-40E4-890C-38A21C194593}"/>
                </c:ext>
              </c:extLst>
            </c:dLbl>
            <c:dLbl>
              <c:idx val="20"/>
              <c:tx>
                <c:strRef>
                  <c:f>Daten_Diagramme!$F$35</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{070BB046-66E8-4858-AF60-21783D2AA88C}</c15:txfldGUID>
                      <c15:f>Daten_Diagramme!$F$35</c15:f>
                      <c15:dlblFieldTableCache>
                        <c:ptCount val="1"/>
                      </c15:dlblFieldTableCache>
                    </c15:dlblFTEntry>
                  </c15:dlblFieldTable>
                  <c15:showDataLabelsRange val="0"/>
                </c:ext>
                <c:ext xmlns:c16="http://schemas.microsoft.com/office/drawing/2014/chart" uri="{C3380CC4-5D6E-409C-BE32-E72D297353CC}">
                  <c16:uniqueId val="{00000035-4019-40E4-890C-38A21C194593}"/>
                </c:ext>
              </c:extLst>
            </c:dLbl>
            <c:dLbl>
              <c:idx val="21"/>
              <c:tx>
                <c:strRef>
                  <c:f>Daten_Diagramme!$F$36</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{BB68170D-EB03-4CBB-8C2A-0CCB120B807D}</c15:txfldGUID>
                      <c15:f>Daten_Diagramme!$F$36</c15:f>
                      <c15:dlblFieldTableCache>
                        <c:ptCount val="1"/>
                      </c15:dlblFieldTableCache>
                    </c15:dlblFTEntry>
                  </c15:dlblFieldTable>
                  <c15:showDataLabelsRange val="0"/>
                </c:ext>
                <c:ext xmlns:c16="http://schemas.microsoft.com/office/drawing/2014/chart" uri="{C3380CC4-5D6E-409C-BE32-E72D297353CC}">
                  <c16:uniqueId val="{00000036-4019-40E4-890C-38A21C194593}"/>
                </c:ext>
              </c:extLst>
            </c:dLbl>
            <c:dLbl>
              <c:idx val="22"/>
              <c:tx>
                <c:strRef>
                  <c:f>Daten_Diagramme!$F$37</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{26816269-C1FC-4283-9AB6-1F26C056B8ED}</c15:txfldGUID>
                      <c15:f>Daten_Diagramme!$F$37</c15:f>
                      <c15:dlblFieldTableCache>
                        <c:ptCount val="1"/>
                      </c15:dlblFieldTableCache>
                    </c15:dlblFTEntry>
                  </c15:dlblFieldTable>
                  <c15:showDataLabelsRange val="0"/>
                </c:ext>
                <c:ext xmlns:c16="http://schemas.microsoft.com/office/drawing/2014/chart" uri="{C3380CC4-5D6E-409C-BE32-E72D297353CC}">
                  <c16:uniqueId val="{00000037-4019-40E4-890C-38A21C194593}"/>
                </c:ext>
              </c:extLst>
            </c:dLbl>
            <c:dLbl>
              <c:idx val="23"/>
              <c:tx>
                <c:strRef>
                  <c:f>Daten_Diagramme!$F$38</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{99595FA5-1584-4678-9D71-5F127FC01C7D}</c15:txfldGUID>
                      <c15:f>Daten_Diagramme!$F$38</c15:f>
                      <c15:dlblFieldTableCache>
                        <c:ptCount val="1"/>
                      </c15:dlblFieldTableCache>
                    </c15:dlblFTEntry>
                  </c15:dlblFieldTable>
                  <c15:showDataLabelsRange val="0"/>
                </c:ext>
                <c:ext xmlns:c16="http://schemas.microsoft.com/office/drawing/2014/chart" uri="{C3380CC4-5D6E-409C-BE32-E72D297353CC}">
                  <c16:uniqueId val="{00000038-4019-40E4-890C-38A21C194593}"/>
                </c:ext>
              </c:extLst>
            </c:dLbl>
            <c:dLbl>
              <c:idx val="24"/>
              <c:tx>
                <c:strRef>
                  <c:f>Daten_Diagramme!$F$39</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{5E2A1CE3-02C8-4F49-89B8-A21053E10A80}</c15:txfldGUID>
                      <c15:f>Daten_Diagramme!$F$39</c15:f>
                      <c15:dlblFieldTableCache>
                        <c:ptCount val="1"/>
                      </c15:dlblFieldTableCache>
                    </c15:dlblFTEntry>
                  </c15:dlblFieldTable>
                  <c15:showDataLabelsRange val="0"/>
                </c:ext>
                <c:ext xmlns:c16="http://schemas.microsoft.com/office/drawing/2014/chart" uri="{C3380CC4-5D6E-409C-BE32-E72D297353CC}">
                  <c16:uniqueId val="{00000039-4019-40E4-890C-38A21C194593}"/>
                </c:ext>
              </c:extLst>
            </c:dLbl>
            <c:dLbl>
              <c:idx val="25"/>
              <c:tx>
                <c:strRef>
                  <c:f>Daten_Diagramme!$F$40</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{B9C5D1C7-3597-4979-B054-5A892FF8C429}</c15:txfldGUID>
                      <c15:f>Daten_Diagramme!$F$40</c15:f>
                      <c15:dlblFieldTableCache>
                        <c:ptCount val="1"/>
                      </c15:dlblFieldTableCache>
                    </c15:dlblFTEntry>
                  </c15:dlblFieldTable>
                  <c15:showDataLabelsRange val="0"/>
                </c:ext>
                <c:ext xmlns:c16="http://schemas.microsoft.com/office/drawing/2014/chart" uri="{C3380CC4-5D6E-409C-BE32-E72D297353CC}">
                  <c16:uniqueId val="{0000003A-4019-40E4-890C-38A21C194593}"/>
                </c:ext>
              </c:extLst>
            </c:dLbl>
            <c:dLbl>
              <c:idx val="26"/>
              <c:tx>
                <c:strRef>
                  <c:f>Daten_Diagramme!$F$41</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{D6B2D5A5-39EA-411E-AE0F-58D9AD3FED1F}</c15:txfldGUID>
                      <c15:f>Daten_Diagramme!$F$41</c15:f>
                      <c15:dlblFieldTableCache>
                        <c:ptCount val="1"/>
                      </c15:dlblFieldTableCache>
                    </c15:dlblFTEntry>
                  </c15:dlblFieldTable>
                  <c15:showDataLabelsRange val="0"/>
                </c:ext>
                <c:ext xmlns:c16="http://schemas.microsoft.com/office/drawing/2014/chart" uri="{C3380CC4-5D6E-409C-BE32-E72D297353CC}">
                  <c16:uniqueId val="{0000003B-4019-40E4-890C-38A21C194593}"/>
                </c:ext>
              </c:extLst>
            </c:dLbl>
            <c:dLbl>
              <c:idx val="27"/>
              <c:tx>
                <c:strRef>
                  <c:f>Daten_Diagramme!$F$42</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{DBD581CB-0CBF-4962-9D9B-9D114AC44F70}</c15:txfldGUID>
                      <c15:f>Daten_Diagramme!$F$42</c15:f>
                      <c15:dlblFieldTableCache>
                        <c:ptCount val="1"/>
                      </c15:dlblFieldTableCache>
                    </c15:dlblFTEntry>
                  </c15:dlblFieldTable>
                  <c15:showDataLabelsRange val="0"/>
                </c:ext>
                <c:ext xmlns:c16="http://schemas.microsoft.com/office/drawing/2014/chart" uri="{C3380CC4-5D6E-409C-BE32-E72D297353CC}">
                  <c16:uniqueId val="{0000003C-4019-40E4-890C-38A21C194593}"/>
                </c:ext>
              </c:extLst>
            </c:dLbl>
            <c:dLbl>
              <c:idx val="28"/>
              <c:tx>
                <c:strRef>
                  <c:f>Daten_Diagramme!$F$43</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{62816C49-80DB-4CC5-B939-AED50A72B600}</c15:txfldGUID>
                      <c15:f>Daten_Diagramme!$F$43</c15:f>
                      <c15:dlblFieldTableCache>
                        <c:ptCount val="1"/>
                      </c15:dlblFieldTableCache>
                    </c15:dlblFTEntry>
                  </c15:dlblFieldTable>
                  <c15:showDataLabelsRange val="0"/>
                </c:ext>
                <c:ext xmlns:c16="http://schemas.microsoft.com/office/drawing/2014/chart" uri="{C3380CC4-5D6E-409C-BE32-E72D297353CC}">
                  <c16:uniqueId val="{0000003D-4019-40E4-890C-38A21C194593}"/>
                </c:ext>
              </c:extLst>
            </c:dLbl>
            <c:dLbl>
              <c:idx val="29"/>
              <c:tx>
                <c:strRef>
                  <c:f>Daten_Diagramme!$F$44</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{111D9DEA-369F-46BE-857E-55F095B3B35D}</c15:txfldGUID>
                      <c15:f>Daten_Diagramme!$F$44</c15:f>
                      <c15:dlblFieldTableCache>
                        <c:ptCount val="1"/>
                      </c15:dlblFieldTableCache>
                    </c15:dlblFTEntry>
                  </c15:dlblFieldTable>
                  <c15:showDataLabelsRange val="0"/>
                </c:ext>
                <c:ext xmlns:c16="http://schemas.microsoft.com/office/drawing/2014/chart" uri="{C3380CC4-5D6E-409C-BE32-E72D297353CC}">
                  <c16:uniqueId val="{0000003E-4019-40E4-890C-38A21C194593}"/>
                </c:ext>
              </c:extLst>
            </c:dLbl>
            <c:dLbl>
              <c:idx val="30"/>
              <c:tx>
                <c:strRef>
                  <c:f>Daten_Diagramme!$F$45</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{FBEA06FF-4C49-4998-B767-2C97E1EDDE1C}</c15:txfldGUID>
                      <c15:f>Daten_Diagramme!$F$45</c15:f>
                      <c15:dlblFieldTableCache>
                        <c:ptCount val="1"/>
                      </c15:dlblFieldTableCache>
                    </c15:dlblFTEntry>
                  </c15:dlblFieldTable>
                  <c15:showDataLabelsRange val="0"/>
                </c:ext>
                <c:ext xmlns:c16="http://schemas.microsoft.com/office/drawing/2014/chart" uri="{C3380CC4-5D6E-409C-BE32-E72D297353CC}">
                  <c16:uniqueId val="{0000003F-4019-40E4-890C-38A21C194593}"/>
                </c:ext>
              </c:extLst>
            </c:dLbl>
            <c:dLbl>
              <c:idx val="31"/>
              <c:tx>
                <c:strRef>
                  <c:f>Daten_Diagramme!$F$46</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{6943C50E-D088-4C03-BD05-3A684C0FB11C}</c15:txfldGUID>
                      <c15:f>Daten_Diagramme!$F$46</c15:f>
                      <c15:dlblFieldTableCache>
                        <c:ptCount val="1"/>
                      </c15:dlblFieldTableCache>
                    </c15:dlblFTEntry>
                  </c15:dlblFieldTable>
                  <c15:showDataLabelsRange val="0"/>
                </c:ext>
                <c:ext xmlns:c16="http://schemas.microsoft.com/office/drawing/2014/chart" uri="{C3380CC4-5D6E-409C-BE32-E72D297353CC}">
                  <c16:uniqueId val="{00000040-4019-40E4-890C-38A21C194593}"/>
                </c:ext>
              </c:extLst>
            </c:dLbl>
            <c:spPr>
              <a:noFill/>
              <a:ln w="25400">
                <a:noFill/>
              </a:ln>
            </c:spPr>
            <c:txPr>
              <a:bodyPr wrap="square" lIns="38100" tIns="19050" rIns="38100" bIns="19050" anchor="ctr">
                <a:spAutoFit/>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Daten_Diagramme!$H$14:$H$39</c:f>
              <c:numCache>
                <c:formatCode>0.0</c:formatCode>
                <c:ptCount val="26"/>
              </c:numCache>
            </c:numRef>
          </c:val>
          <c:extLst>
            <c:ext xmlns:c16="http://schemas.microsoft.com/office/drawing/2014/chart" uri="{C3380CC4-5D6E-409C-BE32-E72D297353CC}">
              <c16:uniqueId val="{00000041-4019-40E4-890C-38A21C194593}"/>
            </c:ext>
          </c:extLst>
        </c:ser>
        <c:dLbls>
          <c:showLegendKey val="0"/>
          <c:showVal val="0"/>
          <c:showCatName val="0"/>
          <c:showSerName val="0"/>
          <c:showPercent val="0"/>
          <c:showBubbleSize val="0"/>
        </c:dLbls>
        <c:gapWidth val="100"/>
        <c:overlap val="100"/>
        <c:axId val="430802552"/>
        <c:axId val="1"/>
      </c:barChart>
      <c:scatterChart>
        <c:scatterStyle val="lineMarker"/>
        <c:varyColors val="0"/>
        <c:ser>
          <c:idx val="2"/>
          <c:order val="2"/>
          <c:spPr>
            <a:ln w="28575">
              <a:noFill/>
            </a:ln>
          </c:spPr>
          <c:marker>
            <c:symbol val="picture"/>
            <c:spPr>
              <a:blipFill dpi="0" rotWithShape="0">
                <a:blip xmlns:r="http://schemas.openxmlformats.org/officeDocument/2006/relationships" r:embed="rId1"/>
                <a:srcRect/>
                <a:stretch>
                  <a:fillRect/>
                </a:stretch>
              </a:blipFill>
              <a:ln w="9525">
                <a:noFill/>
              </a:ln>
            </c:spPr>
          </c:marker>
          <c:xVal>
            <c:numRef>
              <c:f>Daten_Diagramme!$K$14:$K$39</c:f>
              <c:numCache>
                <c:formatCode>General</c:formatCode>
                <c:ptCount val="2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45</c:v>
                </c:pt>
                <c:pt idx="22">
                  <c:v>#N/A</c:v>
                </c:pt>
                <c:pt idx="23">
                  <c:v>#N/A</c:v>
                </c:pt>
                <c:pt idx="24">
                  <c:v>#N/A</c:v>
                </c:pt>
                <c:pt idx="25">
                  <c:v>#N/A</c:v>
                </c:pt>
              </c:numCache>
            </c:numRef>
          </c:xVal>
          <c:yVal>
            <c:numRef>
              <c:f>Daten_Diagramme!$J$14:$J$39</c:f>
              <c:numCache>
                <c:formatCode>General</c:formatCode>
                <c:ptCount val="2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222</c:v>
                </c:pt>
                <c:pt idx="22">
                  <c:v>#N/A</c:v>
                </c:pt>
                <c:pt idx="23">
                  <c:v>#N/A</c:v>
                </c:pt>
                <c:pt idx="24">
                  <c:v>#N/A</c:v>
                </c:pt>
                <c:pt idx="25">
                  <c:v>#N/A</c:v>
                </c:pt>
              </c:numCache>
            </c:numRef>
          </c:yVal>
          <c:smooth val="0"/>
          <c:extLst>
            <c:ext xmlns:c16="http://schemas.microsoft.com/office/drawing/2014/chart" uri="{C3380CC4-5D6E-409C-BE32-E72D297353CC}">
              <c16:uniqueId val="{00000042-4019-40E4-890C-38A21C194593}"/>
            </c:ext>
          </c:extLst>
        </c:ser>
        <c:dLbls>
          <c:showLegendKey val="0"/>
          <c:showVal val="0"/>
          <c:showCatName val="0"/>
          <c:showSerName val="0"/>
          <c:showPercent val="0"/>
          <c:showBubbleSize val="0"/>
        </c:dLbls>
        <c:axId val="3"/>
        <c:axId val="4"/>
      </c:scatterChart>
      <c:catAx>
        <c:axId val="430802552"/>
        <c:scaling>
          <c:orientation val="maxMin"/>
        </c:scaling>
        <c:delete val="0"/>
        <c:axPos val="l"/>
        <c:majorTickMark val="none"/>
        <c:minorTickMark val="none"/>
        <c:tickLblPos val="none"/>
        <c:spPr>
          <a:ln w="3175">
            <a:solidFill>
              <a:srgbClr val="000000"/>
            </a:solidFill>
            <a:prstDash val="solid"/>
          </a:ln>
        </c:spPr>
        <c:crossAx val="1"/>
        <c:crosses val="autoZero"/>
        <c:auto val="1"/>
        <c:lblAlgn val="ctr"/>
        <c:lblOffset val="100"/>
        <c:tickMarkSkip val="1"/>
        <c:noMultiLvlLbl val="0"/>
      </c:catAx>
      <c:valAx>
        <c:axId val="1"/>
        <c:scaling>
          <c:orientation val="minMax"/>
          <c:max val="50"/>
          <c:min val="-50"/>
        </c:scaling>
        <c:delete val="1"/>
        <c:axPos val="t"/>
        <c:numFmt formatCode="##,##0.0;\-##,##0.0;\-" sourceLinked="1"/>
        <c:majorTickMark val="out"/>
        <c:minorTickMark val="none"/>
        <c:tickLblPos val="nextTo"/>
        <c:crossAx val="430802552"/>
        <c:crosses val="autoZero"/>
        <c:crossBetween val="between"/>
        <c:majorUnit val="10"/>
        <c:minorUnit val="5"/>
      </c:valAx>
      <c:valAx>
        <c:axId val="3"/>
        <c:scaling>
          <c:orientation val="minMax"/>
        </c:scaling>
        <c:delete val="1"/>
        <c:axPos val="b"/>
        <c:numFmt formatCode="General" sourceLinked="1"/>
        <c:majorTickMark val="out"/>
        <c:minorTickMark val="none"/>
        <c:tickLblPos val="nextTo"/>
        <c:crossAx val="4"/>
        <c:crosses val="max"/>
        <c:crossBetween val="midCat"/>
      </c:valAx>
      <c:valAx>
        <c:axId val="4"/>
        <c:scaling>
          <c:orientation val="maxMin"/>
          <c:max val="320"/>
          <c:min val="0"/>
        </c:scaling>
        <c:delete val="1"/>
        <c:axPos val="r"/>
        <c:numFmt formatCode="General" sourceLinked="1"/>
        <c:majorTickMark val="out"/>
        <c:minorTickMark val="none"/>
        <c:tickLblPos val="nextTo"/>
        <c:crossAx val="3"/>
        <c:crosses val="max"/>
        <c:crossBetween val="midCat"/>
        <c:majorUnit val="10"/>
        <c:minorUnit val="5"/>
      </c:valAx>
      <c:spPr>
        <a:noFill/>
        <a:ln w="25400">
          <a:noFill/>
        </a:ln>
      </c:spPr>
    </c:plotArea>
    <c:plotVisOnly val="1"/>
    <c:dispBlanksAs val="gap"/>
    <c:showDLblsOverMax val="0"/>
  </c:chart>
  <c:spPr>
    <a:noFill/>
    <a:ln w="9525">
      <a:noFill/>
    </a:ln>
  </c:spPr>
  <c:txPr>
    <a:bodyPr/>
    <a:lstStyle/>
    <a:p>
      <a:pPr>
        <a:defRPr sz="5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4921259845" footer="0.4921259845"/>
    <c:pageSetup paperSize="9"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2339744439747E-2"/>
          <c:y val="1.4231505644191048E-2"/>
          <c:w val="0.90734965828059211"/>
          <c:h val="0.97248621901972165"/>
        </c:manualLayout>
      </c:layout>
      <c:barChart>
        <c:barDir val="bar"/>
        <c:grouping val="clustered"/>
        <c:varyColors val="0"/>
        <c:ser>
          <c:idx val="0"/>
          <c:order val="0"/>
          <c:spPr>
            <a:solidFill>
              <a:srgbClr val="969696"/>
            </a:solidFill>
            <a:ln w="25400">
              <a:noFill/>
            </a:ln>
          </c:spPr>
          <c:invertIfNegative val="0"/>
          <c:dLbls>
            <c:dLbl>
              <c:idx val="0"/>
              <c:tx>
                <c:strRef>
                  <c:f>Daten_Diagramme!$E$14</c:f>
                  <c:strCache>
                    <c:ptCount val="1"/>
                    <c:pt idx="0">
                      <c:v>-0,1</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{7074F848-E6B5-4CC7-8535-C2D8DEA3063E}</c15:txfldGUID>
                      <c15:f>Daten_Diagramme!$E$14</c15:f>
                      <c15:dlblFieldTableCache>
                        <c:ptCount val="1"/>
                        <c:pt idx="0">
                          <c:v>-0,1</c:v>
                        </c:pt>
                      </c15:dlblFieldTableCache>
                    </c15:dlblFTEntry>
                  </c15:dlblFieldTable>
                  <c15:showDataLabelsRange val="0"/>
                </c:ext>
                <c:ext xmlns:c16="http://schemas.microsoft.com/office/drawing/2014/chart" uri="{C3380CC4-5D6E-409C-BE32-E72D297353CC}">
                  <c16:uniqueId val="{00000000-9EF4-40A3-97F7-5723C96ABCA8}"/>
                </c:ext>
              </c:extLst>
            </c:dLbl>
            <c:dLbl>
              <c:idx val="1"/>
              <c:tx>
                <c:strRef>
                  <c:f>Daten_Diagramme!$E$15</c:f>
                  <c:strCache>
                    <c:ptCount val="1"/>
                    <c:pt idx="0">
                      <c:v>4,3</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{B4A2B4E3-3332-4F42-8C98-05CD41A16C04}</c15:txfldGUID>
                      <c15:f>Daten_Diagramme!$E$15</c15:f>
                      <c15:dlblFieldTableCache>
                        <c:ptCount val="1"/>
                        <c:pt idx="0">
                          <c:v>4,3</c:v>
                        </c:pt>
                      </c15:dlblFieldTableCache>
                    </c15:dlblFTEntry>
                  </c15:dlblFieldTable>
                  <c15:showDataLabelsRange val="0"/>
                </c:ext>
                <c:ext xmlns:c16="http://schemas.microsoft.com/office/drawing/2014/chart" uri="{C3380CC4-5D6E-409C-BE32-E72D297353CC}">
                  <c16:uniqueId val="{00000001-9EF4-40A3-97F7-5723C96ABCA8}"/>
                </c:ext>
              </c:extLst>
            </c:dLbl>
            <c:dLbl>
              <c:idx val="2"/>
              <c:tx>
                <c:strRef>
                  <c:f>Daten_Diagramme!$E$16</c:f>
                  <c:strCache>
                    <c:ptCount val="1"/>
                    <c:pt idx="0">
                      <c:v>2,5</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{520C06D8-87C5-43DC-B1EA-ED64FBF1A25A}</c15:txfldGUID>
                      <c15:f>Daten_Diagramme!$E$16</c15:f>
                      <c15:dlblFieldTableCache>
                        <c:ptCount val="1"/>
                        <c:pt idx="0">
                          <c:v>2,5</c:v>
                        </c:pt>
                      </c15:dlblFieldTableCache>
                    </c15:dlblFTEntry>
                  </c15:dlblFieldTable>
                  <c15:showDataLabelsRange val="0"/>
                </c:ext>
                <c:ext xmlns:c16="http://schemas.microsoft.com/office/drawing/2014/chart" uri="{C3380CC4-5D6E-409C-BE32-E72D297353CC}">
                  <c16:uniqueId val="{00000002-9EF4-40A3-97F7-5723C96ABCA8}"/>
                </c:ext>
              </c:extLst>
            </c:dLbl>
            <c:dLbl>
              <c:idx val="3"/>
              <c:tx>
                <c:strRef>
                  <c:f>Daten_Diagramme!$E$17</c:f>
                  <c:strCache>
                    <c:ptCount val="1"/>
                    <c:pt idx="0">
                      <c:v>-2,9</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{677365C1-7B08-435B-A740-CCD11119939F}</c15:txfldGUID>
                      <c15:f>Daten_Diagramme!$E$17</c15:f>
                      <c15:dlblFieldTableCache>
                        <c:ptCount val="1"/>
                        <c:pt idx="0">
                          <c:v>-2,9</c:v>
                        </c:pt>
                      </c15:dlblFieldTableCache>
                    </c15:dlblFTEntry>
                  </c15:dlblFieldTable>
                  <c15:showDataLabelsRange val="0"/>
                </c:ext>
                <c:ext xmlns:c16="http://schemas.microsoft.com/office/drawing/2014/chart" uri="{C3380CC4-5D6E-409C-BE32-E72D297353CC}">
                  <c16:uniqueId val="{00000003-9EF4-40A3-97F7-5723C96ABCA8}"/>
                </c:ext>
              </c:extLst>
            </c:dLbl>
            <c:dLbl>
              <c:idx val="4"/>
              <c:tx>
                <c:strRef>
                  <c:f>Daten_Diagramme!$E$18</c:f>
                  <c:strCache>
                    <c:ptCount val="1"/>
                    <c:pt idx="0">
                      <c:v>-1,5</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{5F0C28A5-F75A-4E98-9A04-6385115828C2}</c15:txfldGUID>
                      <c15:f>Daten_Diagramme!$E$18</c15:f>
                      <c15:dlblFieldTableCache>
                        <c:ptCount val="1"/>
                        <c:pt idx="0">
                          <c:v>-1,5</c:v>
                        </c:pt>
                      </c15:dlblFieldTableCache>
                    </c15:dlblFTEntry>
                  </c15:dlblFieldTable>
                  <c15:showDataLabelsRange val="0"/>
                </c:ext>
                <c:ext xmlns:c16="http://schemas.microsoft.com/office/drawing/2014/chart" uri="{C3380CC4-5D6E-409C-BE32-E72D297353CC}">
                  <c16:uniqueId val="{00000004-9EF4-40A3-97F7-5723C96ABCA8}"/>
                </c:ext>
              </c:extLst>
            </c:dLbl>
            <c:dLbl>
              <c:idx val="5"/>
              <c:tx>
                <c:strRef>
                  <c:f>Daten_Diagramme!$E$19</c:f>
                  <c:strCache>
                    <c:ptCount val="1"/>
                    <c:pt idx="0">
                      <c:v>-3,8</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{0576D3C5-2C80-4CA9-8629-8EB84C7C7007}</c15:txfldGUID>
                      <c15:f>Daten_Diagramme!$E$19</c15:f>
                      <c15:dlblFieldTableCache>
                        <c:ptCount val="1"/>
                        <c:pt idx="0">
                          <c:v>-3,8</c:v>
                        </c:pt>
                      </c15:dlblFieldTableCache>
                    </c15:dlblFTEntry>
                  </c15:dlblFieldTable>
                  <c15:showDataLabelsRange val="0"/>
                </c:ext>
                <c:ext xmlns:c16="http://schemas.microsoft.com/office/drawing/2014/chart" uri="{C3380CC4-5D6E-409C-BE32-E72D297353CC}">
                  <c16:uniqueId val="{00000005-9EF4-40A3-97F7-5723C96ABCA8}"/>
                </c:ext>
              </c:extLst>
            </c:dLbl>
            <c:dLbl>
              <c:idx val="6"/>
              <c:tx>
                <c:strRef>
                  <c:f>Daten_Diagramme!$E$20</c:f>
                  <c:strCache>
                    <c:ptCount val="1"/>
                    <c:pt idx="0">
                      <c:v>-4,5</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{80AF8C94-E867-4B48-B883-549CA15AC82A}</c15:txfldGUID>
                      <c15:f>Daten_Diagramme!$E$20</c15:f>
                      <c15:dlblFieldTableCache>
                        <c:ptCount val="1"/>
                        <c:pt idx="0">
                          <c:v>-4,5</c:v>
                        </c:pt>
                      </c15:dlblFieldTableCache>
                    </c15:dlblFTEntry>
                  </c15:dlblFieldTable>
                  <c15:showDataLabelsRange val="0"/>
                </c:ext>
                <c:ext xmlns:c16="http://schemas.microsoft.com/office/drawing/2014/chart" uri="{C3380CC4-5D6E-409C-BE32-E72D297353CC}">
                  <c16:uniqueId val="{00000006-9EF4-40A3-97F7-5723C96ABCA8}"/>
                </c:ext>
              </c:extLst>
            </c:dLbl>
            <c:dLbl>
              <c:idx val="7"/>
              <c:tx>
                <c:strRef>
                  <c:f>Daten_Diagramme!$E$21</c:f>
                  <c:strCache>
                    <c:ptCount val="1"/>
                    <c:pt idx="0">
                      <c:v>-0,1</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{C012E89A-C3F8-4473-9805-52287EA497DD}</c15:txfldGUID>
                      <c15:f>Daten_Diagramme!$E$21</c15:f>
                      <c15:dlblFieldTableCache>
                        <c:ptCount val="1"/>
                        <c:pt idx="0">
                          <c:v>-0,1</c:v>
                        </c:pt>
                      </c15:dlblFieldTableCache>
                    </c15:dlblFTEntry>
                  </c15:dlblFieldTable>
                  <c15:showDataLabelsRange val="0"/>
                </c:ext>
                <c:ext xmlns:c16="http://schemas.microsoft.com/office/drawing/2014/chart" uri="{C3380CC4-5D6E-409C-BE32-E72D297353CC}">
                  <c16:uniqueId val="{00000007-9EF4-40A3-97F7-5723C96ABCA8}"/>
                </c:ext>
              </c:extLst>
            </c:dLbl>
            <c:dLbl>
              <c:idx val="8"/>
              <c:tx>
                <c:strRef>
                  <c:f>Daten_Diagramme!$E$22</c:f>
                  <c:strCache>
                    <c:ptCount val="1"/>
                    <c:pt idx="0">
                      <c:v>-0,5</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{058DB2FD-8A9A-4080-B8AD-613F0D56C3B1}</c15:txfldGUID>
                      <c15:f>Daten_Diagramme!$E$22</c15:f>
                      <c15:dlblFieldTableCache>
                        <c:ptCount val="1"/>
                        <c:pt idx="0">
                          <c:v>-0,5</c:v>
                        </c:pt>
                      </c15:dlblFieldTableCache>
                    </c15:dlblFTEntry>
                  </c15:dlblFieldTable>
                  <c15:showDataLabelsRange val="0"/>
                </c:ext>
                <c:ext xmlns:c16="http://schemas.microsoft.com/office/drawing/2014/chart" uri="{C3380CC4-5D6E-409C-BE32-E72D297353CC}">
                  <c16:uniqueId val="{00000008-9EF4-40A3-97F7-5723C96ABCA8}"/>
                </c:ext>
              </c:extLst>
            </c:dLbl>
            <c:dLbl>
              <c:idx val="9"/>
              <c:tx>
                <c:strRef>
                  <c:f>Daten_Diagramme!$E$23</c:f>
                  <c:strCache>
                    <c:ptCount val="1"/>
                    <c:pt idx="0">
                      <c:v>-0,4</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{B6F2A7A8-097E-4C4D-A8D2-02052BD9C53B}</c15:txfldGUID>
                      <c15:f>Daten_Diagramme!$E$23</c15:f>
                      <c15:dlblFieldTableCache>
                        <c:ptCount val="1"/>
                        <c:pt idx="0">
                          <c:v>-0,4</c:v>
                        </c:pt>
                      </c15:dlblFieldTableCache>
                    </c15:dlblFTEntry>
                  </c15:dlblFieldTable>
                  <c15:showDataLabelsRange val="0"/>
                </c:ext>
                <c:ext xmlns:c16="http://schemas.microsoft.com/office/drawing/2014/chart" uri="{C3380CC4-5D6E-409C-BE32-E72D297353CC}">
                  <c16:uniqueId val="{00000009-9EF4-40A3-97F7-5723C96ABCA8}"/>
                </c:ext>
              </c:extLst>
            </c:dLbl>
            <c:dLbl>
              <c:idx val="10"/>
              <c:tx>
                <c:strRef>
                  <c:f>Daten_Diagramme!$E$24</c:f>
                  <c:strCache>
                    <c:ptCount val="1"/>
                    <c:pt idx="0">
                      <c:v>0,1</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{F2CA0621-ECAB-481C-B489-2F8B6527F239}</c15:txfldGUID>
                      <c15:f>Daten_Diagramme!$E$24</c15:f>
                      <c15:dlblFieldTableCache>
                        <c:ptCount val="1"/>
                        <c:pt idx="0">
                          <c:v>0,1</c:v>
                        </c:pt>
                      </c15:dlblFieldTableCache>
                    </c15:dlblFTEntry>
                  </c15:dlblFieldTable>
                  <c15:showDataLabelsRange val="0"/>
                </c:ext>
                <c:ext xmlns:c16="http://schemas.microsoft.com/office/drawing/2014/chart" uri="{C3380CC4-5D6E-409C-BE32-E72D297353CC}">
                  <c16:uniqueId val="{0000000A-9EF4-40A3-97F7-5723C96ABCA8}"/>
                </c:ext>
              </c:extLst>
            </c:dLbl>
            <c:dLbl>
              <c:idx val="11"/>
              <c:tx>
                <c:strRef>
                  <c:f>Daten_Diagramme!$E$25</c:f>
                  <c:strCache>
                    <c:ptCount val="1"/>
                    <c:pt idx="0">
                      <c:v>-2,0</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{9DE4F510-16EB-49C0-844A-B6CA2D4D1841}</c15:txfldGUID>
                      <c15:f>Daten_Diagramme!$E$25</c15:f>
                      <c15:dlblFieldTableCache>
                        <c:ptCount val="1"/>
                        <c:pt idx="0">
                          <c:v>-2,0</c:v>
                        </c:pt>
                      </c15:dlblFieldTableCache>
                    </c15:dlblFTEntry>
                  </c15:dlblFieldTable>
                  <c15:showDataLabelsRange val="0"/>
                </c:ext>
                <c:ext xmlns:c16="http://schemas.microsoft.com/office/drawing/2014/chart" uri="{C3380CC4-5D6E-409C-BE32-E72D297353CC}">
                  <c16:uniqueId val="{0000000B-9EF4-40A3-97F7-5723C96ABCA8}"/>
                </c:ext>
              </c:extLst>
            </c:dLbl>
            <c:dLbl>
              <c:idx val="12"/>
              <c:tx>
                <c:strRef>
                  <c:f>Daten_Diagramme!$E$26</c:f>
                  <c:strCache>
                    <c:ptCount val="1"/>
                    <c:pt idx="0">
                      <c:v>2,4</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{88C50FF7-7361-4BAD-81EB-841666E4C6EE}</c15:txfldGUID>
                      <c15:f>Daten_Diagramme!$E$26</c15:f>
                      <c15:dlblFieldTableCache>
                        <c:ptCount val="1"/>
                        <c:pt idx="0">
                          <c:v>2,4</c:v>
                        </c:pt>
                      </c15:dlblFieldTableCache>
                    </c15:dlblFTEntry>
                  </c15:dlblFieldTable>
                  <c15:showDataLabelsRange val="0"/>
                </c:ext>
                <c:ext xmlns:c16="http://schemas.microsoft.com/office/drawing/2014/chart" uri="{C3380CC4-5D6E-409C-BE32-E72D297353CC}">
                  <c16:uniqueId val="{0000000C-9EF4-40A3-97F7-5723C96ABCA8}"/>
                </c:ext>
              </c:extLst>
            </c:dLbl>
            <c:dLbl>
              <c:idx val="13"/>
              <c:tx>
                <c:strRef>
                  <c:f>Daten_Diagramme!$E$27</c:f>
                  <c:strCache>
                    <c:ptCount val="1"/>
                    <c:pt idx="0">
                      <c:v>-0,5</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{E082938A-2575-4378-B972-64CB467F1B38}</c15:txfldGUID>
                      <c15:f>Daten_Diagramme!$E$27</c15:f>
                      <c15:dlblFieldTableCache>
                        <c:ptCount val="1"/>
                        <c:pt idx="0">
                          <c:v>-0,5</c:v>
                        </c:pt>
                      </c15:dlblFieldTableCache>
                    </c15:dlblFTEntry>
                  </c15:dlblFieldTable>
                  <c15:showDataLabelsRange val="0"/>
                </c:ext>
                <c:ext xmlns:c16="http://schemas.microsoft.com/office/drawing/2014/chart" uri="{C3380CC4-5D6E-409C-BE32-E72D297353CC}">
                  <c16:uniqueId val="{0000000D-9EF4-40A3-97F7-5723C96ABCA8}"/>
                </c:ext>
              </c:extLst>
            </c:dLbl>
            <c:dLbl>
              <c:idx val="14"/>
              <c:tx>
                <c:strRef>
                  <c:f>Daten_Diagramme!$E$28</c:f>
                  <c:strCache>
                    <c:ptCount val="1"/>
                    <c:pt idx="0">
                      <c:v>-0,3</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{2AACE212-F425-4BB0-9FEF-F68AED7C7F1A}</c15:txfldGUID>
                      <c15:f>Daten_Diagramme!$E$28</c15:f>
                      <c15:dlblFieldTableCache>
                        <c:ptCount val="1"/>
                        <c:pt idx="0">
                          <c:v>-0,3</c:v>
                        </c:pt>
                      </c15:dlblFieldTableCache>
                    </c15:dlblFTEntry>
                  </c15:dlblFieldTable>
                  <c15:showDataLabelsRange val="0"/>
                </c:ext>
                <c:ext xmlns:c16="http://schemas.microsoft.com/office/drawing/2014/chart" uri="{C3380CC4-5D6E-409C-BE32-E72D297353CC}">
                  <c16:uniqueId val="{0000000E-9EF4-40A3-97F7-5723C96ABCA8}"/>
                </c:ext>
              </c:extLst>
            </c:dLbl>
            <c:dLbl>
              <c:idx val="15"/>
              <c:tx>
                <c:strRef>
                  <c:f>Daten_Diagramme!$E$29</c:f>
                  <c:strCache>
                    <c:ptCount val="1"/>
                    <c:pt idx="0">
                      <c:v>-0,2</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{E6EEA141-BB33-4F81-9854-E495B90A6E70}</c15:txfldGUID>
                      <c15:f>Daten_Diagramme!$E$29</c15:f>
                      <c15:dlblFieldTableCache>
                        <c:ptCount val="1"/>
                        <c:pt idx="0">
                          <c:v>-0,2</c:v>
                        </c:pt>
                      </c15:dlblFieldTableCache>
                    </c15:dlblFTEntry>
                  </c15:dlblFieldTable>
                  <c15:showDataLabelsRange val="0"/>
                </c:ext>
                <c:ext xmlns:c16="http://schemas.microsoft.com/office/drawing/2014/chart" uri="{C3380CC4-5D6E-409C-BE32-E72D297353CC}">
                  <c16:uniqueId val="{0000000F-9EF4-40A3-97F7-5723C96ABCA8}"/>
                </c:ext>
              </c:extLst>
            </c:dLbl>
            <c:dLbl>
              <c:idx val="16"/>
              <c:tx>
                <c:strRef>
                  <c:f>Daten_Diagramme!$E$30</c:f>
                  <c:strCache>
                    <c:ptCount val="1"/>
                    <c:pt idx="0">
                      <c:v>-1,9</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{BF89888B-EF26-469C-95DF-6B61B144BF89}</c15:txfldGUID>
                      <c15:f>Daten_Diagramme!$E$30</c15:f>
                      <c15:dlblFieldTableCache>
                        <c:ptCount val="1"/>
                        <c:pt idx="0">
                          <c:v>-1,9</c:v>
                        </c:pt>
                      </c15:dlblFieldTableCache>
                    </c15:dlblFTEntry>
                  </c15:dlblFieldTable>
                  <c15:showDataLabelsRange val="0"/>
                </c:ext>
                <c:ext xmlns:c16="http://schemas.microsoft.com/office/drawing/2014/chart" uri="{C3380CC4-5D6E-409C-BE32-E72D297353CC}">
                  <c16:uniqueId val="{00000010-9EF4-40A3-97F7-5723C96ABCA8}"/>
                </c:ext>
              </c:extLst>
            </c:dLbl>
            <c:dLbl>
              <c:idx val="17"/>
              <c:tx>
                <c:strRef>
                  <c:f>Daten_Diagramme!$E$31</c:f>
                  <c:strCache>
                    <c:ptCount val="1"/>
                    <c:pt idx="0">
                      <c:v>0,8</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{AEC82B46-AEB7-440B-BD12-F3DB0C197B5A}</c15:txfldGUID>
                      <c15:f>Daten_Diagramme!$E$31</c15:f>
                      <c15:dlblFieldTableCache>
                        <c:ptCount val="1"/>
                        <c:pt idx="0">
                          <c:v>0,8</c:v>
                        </c:pt>
                      </c15:dlblFieldTableCache>
                    </c15:dlblFTEntry>
                  </c15:dlblFieldTable>
                  <c15:showDataLabelsRange val="0"/>
                </c:ext>
                <c:ext xmlns:c16="http://schemas.microsoft.com/office/drawing/2014/chart" uri="{C3380CC4-5D6E-409C-BE32-E72D297353CC}">
                  <c16:uniqueId val="{00000011-9EF4-40A3-97F7-5723C96ABCA8}"/>
                </c:ext>
              </c:extLst>
            </c:dLbl>
            <c:dLbl>
              <c:idx val="18"/>
              <c:tx>
                <c:strRef>
                  <c:f>Daten_Diagramme!$E$32</c:f>
                  <c:strCache>
                    <c:ptCount val="1"/>
                    <c:pt idx="0">
                      <c:v>-</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{A5264369-9D9A-4E9E-8CC2-D981ECAEDCAA}</c15:txfldGUID>
                      <c15:f>Daten_Diagramme!$E$32</c15:f>
                      <c15:dlblFieldTableCache>
                        <c:ptCount val="1"/>
                        <c:pt idx="0">
                          <c:v>-</c:v>
                        </c:pt>
                      </c15:dlblFieldTableCache>
                    </c15:dlblFTEntry>
                  </c15:dlblFieldTable>
                  <c15:showDataLabelsRange val="0"/>
                </c:ext>
                <c:ext xmlns:c16="http://schemas.microsoft.com/office/drawing/2014/chart" uri="{C3380CC4-5D6E-409C-BE32-E72D297353CC}">
                  <c16:uniqueId val="{00000012-9EF4-40A3-97F7-5723C96ABCA8}"/>
                </c:ext>
              </c:extLst>
            </c:dLbl>
            <c:dLbl>
              <c:idx val="19"/>
              <c:tx>
                <c:strRef>
                  <c:f>Daten_Diagramme!$E$33</c:f>
                  <c:strCache>
                    <c:ptCount val="1"/>
                    <c:pt idx="0">
                      <c:v>1,0</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{284DA29B-CB4E-4476-9109-13ACAC70DADB}</c15:txfldGUID>
                      <c15:f>Daten_Diagramme!$E$33</c15:f>
                      <c15:dlblFieldTableCache>
                        <c:ptCount val="1"/>
                        <c:pt idx="0">
                          <c:v>1,0</c:v>
                        </c:pt>
                      </c15:dlblFieldTableCache>
                    </c15:dlblFTEntry>
                  </c15:dlblFieldTable>
                  <c15:showDataLabelsRange val="0"/>
                </c:ext>
                <c:ext xmlns:c16="http://schemas.microsoft.com/office/drawing/2014/chart" uri="{C3380CC4-5D6E-409C-BE32-E72D297353CC}">
                  <c16:uniqueId val="{00000013-9EF4-40A3-97F7-5723C96ABCA8}"/>
                </c:ext>
              </c:extLst>
            </c:dLbl>
            <c:dLbl>
              <c:idx val="20"/>
              <c:tx>
                <c:strRef>
                  <c:f>Daten_Diagramme!$E$34</c:f>
                  <c:strCache>
                    <c:ptCount val="1"/>
                    <c:pt idx="0">
                      <c:v>2,5</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{515EBA35-E30E-4F78-A7BA-C0767F5BDF1A}</c15:txfldGUID>
                      <c15:f>Daten_Diagramme!$E$34</c15:f>
                      <c15:dlblFieldTableCache>
                        <c:ptCount val="1"/>
                        <c:pt idx="0">
                          <c:v>2,5</c:v>
                        </c:pt>
                      </c15:dlblFieldTableCache>
                    </c15:dlblFTEntry>
                  </c15:dlblFieldTable>
                  <c15:showDataLabelsRange val="0"/>
                </c:ext>
                <c:ext xmlns:c16="http://schemas.microsoft.com/office/drawing/2014/chart" uri="{C3380CC4-5D6E-409C-BE32-E72D297353CC}">
                  <c16:uniqueId val="{00000014-9EF4-40A3-97F7-5723C96ABCA8}"/>
                </c:ext>
              </c:extLst>
            </c:dLbl>
            <c:dLbl>
              <c:idx val="21"/>
              <c:tx>
                <c:strRef>
                  <c:f>Daten_Diagramme!$E$35</c:f>
                  <c:strCache>
                    <c:ptCount val="1"/>
                    <c:pt idx="0">
                      <c:v>-0,4</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{5C4184B6-E0AD-4285-A9AC-917A40B27BC9}</c15:txfldGUID>
                      <c15:f>Daten_Diagramme!$E$35</c15:f>
                      <c15:dlblFieldTableCache>
                        <c:ptCount val="1"/>
                        <c:pt idx="0">
                          <c:v>-0,4</c:v>
                        </c:pt>
                      </c15:dlblFieldTableCache>
                    </c15:dlblFTEntry>
                  </c15:dlblFieldTable>
                  <c15:showDataLabelsRange val="0"/>
                </c:ext>
                <c:ext xmlns:c16="http://schemas.microsoft.com/office/drawing/2014/chart" uri="{C3380CC4-5D6E-409C-BE32-E72D297353CC}">
                  <c16:uniqueId val="{00000015-9EF4-40A3-97F7-5723C96ABCA8}"/>
                </c:ext>
              </c:extLst>
            </c:dLbl>
            <c:dLbl>
              <c:idx val="22"/>
              <c:tx>
                <c:strRef>
                  <c:f>Daten_Diagramme!$E$36</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{C5F33FBA-F5B2-4B27-9035-94B0173A1E02}</c15:txfldGUID>
                      <c15:f>Daten_Diagramme!$E$36</c15:f>
                      <c15:dlblFieldTableCache>
                        <c:ptCount val="1"/>
                      </c15:dlblFieldTableCache>
                    </c15:dlblFTEntry>
                  </c15:dlblFieldTable>
                  <c15:showDataLabelsRange val="0"/>
                </c:ext>
                <c:ext xmlns:c16="http://schemas.microsoft.com/office/drawing/2014/chart" uri="{C3380CC4-5D6E-409C-BE32-E72D297353CC}">
                  <c16:uniqueId val="{00000016-9EF4-40A3-97F7-5723C96ABCA8}"/>
                </c:ext>
              </c:extLst>
            </c:dLbl>
            <c:dLbl>
              <c:idx val="23"/>
              <c:tx>
                <c:strRef>
                  <c:f>Daten_Diagramme!$E$37</c:f>
                  <c:strCache>
                    <c:ptCount val="1"/>
                    <c:pt idx="0">
                      <c:v>4,3</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{BC04EAA8-C9FC-4B72-BCFA-92E5D14056B7}</c15:txfldGUID>
                      <c15:f>Daten_Diagramme!$E$37</c15:f>
                      <c15:dlblFieldTableCache>
                        <c:ptCount val="1"/>
                        <c:pt idx="0">
                          <c:v>4,3</c:v>
                        </c:pt>
                      </c15:dlblFieldTableCache>
                    </c15:dlblFTEntry>
                  </c15:dlblFieldTable>
                  <c15:showDataLabelsRange val="0"/>
                </c:ext>
                <c:ext xmlns:c16="http://schemas.microsoft.com/office/drawing/2014/chart" uri="{C3380CC4-5D6E-409C-BE32-E72D297353CC}">
                  <c16:uniqueId val="{00000017-9EF4-40A3-97F7-5723C96ABCA8}"/>
                </c:ext>
              </c:extLst>
            </c:dLbl>
            <c:dLbl>
              <c:idx val="24"/>
              <c:tx>
                <c:strRef>
                  <c:f>Daten_Diagramme!$E$38</c:f>
                  <c:strCache>
                    <c:ptCount val="1"/>
                    <c:pt idx="0">
                      <c:v>-1,6</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{ACCC5B22-647F-4377-B7D5-B528977AE47D}</c15:txfldGUID>
                      <c15:f>Daten_Diagramme!$E$38</c15:f>
                      <c15:dlblFieldTableCache>
                        <c:ptCount val="1"/>
                        <c:pt idx="0">
                          <c:v>-1,6</c:v>
                        </c:pt>
                      </c15:dlblFieldTableCache>
                    </c15:dlblFTEntry>
                  </c15:dlblFieldTable>
                  <c15:showDataLabelsRange val="0"/>
                </c:ext>
                <c:ext xmlns:c16="http://schemas.microsoft.com/office/drawing/2014/chart" uri="{C3380CC4-5D6E-409C-BE32-E72D297353CC}">
                  <c16:uniqueId val="{00000018-9EF4-40A3-97F7-5723C96ABCA8}"/>
                </c:ext>
              </c:extLst>
            </c:dLbl>
            <c:dLbl>
              <c:idx val="25"/>
              <c:tx>
                <c:strRef>
                  <c:f>Daten_Diagramme!$E$39</c:f>
                  <c:strCache>
                    <c:ptCount val="1"/>
                    <c:pt idx="0">
                      <c:v>-</c:v>
                    </c:pt>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{51B11349-C1AF-4CF7-A772-CE3332D0048E}</c15:txfldGUID>
                      <c15:f>Daten_Diagramme!$E$39</c15:f>
                      <c15:dlblFieldTableCache>
                        <c:ptCount val="1"/>
                        <c:pt idx="0">
                          <c:v>-</c:v>
                        </c:pt>
                      </c15:dlblFieldTableCache>
                    </c15:dlblFTEntry>
                  </c15:dlblFieldTable>
                  <c15:showDataLabelsRange val="0"/>
                </c:ext>
                <c:ext xmlns:c16="http://schemas.microsoft.com/office/drawing/2014/chart" uri="{C3380CC4-5D6E-409C-BE32-E72D297353CC}">
                  <c16:uniqueId val="{00000019-9EF4-40A3-97F7-5723C96ABCA8}"/>
                </c:ext>
              </c:extLst>
            </c:dLbl>
            <c:dLbl>
              <c:idx val="26"/>
              <c:tx>
                <c:strRef>
                  <c:f>Daten_Diagramme!$E$41</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{A11D6EE5-D49D-4977-902A-E3405F3E8A0E}</c15:txfldGUID>
                      <c15:f>Daten_Diagramme!$E$41</c15:f>
                      <c15:dlblFieldTableCache>
                        <c:ptCount val="1"/>
                      </c15:dlblFieldTableCache>
                    </c15:dlblFTEntry>
                  </c15:dlblFieldTable>
                  <c15:showDataLabelsRange val="0"/>
                </c:ext>
                <c:ext xmlns:c16="http://schemas.microsoft.com/office/drawing/2014/chart" uri="{C3380CC4-5D6E-409C-BE32-E72D297353CC}">
                  <c16:uniqueId val="{0000001A-9EF4-40A3-97F7-5723C96ABCA8}"/>
                </c:ext>
              </c:extLst>
            </c:dLbl>
            <c:dLbl>
              <c:idx val="27"/>
              <c:tx>
                <c:strRef>
                  <c:f>Daten_Diagramme!$E$42</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{8B0B9EA2-C821-4CEE-9CCC-1743917F9162}</c15:txfldGUID>
                      <c15:f>Daten_Diagramme!$E$42</c15:f>
                      <c15:dlblFieldTableCache>
                        <c:ptCount val="1"/>
                      </c15:dlblFieldTableCache>
                    </c15:dlblFTEntry>
                  </c15:dlblFieldTable>
                  <c15:showDataLabelsRange val="0"/>
                </c:ext>
                <c:ext xmlns:c16="http://schemas.microsoft.com/office/drawing/2014/chart" uri="{C3380CC4-5D6E-409C-BE32-E72D297353CC}">
                  <c16:uniqueId val="{0000001B-9EF4-40A3-97F7-5723C96ABCA8}"/>
                </c:ext>
              </c:extLst>
            </c:dLbl>
            <c:dLbl>
              <c:idx val="28"/>
              <c:tx>
                <c:strRef>
                  <c:f>Daten_Diagramme!$E$43</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{9D6B592B-BFD7-4C9A-8800-BC5427AA1728}</c15:txfldGUID>
                      <c15:f>Daten_Diagramme!$E$43</c15:f>
                      <c15:dlblFieldTableCache>
                        <c:ptCount val="1"/>
                      </c15:dlblFieldTableCache>
                    </c15:dlblFTEntry>
                  </c15:dlblFieldTable>
                  <c15:showDataLabelsRange val="0"/>
                </c:ext>
                <c:ext xmlns:c16="http://schemas.microsoft.com/office/drawing/2014/chart" uri="{C3380CC4-5D6E-409C-BE32-E72D297353CC}">
                  <c16:uniqueId val="{0000001C-9EF4-40A3-97F7-5723C96ABCA8}"/>
                </c:ext>
              </c:extLst>
            </c:dLbl>
            <c:dLbl>
              <c:idx val="29"/>
              <c:tx>
                <c:strRef>
                  <c:f>Daten_Diagramme!$E$44</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{E67ED67C-0B4F-4A67-87EA-C6585C10DC1C}</c15:txfldGUID>
                      <c15:f>Daten_Diagramme!$E$44</c15:f>
                      <c15:dlblFieldTableCache>
                        <c:ptCount val="1"/>
                      </c15:dlblFieldTableCache>
                    </c15:dlblFTEntry>
                  </c15:dlblFieldTable>
                  <c15:showDataLabelsRange val="0"/>
                </c:ext>
                <c:ext xmlns:c16="http://schemas.microsoft.com/office/drawing/2014/chart" uri="{C3380CC4-5D6E-409C-BE32-E72D297353CC}">
                  <c16:uniqueId val="{0000001D-9EF4-40A3-97F7-5723C96ABCA8}"/>
                </c:ext>
              </c:extLst>
            </c:dLbl>
            <c:dLbl>
              <c:idx val="30"/>
              <c:tx>
                <c:strRef>
                  <c:f>Daten_Diagramme!$E$45</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{E9F0BDEE-8F62-4A11-A9F2-F6F0238281A1}</c15:txfldGUID>
                      <c15:f>Daten_Diagramme!$E$45</c15:f>
                      <c15:dlblFieldTableCache>
                        <c:ptCount val="1"/>
                      </c15:dlblFieldTableCache>
                    </c15:dlblFTEntry>
                  </c15:dlblFieldTable>
                  <c15:showDataLabelsRange val="0"/>
                </c:ext>
                <c:ext xmlns:c16="http://schemas.microsoft.com/office/drawing/2014/chart" uri="{C3380CC4-5D6E-409C-BE32-E72D297353CC}">
                  <c16:uniqueId val="{0000001E-9EF4-40A3-97F7-5723C96ABCA8}"/>
                </c:ext>
              </c:extLst>
            </c:dLbl>
            <c:dLbl>
              <c:idx val="31"/>
              <c:tx>
                <c:strRef>
                  <c:f>Daten_Diagramme!$E$46</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{805580B5-3FC7-45C2-8F17-E872ED5A241A}</c15:txfldGUID>
                      <c15:f>Daten_Diagramme!$E$46</c15:f>
                      <c15:dlblFieldTableCache>
                        <c:ptCount val="1"/>
                      </c15:dlblFieldTableCache>
                    </c15:dlblFTEntry>
                  </c15:dlblFieldTable>
                  <c15:showDataLabelsRange val="0"/>
                </c:ext>
                <c:ext xmlns:c16="http://schemas.microsoft.com/office/drawing/2014/chart" uri="{C3380CC4-5D6E-409C-BE32-E72D297353CC}">
                  <c16:uniqueId val="{0000001F-9EF4-40A3-97F7-5723C96ABCA8}"/>
                </c:ext>
              </c:extLst>
            </c:dLbl>
            <c:spPr>
              <a:noFill/>
              <a:ln w="25400">
                <a:noFill/>
              </a:ln>
            </c:spPr>
            <c:txPr>
              <a:bodyPr wrap="square" lIns="38100" tIns="19050" rIns="38100" bIns="19050" anchor="ctr">
                <a:spAutoFit/>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Daten_Diagramme!$C$14:$C$39</c:f>
              <c:numCache>
                <c:formatCode>##,##0.0;\-##,##0.0;\-</c:formatCode>
                <c:ptCount val="26"/>
                <c:pt idx="0">
                  <c:v>-0.1</c:v>
                </c:pt>
                <c:pt idx="1">
                  <c:v>4.3</c:v>
                </c:pt>
                <c:pt idx="2">
                  <c:v>2.5</c:v>
                </c:pt>
                <c:pt idx="3">
                  <c:v>-2.9</c:v>
                </c:pt>
                <c:pt idx="4">
                  <c:v>-1.5</c:v>
                </c:pt>
                <c:pt idx="5">
                  <c:v>-3.8</c:v>
                </c:pt>
                <c:pt idx="6">
                  <c:v>-4.5</c:v>
                </c:pt>
                <c:pt idx="7">
                  <c:v>-0.1</c:v>
                </c:pt>
                <c:pt idx="8">
                  <c:v>-0.5</c:v>
                </c:pt>
                <c:pt idx="9">
                  <c:v>-0.4</c:v>
                </c:pt>
                <c:pt idx="10">
                  <c:v>0.1</c:v>
                </c:pt>
                <c:pt idx="11">
                  <c:v>-2</c:v>
                </c:pt>
                <c:pt idx="12">
                  <c:v>2.4</c:v>
                </c:pt>
                <c:pt idx="13">
                  <c:v>-0.5</c:v>
                </c:pt>
                <c:pt idx="14">
                  <c:v>-0.3</c:v>
                </c:pt>
                <c:pt idx="15">
                  <c:v>-0.2</c:v>
                </c:pt>
                <c:pt idx="16">
                  <c:v>-1.9</c:v>
                </c:pt>
                <c:pt idx="17">
                  <c:v>0.8</c:v>
                </c:pt>
                <c:pt idx="18">
                  <c:v>0</c:v>
                </c:pt>
                <c:pt idx="19">
                  <c:v>1</c:v>
                </c:pt>
                <c:pt idx="20">
                  <c:v>2.5</c:v>
                </c:pt>
                <c:pt idx="21">
                  <c:v>-0.4</c:v>
                </c:pt>
                <c:pt idx="23">
                  <c:v>4.3</c:v>
                </c:pt>
                <c:pt idx="24">
                  <c:v>-1.6</c:v>
                </c:pt>
                <c:pt idx="25">
                  <c:v>0</c:v>
                </c:pt>
              </c:numCache>
            </c:numRef>
          </c:val>
          <c:extLst>
            <c:ext xmlns:c16="http://schemas.microsoft.com/office/drawing/2014/chart" uri="{C3380CC4-5D6E-409C-BE32-E72D297353CC}">
              <c16:uniqueId val="{00000020-9EF4-40A3-97F7-5723C96ABCA8}"/>
            </c:ext>
          </c:extLst>
        </c:ser>
        <c:ser>
          <c:idx val="1"/>
          <c:order val="1"/>
          <c:spPr>
            <a:noFill/>
            <a:ln w="25400">
              <a:noFill/>
            </a:ln>
          </c:spPr>
          <c:invertIfNegative val="0"/>
          <c:dLbls>
            <c:dLbl>
              <c:idx val="0"/>
              <c:tx>
                <c:strRef>
                  <c:f>Daten_Diagramme!$G$14</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{902C91D7-0281-4B7E-B3FB-94F2661DF52C}</c15:txfldGUID>
                      <c15:f>Daten_Diagramme!$G$14</c15:f>
                      <c15:dlblFieldTableCache>
                        <c:ptCount val="1"/>
                      </c15:dlblFieldTableCache>
                    </c15:dlblFTEntry>
                  </c15:dlblFieldTable>
                  <c15:showDataLabelsRange val="0"/>
                </c:ext>
                <c:ext xmlns:c16="http://schemas.microsoft.com/office/drawing/2014/chart" uri="{C3380CC4-5D6E-409C-BE32-E72D297353CC}">
                  <c16:uniqueId val="{00000021-9EF4-40A3-97F7-5723C96ABCA8}"/>
                </c:ext>
              </c:extLst>
            </c:dLbl>
            <c:dLbl>
              <c:idx val="1"/>
              <c:tx>
                <c:strRef>
                  <c:f>Daten_Diagramme!$G$15</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{68251972-844B-4441-B648-61828558DF96}</c15:txfldGUID>
                      <c15:f>Daten_Diagramme!$G$15</c15:f>
                      <c15:dlblFieldTableCache>
                        <c:ptCount val="1"/>
                      </c15:dlblFieldTableCache>
                    </c15:dlblFTEntry>
                  </c15:dlblFieldTable>
                  <c15:showDataLabelsRange val="0"/>
                </c:ext>
                <c:ext xmlns:c16="http://schemas.microsoft.com/office/drawing/2014/chart" uri="{C3380CC4-5D6E-409C-BE32-E72D297353CC}">
                  <c16:uniqueId val="{00000022-9EF4-40A3-97F7-5723C96ABCA8}"/>
                </c:ext>
              </c:extLst>
            </c:dLbl>
            <c:dLbl>
              <c:idx val="2"/>
              <c:tx>
                <c:strRef>
                  <c:f>Daten_Diagramme!$G$16</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{DEA3CAC4-523F-4904-85DD-5C2ACBFB4950}</c15:txfldGUID>
                      <c15:f>Daten_Diagramme!$G$16</c15:f>
                      <c15:dlblFieldTableCache>
                        <c:ptCount val="1"/>
                      </c15:dlblFieldTableCache>
                    </c15:dlblFTEntry>
                  </c15:dlblFieldTable>
                  <c15:showDataLabelsRange val="0"/>
                </c:ext>
                <c:ext xmlns:c16="http://schemas.microsoft.com/office/drawing/2014/chart" uri="{C3380CC4-5D6E-409C-BE32-E72D297353CC}">
                  <c16:uniqueId val="{00000023-9EF4-40A3-97F7-5723C96ABCA8}"/>
                </c:ext>
              </c:extLst>
            </c:dLbl>
            <c:dLbl>
              <c:idx val="3"/>
              <c:tx>
                <c:strRef>
                  <c:f>Daten_Diagramme!$G$17</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{47B7FBCB-88DF-412B-901D-5E40FA511E02}</c15:txfldGUID>
                      <c15:f>Daten_Diagramme!$G$17</c15:f>
                      <c15:dlblFieldTableCache>
                        <c:ptCount val="1"/>
                      </c15:dlblFieldTableCache>
                    </c15:dlblFTEntry>
                  </c15:dlblFieldTable>
                  <c15:showDataLabelsRange val="0"/>
                </c:ext>
                <c:ext xmlns:c16="http://schemas.microsoft.com/office/drawing/2014/chart" uri="{C3380CC4-5D6E-409C-BE32-E72D297353CC}">
                  <c16:uniqueId val="{00000024-9EF4-40A3-97F7-5723C96ABCA8}"/>
                </c:ext>
              </c:extLst>
            </c:dLbl>
            <c:dLbl>
              <c:idx val="4"/>
              <c:tx>
                <c:strRef>
                  <c:f>Daten_Diagramme!$G$18</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{72B3EFF2-2C5A-4BA6-8135-D68A5DECE940}</c15:txfldGUID>
                      <c15:f>Daten_Diagramme!$G$18</c15:f>
                      <c15:dlblFieldTableCache>
                        <c:ptCount val="1"/>
                      </c15:dlblFieldTableCache>
                    </c15:dlblFTEntry>
                  </c15:dlblFieldTable>
                  <c15:showDataLabelsRange val="0"/>
                </c:ext>
                <c:ext xmlns:c16="http://schemas.microsoft.com/office/drawing/2014/chart" uri="{C3380CC4-5D6E-409C-BE32-E72D297353CC}">
                  <c16:uniqueId val="{00000025-9EF4-40A3-97F7-5723C96ABCA8}"/>
                </c:ext>
              </c:extLst>
            </c:dLbl>
            <c:dLbl>
              <c:idx val="5"/>
              <c:tx>
                <c:strRef>
                  <c:f>Daten_Diagramme!$G$19</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{5D963519-C199-4E9A-B612-87AB74CCC8DD}</c15:txfldGUID>
                      <c15:f>Daten_Diagramme!$G$19</c15:f>
                      <c15:dlblFieldTableCache>
                        <c:ptCount val="1"/>
                      </c15:dlblFieldTableCache>
                    </c15:dlblFTEntry>
                  </c15:dlblFieldTable>
                  <c15:showDataLabelsRange val="0"/>
                </c:ext>
                <c:ext xmlns:c16="http://schemas.microsoft.com/office/drawing/2014/chart" uri="{C3380CC4-5D6E-409C-BE32-E72D297353CC}">
                  <c16:uniqueId val="{00000026-9EF4-40A3-97F7-5723C96ABCA8}"/>
                </c:ext>
              </c:extLst>
            </c:dLbl>
            <c:dLbl>
              <c:idx val="6"/>
              <c:tx>
                <c:strRef>
                  <c:f>Daten_Diagramme!$G$20</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{9C7A4999-2C79-4D7D-A5FD-30EF91F70BFB}</c15:txfldGUID>
                      <c15:f>Daten_Diagramme!$G$20</c15:f>
                      <c15:dlblFieldTableCache>
                        <c:ptCount val="1"/>
                      </c15:dlblFieldTableCache>
                    </c15:dlblFTEntry>
                  </c15:dlblFieldTable>
                  <c15:showDataLabelsRange val="0"/>
                </c:ext>
                <c:ext xmlns:c16="http://schemas.microsoft.com/office/drawing/2014/chart" uri="{C3380CC4-5D6E-409C-BE32-E72D297353CC}">
                  <c16:uniqueId val="{00000027-9EF4-40A3-97F7-5723C96ABCA8}"/>
                </c:ext>
              </c:extLst>
            </c:dLbl>
            <c:dLbl>
              <c:idx val="7"/>
              <c:tx>
                <c:strRef>
                  <c:f>Daten_Diagramme!$G$21</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{07C7C6C2-9E46-48BC-A7CD-1F66313EE877}</c15:txfldGUID>
                      <c15:f>Daten_Diagramme!$G$21</c15:f>
                      <c15:dlblFieldTableCache>
                        <c:ptCount val="1"/>
                      </c15:dlblFieldTableCache>
                    </c15:dlblFTEntry>
                  </c15:dlblFieldTable>
                  <c15:showDataLabelsRange val="0"/>
                </c:ext>
                <c:ext xmlns:c16="http://schemas.microsoft.com/office/drawing/2014/chart" uri="{C3380CC4-5D6E-409C-BE32-E72D297353CC}">
                  <c16:uniqueId val="{00000028-9EF4-40A3-97F7-5723C96ABCA8}"/>
                </c:ext>
              </c:extLst>
            </c:dLbl>
            <c:dLbl>
              <c:idx val="8"/>
              <c:tx>
                <c:strRef>
                  <c:f>Daten_Diagramme!$G$22</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{069797D4-36B1-447C-AFC5-D9B3EA4BF1DD}</c15:txfldGUID>
                      <c15:f>Daten_Diagramme!$G$22</c15:f>
                      <c15:dlblFieldTableCache>
                        <c:ptCount val="1"/>
                      </c15:dlblFieldTableCache>
                    </c15:dlblFTEntry>
                  </c15:dlblFieldTable>
                  <c15:showDataLabelsRange val="0"/>
                </c:ext>
                <c:ext xmlns:c16="http://schemas.microsoft.com/office/drawing/2014/chart" uri="{C3380CC4-5D6E-409C-BE32-E72D297353CC}">
                  <c16:uniqueId val="{00000029-9EF4-40A3-97F7-5723C96ABCA8}"/>
                </c:ext>
              </c:extLst>
            </c:dLbl>
            <c:dLbl>
              <c:idx val="9"/>
              <c:tx>
                <c:strRef>
                  <c:f>Daten_Diagramme!$G$23</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{FE8439EE-5399-4C76-B46A-ECAB7D408D1C}</c15:txfldGUID>
                      <c15:f>Daten_Diagramme!$G$23</c15:f>
                      <c15:dlblFieldTableCache>
                        <c:ptCount val="1"/>
                      </c15:dlblFieldTableCache>
                    </c15:dlblFTEntry>
                  </c15:dlblFieldTable>
                  <c15:showDataLabelsRange val="0"/>
                </c:ext>
                <c:ext xmlns:c16="http://schemas.microsoft.com/office/drawing/2014/chart" uri="{C3380CC4-5D6E-409C-BE32-E72D297353CC}">
                  <c16:uniqueId val="{0000002A-9EF4-40A3-97F7-5723C96ABCA8}"/>
                </c:ext>
              </c:extLst>
            </c:dLbl>
            <c:dLbl>
              <c:idx val="10"/>
              <c:tx>
                <c:strRef>
                  <c:f>Daten_Diagramme!$G$24</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{FB57F3B7-9C41-4DF6-A9A3-83307B92B07F}</c15:txfldGUID>
                      <c15:f>Daten_Diagramme!$G$24</c15:f>
                      <c15:dlblFieldTableCache>
                        <c:ptCount val="1"/>
                      </c15:dlblFieldTableCache>
                    </c15:dlblFTEntry>
                  </c15:dlblFieldTable>
                  <c15:showDataLabelsRange val="0"/>
                </c:ext>
                <c:ext xmlns:c16="http://schemas.microsoft.com/office/drawing/2014/chart" uri="{C3380CC4-5D6E-409C-BE32-E72D297353CC}">
                  <c16:uniqueId val="{0000002B-9EF4-40A3-97F7-5723C96ABCA8}"/>
                </c:ext>
              </c:extLst>
            </c:dLbl>
            <c:dLbl>
              <c:idx val="11"/>
              <c:tx>
                <c:strRef>
                  <c:f>Daten_Diagramme!$G$25</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{BD96C37C-063C-4668-945C-5F11A30CFDF6}</c15:txfldGUID>
                      <c15:f>Daten_Diagramme!$G$25</c15:f>
                      <c15:dlblFieldTableCache>
                        <c:ptCount val="1"/>
                      </c15:dlblFieldTableCache>
                    </c15:dlblFTEntry>
                  </c15:dlblFieldTable>
                  <c15:showDataLabelsRange val="0"/>
                </c:ext>
                <c:ext xmlns:c16="http://schemas.microsoft.com/office/drawing/2014/chart" uri="{C3380CC4-5D6E-409C-BE32-E72D297353CC}">
                  <c16:uniqueId val="{0000002C-9EF4-40A3-97F7-5723C96ABCA8}"/>
                </c:ext>
              </c:extLst>
            </c:dLbl>
            <c:dLbl>
              <c:idx val="12"/>
              <c:tx>
                <c:strRef>
                  <c:f>Daten_Diagramme!$G$26</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{B3D72DAB-BB95-45F1-B3AC-978C8DEF6FC1}</c15:txfldGUID>
                      <c15:f>Daten_Diagramme!$G$26</c15:f>
                      <c15:dlblFieldTableCache>
                        <c:ptCount val="1"/>
                      </c15:dlblFieldTableCache>
                    </c15:dlblFTEntry>
                  </c15:dlblFieldTable>
                  <c15:showDataLabelsRange val="0"/>
                </c:ext>
                <c:ext xmlns:c16="http://schemas.microsoft.com/office/drawing/2014/chart" uri="{C3380CC4-5D6E-409C-BE32-E72D297353CC}">
                  <c16:uniqueId val="{0000002D-9EF4-40A3-97F7-5723C96ABCA8}"/>
                </c:ext>
              </c:extLst>
            </c:dLbl>
            <c:dLbl>
              <c:idx val="13"/>
              <c:tx>
                <c:strRef>
                  <c:f>Daten_Diagramme!$G$27</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{6CB15754-302E-47FE-A49C-8EACDDE1F061}</c15:txfldGUID>
                      <c15:f>Daten_Diagramme!$G$27</c15:f>
                      <c15:dlblFieldTableCache>
                        <c:ptCount val="1"/>
                      </c15:dlblFieldTableCache>
                    </c15:dlblFTEntry>
                  </c15:dlblFieldTable>
                  <c15:showDataLabelsRange val="0"/>
                </c:ext>
                <c:ext xmlns:c16="http://schemas.microsoft.com/office/drawing/2014/chart" uri="{C3380CC4-5D6E-409C-BE32-E72D297353CC}">
                  <c16:uniqueId val="{0000002E-9EF4-40A3-97F7-5723C96ABCA8}"/>
                </c:ext>
              </c:extLst>
            </c:dLbl>
            <c:dLbl>
              <c:idx val="14"/>
              <c:tx>
                <c:strRef>
                  <c:f>Daten_Diagramme!$G$28</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{BEE91481-6ED9-4AA6-95DD-2F2BE873DA8D}</c15:txfldGUID>
                      <c15:f>Daten_Diagramme!$G$28</c15:f>
                      <c15:dlblFieldTableCache>
                        <c:ptCount val="1"/>
                      </c15:dlblFieldTableCache>
                    </c15:dlblFTEntry>
                  </c15:dlblFieldTable>
                  <c15:showDataLabelsRange val="0"/>
                </c:ext>
                <c:ext xmlns:c16="http://schemas.microsoft.com/office/drawing/2014/chart" uri="{C3380CC4-5D6E-409C-BE32-E72D297353CC}">
                  <c16:uniqueId val="{0000002F-9EF4-40A3-97F7-5723C96ABCA8}"/>
                </c:ext>
              </c:extLst>
            </c:dLbl>
            <c:dLbl>
              <c:idx val="15"/>
              <c:tx>
                <c:strRef>
                  <c:f>Daten_Diagramme!$G$29</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{40B2F0AD-98D8-4E4B-ACC6-D8856EDC49EA}</c15:txfldGUID>
                      <c15:f>Daten_Diagramme!$G$29</c15:f>
                      <c15:dlblFieldTableCache>
                        <c:ptCount val="1"/>
                      </c15:dlblFieldTableCache>
                    </c15:dlblFTEntry>
                  </c15:dlblFieldTable>
                  <c15:showDataLabelsRange val="0"/>
                </c:ext>
                <c:ext xmlns:c16="http://schemas.microsoft.com/office/drawing/2014/chart" uri="{C3380CC4-5D6E-409C-BE32-E72D297353CC}">
                  <c16:uniqueId val="{00000030-9EF4-40A3-97F7-5723C96ABCA8}"/>
                </c:ext>
              </c:extLst>
            </c:dLbl>
            <c:dLbl>
              <c:idx val="16"/>
              <c:tx>
                <c:strRef>
                  <c:f>Daten_Diagramme!$G$30</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{1C6241F1-9D5A-4875-B345-B18287660793}</c15:txfldGUID>
                      <c15:f>Daten_Diagramme!$G$30</c15:f>
                      <c15:dlblFieldTableCache>
                        <c:ptCount val="1"/>
                      </c15:dlblFieldTableCache>
                    </c15:dlblFTEntry>
                  </c15:dlblFieldTable>
                  <c15:showDataLabelsRange val="0"/>
                </c:ext>
                <c:ext xmlns:c16="http://schemas.microsoft.com/office/drawing/2014/chart" uri="{C3380CC4-5D6E-409C-BE32-E72D297353CC}">
                  <c16:uniqueId val="{00000031-9EF4-40A3-97F7-5723C96ABCA8}"/>
                </c:ext>
              </c:extLst>
            </c:dLbl>
            <c:dLbl>
              <c:idx val="17"/>
              <c:tx>
                <c:strRef>
                  <c:f>Daten_Diagramme!$G$31</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{F5866211-10BF-4380-9571-0758D143EA4A}</c15:txfldGUID>
                      <c15:f>Daten_Diagramme!$G$31</c15:f>
                      <c15:dlblFieldTableCache>
                        <c:ptCount val="1"/>
                      </c15:dlblFieldTableCache>
                    </c15:dlblFTEntry>
                  </c15:dlblFieldTable>
                  <c15:showDataLabelsRange val="0"/>
                </c:ext>
                <c:ext xmlns:c16="http://schemas.microsoft.com/office/drawing/2014/chart" uri="{C3380CC4-5D6E-409C-BE32-E72D297353CC}">
                  <c16:uniqueId val="{00000032-9EF4-40A3-97F7-5723C96ABCA8}"/>
                </c:ext>
              </c:extLst>
            </c:dLbl>
            <c:dLbl>
              <c:idx val="18"/>
              <c:tx>
                <c:strRef>
                  <c:f>Daten_Diagramme!$G$32</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{7721831F-0554-47DD-A8ED-9DFEECEA2CF0}</c15:txfldGUID>
                      <c15:f>Daten_Diagramme!$G$32</c15:f>
                      <c15:dlblFieldTableCache>
                        <c:ptCount val="1"/>
                      </c15:dlblFieldTableCache>
                    </c15:dlblFTEntry>
                  </c15:dlblFieldTable>
                  <c15:showDataLabelsRange val="0"/>
                </c:ext>
                <c:ext xmlns:c16="http://schemas.microsoft.com/office/drawing/2014/chart" uri="{C3380CC4-5D6E-409C-BE32-E72D297353CC}">
                  <c16:uniqueId val="{00000033-9EF4-40A3-97F7-5723C96ABCA8}"/>
                </c:ext>
              </c:extLst>
            </c:dLbl>
            <c:dLbl>
              <c:idx val="19"/>
              <c:tx>
                <c:strRef>
                  <c:f>Daten_Diagramme!$G$33</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{B0394CAC-E416-4C2D-80A8-64CF22D6DE35}</c15:txfldGUID>
                      <c15:f>Daten_Diagramme!$G$33</c15:f>
                      <c15:dlblFieldTableCache>
                        <c:ptCount val="1"/>
                      </c15:dlblFieldTableCache>
                    </c15:dlblFTEntry>
                  </c15:dlblFieldTable>
                  <c15:showDataLabelsRange val="0"/>
                </c:ext>
                <c:ext xmlns:c16="http://schemas.microsoft.com/office/drawing/2014/chart" uri="{C3380CC4-5D6E-409C-BE32-E72D297353CC}">
                  <c16:uniqueId val="{00000034-9EF4-40A3-97F7-5723C96ABCA8}"/>
                </c:ext>
              </c:extLst>
            </c:dLbl>
            <c:dLbl>
              <c:idx val="20"/>
              <c:tx>
                <c:strRef>
                  <c:f>Daten_Diagramme!$G$34</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{939F32A3-24B2-41C0-8254-CC2234C5202B}</c15:txfldGUID>
                      <c15:f>Daten_Diagramme!$G$34</c15:f>
                      <c15:dlblFieldTableCache>
                        <c:ptCount val="1"/>
                      </c15:dlblFieldTableCache>
                    </c15:dlblFTEntry>
                  </c15:dlblFieldTable>
                  <c15:showDataLabelsRange val="0"/>
                </c:ext>
                <c:ext xmlns:c16="http://schemas.microsoft.com/office/drawing/2014/chart" uri="{C3380CC4-5D6E-409C-BE32-E72D297353CC}">
                  <c16:uniqueId val="{00000035-9EF4-40A3-97F7-5723C96ABCA8}"/>
                </c:ext>
              </c:extLst>
            </c:dLbl>
            <c:dLbl>
              <c:idx val="21"/>
              <c:tx>
                <c:strRef>
                  <c:f>Daten_Diagramme!$G$35</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{5EA0DC0E-8371-4D03-9462-C59CA8BBA70F}</c15:txfldGUID>
                      <c15:f>Daten_Diagramme!$G$35</c15:f>
                      <c15:dlblFieldTableCache>
                        <c:ptCount val="1"/>
                      </c15:dlblFieldTableCache>
                    </c15:dlblFTEntry>
                  </c15:dlblFieldTable>
                  <c15:showDataLabelsRange val="0"/>
                </c:ext>
                <c:ext xmlns:c16="http://schemas.microsoft.com/office/drawing/2014/chart" uri="{C3380CC4-5D6E-409C-BE32-E72D297353CC}">
                  <c16:uniqueId val="{00000036-9EF4-40A3-97F7-5723C96ABCA8}"/>
                </c:ext>
              </c:extLst>
            </c:dLbl>
            <c:dLbl>
              <c:idx val="22"/>
              <c:tx>
                <c:strRef>
                  <c:f>Daten_Diagramme!$G$36</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{D94BB675-BCD8-485C-A02B-292ADF593074}</c15:txfldGUID>
                      <c15:f>Daten_Diagramme!$G$36</c15:f>
                      <c15:dlblFieldTableCache>
                        <c:ptCount val="1"/>
                      </c15:dlblFieldTableCache>
                    </c15:dlblFTEntry>
                  </c15:dlblFieldTable>
                  <c15:showDataLabelsRange val="0"/>
                </c:ext>
                <c:ext xmlns:c16="http://schemas.microsoft.com/office/drawing/2014/chart" uri="{C3380CC4-5D6E-409C-BE32-E72D297353CC}">
                  <c16:uniqueId val="{00000037-9EF4-40A3-97F7-5723C96ABCA8}"/>
                </c:ext>
              </c:extLst>
            </c:dLbl>
            <c:dLbl>
              <c:idx val="23"/>
              <c:tx>
                <c:strRef>
                  <c:f>Daten_Diagramme!$G$37</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{0C30A920-CD2E-406C-9D96-668C51AFE0AE}</c15:txfldGUID>
                      <c15:f>Daten_Diagramme!$G$37</c15:f>
                      <c15:dlblFieldTableCache>
                        <c:ptCount val="1"/>
                      </c15:dlblFieldTableCache>
                    </c15:dlblFTEntry>
                  </c15:dlblFieldTable>
                  <c15:showDataLabelsRange val="0"/>
                </c:ext>
                <c:ext xmlns:c16="http://schemas.microsoft.com/office/drawing/2014/chart" uri="{C3380CC4-5D6E-409C-BE32-E72D297353CC}">
                  <c16:uniqueId val="{00000038-9EF4-40A3-97F7-5723C96ABCA8}"/>
                </c:ext>
              </c:extLst>
            </c:dLbl>
            <c:dLbl>
              <c:idx val="24"/>
              <c:tx>
                <c:strRef>
                  <c:f>Daten_Diagramme!$G$38</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{28E30F4E-6355-4A38-9C05-4538F17BA8EF}</c15:txfldGUID>
                      <c15:f>Daten_Diagramme!$G$38</c15:f>
                      <c15:dlblFieldTableCache>
                        <c:ptCount val="1"/>
                      </c15:dlblFieldTableCache>
                    </c15:dlblFTEntry>
                  </c15:dlblFieldTable>
                  <c15:showDataLabelsRange val="0"/>
                </c:ext>
                <c:ext xmlns:c16="http://schemas.microsoft.com/office/drawing/2014/chart" uri="{C3380CC4-5D6E-409C-BE32-E72D297353CC}">
                  <c16:uniqueId val="{00000039-9EF4-40A3-97F7-5723C96ABCA8}"/>
                </c:ext>
              </c:extLst>
            </c:dLbl>
            <c:dLbl>
              <c:idx val="25"/>
              <c:tx>
                <c:strRef>
                  <c:f>Daten_Diagramme!$G$39</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{D9C19276-AF3A-4AAB-9687-284314A71C78}</c15:txfldGUID>
                      <c15:f>Daten_Diagramme!$G$39</c15:f>
                      <c15:dlblFieldTableCache>
                        <c:ptCount val="1"/>
                      </c15:dlblFieldTableCache>
                    </c15:dlblFTEntry>
                  </c15:dlblFieldTable>
                  <c15:showDataLabelsRange val="0"/>
                </c:ext>
                <c:ext xmlns:c16="http://schemas.microsoft.com/office/drawing/2014/chart" uri="{C3380CC4-5D6E-409C-BE32-E72D297353CC}">
                  <c16:uniqueId val="{0000003A-9EF4-40A3-97F7-5723C96ABCA8}"/>
                </c:ext>
              </c:extLst>
            </c:dLbl>
            <c:dLbl>
              <c:idx val="26"/>
              <c:tx>
                <c:strRef>
                  <c:f>Daten_Diagramme!$G$41</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{A2F52474-6F57-46CA-9CB4-6623F3C9BB38}</c15:txfldGUID>
                      <c15:f>Daten_Diagramme!$G$41</c15:f>
                      <c15:dlblFieldTableCache>
                        <c:ptCount val="1"/>
                      </c15:dlblFieldTableCache>
                    </c15:dlblFTEntry>
                  </c15:dlblFieldTable>
                  <c15:showDataLabelsRange val="0"/>
                </c:ext>
                <c:ext xmlns:c16="http://schemas.microsoft.com/office/drawing/2014/chart" uri="{C3380CC4-5D6E-409C-BE32-E72D297353CC}">
                  <c16:uniqueId val="{0000003B-9EF4-40A3-97F7-5723C96ABCA8}"/>
                </c:ext>
              </c:extLst>
            </c:dLbl>
            <c:dLbl>
              <c:idx val="27"/>
              <c:tx>
                <c:strRef>
                  <c:f>Daten_Diagramme!$G$42</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{DFF85E07-B490-4972-A2E9-EB1F3B8CC59A}</c15:txfldGUID>
                      <c15:f>Daten_Diagramme!$G$42</c15:f>
                      <c15:dlblFieldTableCache>
                        <c:ptCount val="1"/>
                      </c15:dlblFieldTableCache>
                    </c15:dlblFTEntry>
                  </c15:dlblFieldTable>
                  <c15:showDataLabelsRange val="0"/>
                </c:ext>
                <c:ext xmlns:c16="http://schemas.microsoft.com/office/drawing/2014/chart" uri="{C3380CC4-5D6E-409C-BE32-E72D297353CC}">
                  <c16:uniqueId val="{0000003C-9EF4-40A3-97F7-5723C96ABCA8}"/>
                </c:ext>
              </c:extLst>
            </c:dLbl>
            <c:dLbl>
              <c:idx val="28"/>
              <c:tx>
                <c:strRef>
                  <c:f>Daten_Diagramme!$G$43</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{56299E0D-A55E-4577-9129-35729A25DC12}</c15:txfldGUID>
                      <c15:f>Daten_Diagramme!$G$43</c15:f>
                      <c15:dlblFieldTableCache>
                        <c:ptCount val="1"/>
                      </c15:dlblFieldTableCache>
                    </c15:dlblFTEntry>
                  </c15:dlblFieldTable>
                  <c15:showDataLabelsRange val="0"/>
                </c:ext>
                <c:ext xmlns:c16="http://schemas.microsoft.com/office/drawing/2014/chart" uri="{C3380CC4-5D6E-409C-BE32-E72D297353CC}">
                  <c16:uniqueId val="{0000003D-9EF4-40A3-97F7-5723C96ABCA8}"/>
                </c:ext>
              </c:extLst>
            </c:dLbl>
            <c:dLbl>
              <c:idx val="29"/>
              <c:tx>
                <c:strRef>
                  <c:f>Daten_Diagramme!$G$44</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{39790A51-73ED-4E6E-8A6B-757BA15D9621}</c15:txfldGUID>
                      <c15:f>Daten_Diagramme!$G$44</c15:f>
                      <c15:dlblFieldTableCache>
                        <c:ptCount val="1"/>
                      </c15:dlblFieldTableCache>
                    </c15:dlblFTEntry>
                  </c15:dlblFieldTable>
                  <c15:showDataLabelsRange val="0"/>
                </c:ext>
                <c:ext xmlns:c16="http://schemas.microsoft.com/office/drawing/2014/chart" uri="{C3380CC4-5D6E-409C-BE32-E72D297353CC}">
                  <c16:uniqueId val="{0000003E-9EF4-40A3-97F7-5723C96ABCA8}"/>
                </c:ext>
              </c:extLst>
            </c:dLbl>
            <c:dLbl>
              <c:idx val="30"/>
              <c:tx>
                <c:strRef>
                  <c:f>Daten_Diagramme!$G$45</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{44976C31-9996-43AF-A2A0-7B7FE130EB30}</c15:txfldGUID>
                      <c15:f>Daten_Diagramme!$G$45</c15:f>
                      <c15:dlblFieldTableCache>
                        <c:ptCount val="1"/>
                      </c15:dlblFieldTableCache>
                    </c15:dlblFTEntry>
                  </c15:dlblFieldTable>
                  <c15:showDataLabelsRange val="0"/>
                </c:ext>
                <c:ext xmlns:c16="http://schemas.microsoft.com/office/drawing/2014/chart" uri="{C3380CC4-5D6E-409C-BE32-E72D297353CC}">
                  <c16:uniqueId val="{0000003F-9EF4-40A3-97F7-5723C96ABCA8}"/>
                </c:ext>
              </c:extLst>
            </c:dLbl>
            <c:dLbl>
              <c:idx val="31"/>
              <c:tx>
                <c:strRef>
                  <c:f>Daten_Diagramme!$G$46</c:f>
                  <c:strCache>
                    <c:ptCount val="1"/>
                  </c:strCache>
                </c:strRef>
              </c:tx>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0"/>
              <c:showCatName val="0"/>
              <c:showSerName val="0"/>
              <c:showPercent val="0"/>
              <c:showBubbleSize val="0"/>
              <c:extLst>
                <c:ext xmlns:c15="http://schemas.microsoft.com/office/drawing/2012/chart" uri="{CE6537A1-D6FC-4f65-9D91-7224C49458BB}">
                  <c15:dlblFieldTable>
                    <c15:dlblFTEntry>
                      <c15:txfldGUID>{B4BAA9B7-4605-4067-85DD-2B31394A76BE}</c15:txfldGUID>
                      <c15:f>Daten_Diagramme!$G$46</c15:f>
                      <c15:dlblFieldTableCache>
                        <c:ptCount val="1"/>
                      </c15:dlblFieldTableCache>
                    </c15:dlblFTEntry>
                  </c15:dlblFieldTable>
                  <c15:showDataLabelsRange val="0"/>
                </c:ext>
                <c:ext xmlns:c16="http://schemas.microsoft.com/office/drawing/2014/chart" uri="{C3380CC4-5D6E-409C-BE32-E72D297353CC}">
                  <c16:uniqueId val="{00000040-9EF4-40A3-97F7-5723C96ABCA8}"/>
                </c:ext>
              </c:extLst>
            </c:dLbl>
            <c:spPr>
              <a:noFill/>
              <a:ln w="25400">
                <a:noFill/>
              </a:ln>
            </c:spPr>
            <c:txPr>
              <a:bodyPr wrap="square" lIns="38100" tIns="19050" rIns="38100" bIns="19050" anchor="ctr">
                <a:spAutoFit/>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Daten_Diagramme!$I$14:$I$39</c:f>
              <c:numCache>
                <c:formatCode>0.0</c:formatCode>
                <c:ptCount val="26"/>
              </c:numCache>
            </c:numRef>
          </c:val>
          <c:extLst>
            <c:ext xmlns:c16="http://schemas.microsoft.com/office/drawing/2014/chart" uri="{C3380CC4-5D6E-409C-BE32-E72D297353CC}">
              <c16:uniqueId val="{00000041-9EF4-40A3-97F7-5723C96ABCA8}"/>
            </c:ext>
          </c:extLst>
        </c:ser>
        <c:dLbls>
          <c:showLegendKey val="0"/>
          <c:showVal val="0"/>
          <c:showCatName val="0"/>
          <c:showSerName val="0"/>
          <c:showPercent val="0"/>
          <c:showBubbleSize val="0"/>
        </c:dLbls>
        <c:gapWidth val="100"/>
        <c:overlap val="100"/>
        <c:axId val="430802880"/>
        <c:axId val="1"/>
      </c:barChart>
      <c:catAx>
        <c:axId val="430802880"/>
        <c:scaling>
          <c:orientation val="maxMin"/>
        </c:scaling>
        <c:delete val="0"/>
        <c:axPos val="l"/>
        <c:majorTickMark val="none"/>
        <c:minorTickMark val="none"/>
        <c:tickLblPos val="none"/>
        <c:spPr>
          <a:ln w="3175">
            <a:solidFill>
              <a:srgbClr val="000000"/>
            </a:solidFill>
            <a:prstDash val="solid"/>
          </a:ln>
        </c:spPr>
        <c:crossAx val="1"/>
        <c:crosses val="autoZero"/>
        <c:auto val="1"/>
        <c:lblAlgn val="ctr"/>
        <c:lblOffset val="100"/>
        <c:tickMarkSkip val="1"/>
        <c:noMultiLvlLbl val="0"/>
      </c:catAx>
      <c:valAx>
        <c:axId val="1"/>
        <c:scaling>
          <c:orientation val="minMax"/>
          <c:max val="50"/>
          <c:min val="-50"/>
        </c:scaling>
        <c:delete val="1"/>
        <c:axPos val="t"/>
        <c:numFmt formatCode="##,##0.0;\-##,##0.0;\-" sourceLinked="1"/>
        <c:majorTickMark val="out"/>
        <c:minorTickMark val="none"/>
        <c:tickLblPos val="nextTo"/>
        <c:crossAx val="430802880"/>
        <c:crosses val="autoZero"/>
        <c:crossBetween val="between"/>
        <c:majorUnit val="10"/>
        <c:minorUnit val="5"/>
      </c:valAx>
      <c:spPr>
        <a:noFill/>
        <a:ln w="25400">
          <a:noFill/>
        </a:ln>
      </c:spPr>
    </c:plotArea>
    <c:plotVisOnly val="1"/>
    <c:dispBlanksAs val="gap"/>
    <c:showDLblsOverMax val="0"/>
  </c:chart>
  <c:spPr>
    <a:noFill/>
    <a:ln w="9525">
      <a:noFill/>
    </a:ln>
  </c:spPr>
  <c:txPr>
    <a:bodyPr/>
    <a:lstStyle/>
    <a:p>
      <a:pPr>
        <a:defRPr sz="5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4921259845" footer="0.4921259845"/>
    <c:pageSetup paperSize="9" orientation="landscape"/>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emf"/></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Inhaltsverzeichnis!A1"/><Relationship Id="rId5" Type="http://schemas.openxmlformats.org/officeDocument/2006/relationships/image" Target="../media/image3.jpeg"/><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12.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13.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14.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15.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16.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17.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18.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19.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20.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21.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22.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23.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24.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25.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26.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27.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28.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29.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30.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31.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32.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33.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3.jpeg"/></Relationships>
</file>

<file path=xl/drawings/_rels/drawing34.x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8.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14</xdr:row>
      <xdr:rowOff>95250</xdr:rowOff>
    </xdr:from>
    <xdr:to>
      <xdr:col>9</xdr:col>
      <xdr:colOff>9525</xdr:colOff>
      <xdr:row>60</xdr:row>
      <xdr:rowOff>76200</xdr:rowOff>
    </xdr:to>
    <xdr:pic>
      <xdr:nvPicPr>
        <xdr:cNvPr id="2" name="Grafik 15">
          <a:extLst>
            <a:ext uri="{FF2B5EF4-FFF2-40B4-BE49-F238E27FC236}">
              <a16:creationId xmlns:a16="http://schemas.microsoft.com/office/drawing/2014/main" id="{0A63BA81-C158-48CF-AC63-F77E911B2087}"/>
            </a:ext>
            <a:ext uri="{C183D7F6-B498-43B3-948B-1728B52AA6E4}">
              <adec:decorative xmlns:adec="http://schemas.microsoft.com/office/drawing/2017/decorative" val="1"/>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2362200"/>
          <a:ext cx="6791325" cy="7429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9</xdr:col>
      <xdr:colOff>9525</xdr:colOff>
      <xdr:row>14</xdr:row>
      <xdr:rowOff>85725</xdr:rowOff>
    </xdr:to>
    <xdr:pic>
      <xdr:nvPicPr>
        <xdr:cNvPr id="3" name="Grafik 12">
          <a:extLst>
            <a:ext uri="{FF2B5EF4-FFF2-40B4-BE49-F238E27FC236}">
              <a16:creationId xmlns:a16="http://schemas.microsoft.com/office/drawing/2014/main" id="{6F6052C0-EEA2-4370-B47F-342B2EDDDED1}"/>
            </a:ext>
            <a:ext uri="{C183D7F6-B498-43B3-948B-1728B52AA6E4}">
              <adec:decorative xmlns:adec="http://schemas.microsoft.com/office/drawing/2017/decorative" val="1"/>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6867525" cy="2352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529590</xdr:colOff>
      <xdr:row>11</xdr:row>
      <xdr:rowOff>112395</xdr:rowOff>
    </xdr:from>
    <xdr:to>
      <xdr:col>8</xdr:col>
      <xdr:colOff>13</xdr:colOff>
      <xdr:row>13</xdr:row>
      <xdr:rowOff>28715</xdr:rowOff>
    </xdr:to>
    <xdr:sp macro="" textlink="">
      <xdr:nvSpPr>
        <xdr:cNvPr id="4" name="Berichtsmonat">
          <a:extLst>
            <a:ext uri="{FF2B5EF4-FFF2-40B4-BE49-F238E27FC236}">
              <a16:creationId xmlns:a16="http://schemas.microsoft.com/office/drawing/2014/main" id="{237EC7B1-2700-4218-B827-B5AEE52A1746}"/>
            </a:ext>
          </a:extLst>
        </xdr:cNvPr>
        <xdr:cNvSpPr txBox="1"/>
      </xdr:nvSpPr>
      <xdr:spPr>
        <a:xfrm>
          <a:off x="529590" y="1893570"/>
          <a:ext cx="5566423" cy="2401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de-DE" sz="1200">
              <a:solidFill>
                <a:srgbClr xmlns:mc="http://schemas.openxmlformats.org/markup-compatibility/2006" xmlns:a14="http://schemas.microsoft.com/office/drawing/2010/main" val="FFFFFF" mc:Ignorable="a14" a14:legacySpreadsheetColorIndex="9"/>
              </a:solidFill>
              <a:latin typeface="Arial" panose="020B0604020202020204" pitchFamily="34" charset="0"/>
              <a:ea typeface="+mn-ea"/>
              <a:cs typeface="Arial" panose="020B0604020202020204" pitchFamily="34" charset="0"/>
            </a:rPr>
            <a:t>Stichtag: 30. Juni 2025</a:t>
          </a:r>
        </a:p>
      </xdr:txBody>
    </xdr:sp>
    <xdr:clientData/>
  </xdr:twoCellAnchor>
  <xdr:twoCellAnchor>
    <xdr:from>
      <xdr:col>0</xdr:col>
      <xdr:colOff>529590</xdr:colOff>
      <xdr:row>10</xdr:row>
      <xdr:rowOff>47625</xdr:rowOff>
    </xdr:from>
    <xdr:to>
      <xdr:col>8</xdr:col>
      <xdr:colOff>13</xdr:colOff>
      <xdr:row>12</xdr:row>
      <xdr:rowOff>16403</xdr:rowOff>
    </xdr:to>
    <xdr:sp macro="" textlink="">
      <xdr:nvSpPr>
        <xdr:cNvPr id="5" name="Region">
          <a:extLst>
            <a:ext uri="{FF2B5EF4-FFF2-40B4-BE49-F238E27FC236}">
              <a16:creationId xmlns:a16="http://schemas.microsoft.com/office/drawing/2014/main" id="{A1FAB5D2-5606-4592-A422-B14244421075}"/>
            </a:ext>
          </a:extLst>
        </xdr:cNvPr>
        <xdr:cNvSpPr txBox="1"/>
      </xdr:nvSpPr>
      <xdr:spPr>
        <a:xfrm>
          <a:off x="529590" y="1666875"/>
          <a:ext cx="5566423" cy="2926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de-DE" sz="1200">
              <a:solidFill>
                <a:srgbClr xmlns:mc="http://schemas.openxmlformats.org/markup-compatibility/2006" xmlns:a14="http://schemas.microsoft.com/office/drawing/2010/main" val="FFFFFF" mc:Ignorable="a14" a14:legacySpreadsheetColorIndex="9"/>
              </a:solidFill>
              <a:latin typeface="Arial" panose="020B0604020202020204" pitchFamily="34" charset="0"/>
              <a:ea typeface="+mn-ea"/>
              <a:cs typeface="Arial" panose="020B0604020202020204" pitchFamily="34" charset="0"/>
            </a:rPr>
            <a:t>Deutschland</a:t>
          </a:r>
        </a:p>
      </xdr:txBody>
    </xdr:sp>
    <xdr:clientData/>
  </xdr:twoCellAnchor>
  <xdr:twoCellAnchor>
    <xdr:from>
      <xdr:col>0</xdr:col>
      <xdr:colOff>529590</xdr:colOff>
      <xdr:row>2</xdr:row>
      <xdr:rowOff>47625</xdr:rowOff>
    </xdr:from>
    <xdr:to>
      <xdr:col>5</xdr:col>
      <xdr:colOff>453390</xdr:colOff>
      <xdr:row>4</xdr:row>
      <xdr:rowOff>0</xdr:rowOff>
    </xdr:to>
    <xdr:sp macro="" textlink="">
      <xdr:nvSpPr>
        <xdr:cNvPr id="6" name="Tabellen">
          <a:extLst>
            <a:ext uri="{FF2B5EF4-FFF2-40B4-BE49-F238E27FC236}">
              <a16:creationId xmlns:a16="http://schemas.microsoft.com/office/drawing/2014/main" id="{179089A8-131F-42EA-90D2-2DB38568889C}"/>
            </a:ext>
          </a:extLst>
        </xdr:cNvPr>
        <xdr:cNvSpPr txBox="1"/>
      </xdr:nvSpPr>
      <xdr:spPr>
        <a:xfrm>
          <a:off x="529590" y="371475"/>
          <a:ext cx="3733800" cy="2762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de-DE" sz="1100">
              <a:solidFill>
                <a:srgbClr xmlns:mc="http://schemas.openxmlformats.org/markup-compatibility/2006" xmlns:a14="http://schemas.microsoft.com/office/drawing/2010/main" val="FFFFFF" mc:Ignorable="a14" a14:legacySpreadsheetColorIndex="9"/>
              </a:solidFill>
              <a:latin typeface="Arial" panose="020B0604020202020204" pitchFamily="34" charset="0"/>
              <a:ea typeface="+mn-ea"/>
              <a:cs typeface="Arial" panose="020B0604020202020204" pitchFamily="34" charset="0"/>
            </a:rPr>
            <a:t>Tabellen</a:t>
          </a:r>
        </a:p>
      </xdr:txBody>
    </xdr:sp>
    <xdr:clientData/>
  </xdr:twoCellAnchor>
  <xdr:twoCellAnchor>
    <xdr:from>
      <xdr:col>0</xdr:col>
      <xdr:colOff>529590</xdr:colOff>
      <xdr:row>4</xdr:row>
      <xdr:rowOff>112395</xdr:rowOff>
    </xdr:from>
    <xdr:to>
      <xdr:col>8</xdr:col>
      <xdr:colOff>13</xdr:colOff>
      <xdr:row>9</xdr:row>
      <xdr:rowOff>76224</xdr:rowOff>
    </xdr:to>
    <xdr:sp macro="" textlink="">
      <xdr:nvSpPr>
        <xdr:cNvPr id="7" name="Titel">
          <a:extLst>
            <a:ext uri="{FF2B5EF4-FFF2-40B4-BE49-F238E27FC236}">
              <a16:creationId xmlns:a16="http://schemas.microsoft.com/office/drawing/2014/main" id="{CEE995A9-E1FB-49F0-B977-D6A8DA744EE8}"/>
            </a:ext>
          </a:extLst>
        </xdr:cNvPr>
        <xdr:cNvSpPr txBox="1"/>
      </xdr:nvSpPr>
      <xdr:spPr>
        <a:xfrm>
          <a:off x="529590" y="760095"/>
          <a:ext cx="5566423" cy="7734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de-DE" sz="2200">
              <a:solidFill>
                <a:srgbClr xmlns:mc="http://schemas.openxmlformats.org/markup-compatibility/2006" xmlns:a14="http://schemas.microsoft.com/office/drawing/2010/main" val="FFFFFF" mc:Ignorable="a14" a14:legacySpreadsheetColorIndex="9"/>
              </a:solidFill>
              <a:latin typeface="Arial" panose="020B0604020202020204" pitchFamily="34" charset="0"/>
              <a:ea typeface="+mn-ea"/>
              <a:cs typeface="Arial" panose="020B0604020202020204" pitchFamily="34" charset="0"/>
            </a:rPr>
            <a:t>Länderreport über Beschäftigte (Quartalszahlen)</a:t>
          </a:r>
        </a:p>
      </xdr:txBody>
    </xdr:sp>
    <xdr:clientData/>
  </xdr:twoCellAnchor>
  <xdr:twoCellAnchor editAs="oneCell">
    <xdr:from>
      <xdr:col>0</xdr:col>
      <xdr:colOff>114300</xdr:colOff>
      <xdr:row>60</xdr:row>
      <xdr:rowOff>142875</xdr:rowOff>
    </xdr:from>
    <xdr:to>
      <xdr:col>2</xdr:col>
      <xdr:colOff>495300</xdr:colOff>
      <xdr:row>63</xdr:row>
      <xdr:rowOff>47625</xdr:rowOff>
    </xdr:to>
    <xdr:pic>
      <xdr:nvPicPr>
        <xdr:cNvPr id="8" name="rot" descr="Statistik-4c-200">
          <a:extLst>
            <a:ext uri="{FF2B5EF4-FFF2-40B4-BE49-F238E27FC236}">
              <a16:creationId xmlns:a16="http://schemas.microsoft.com/office/drawing/2014/main" id="{6B79BBF9-BAFF-40C4-836F-CAD6566B9FE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4300" y="985837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823411" cy="376863"/>
    <xdr:pic>
      <xdr:nvPicPr>
        <xdr:cNvPr id="2" name="BA-Logo" descr="Logo der Bundesagentur für Arbeit Statistik">
          <a:extLst>
            <a:ext uri="{FF2B5EF4-FFF2-40B4-BE49-F238E27FC236}">
              <a16:creationId xmlns:a16="http://schemas.microsoft.com/office/drawing/2014/main" id="{C1C2CCB8-DA45-4A48-9502-2891C95FD264}"/>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1823411" cy="376863"/>
        </a:xfrm>
        <a:prstGeom prst="rect">
          <a:avLst/>
        </a:prstGeom>
        <a:noFill/>
        <a:ln>
          <a:noFill/>
        </a:ln>
        <a:extLst>
          <a:ext uri="{FAA26D3D-D897-4be2-8F04-BA451C77F1D7}">
            <ma14:placeholderFlag xmlns:wpc="http://schemas.microsoft.com/office/word/2010/wordprocessingCanvas"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2</xdr:col>
      <xdr:colOff>400050</xdr:colOff>
      <xdr:row>0</xdr:row>
      <xdr:rowOff>400050</xdr:rowOff>
    </xdr:to>
    <xdr:pic>
      <xdr:nvPicPr>
        <xdr:cNvPr id="2" name="rot" descr="Statistik-4c-200">
          <a:extLst>
            <a:ext uri="{FF2B5EF4-FFF2-40B4-BE49-F238E27FC236}">
              <a16:creationId xmlns:a16="http://schemas.microsoft.com/office/drawing/2014/main" id="{7B36C5B0-4986-49CF-8314-4ECF45C9FB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0</xdr:row>
      <xdr:rowOff>9525</xdr:rowOff>
    </xdr:from>
    <xdr:to>
      <xdr:col>2</xdr:col>
      <xdr:colOff>400050</xdr:colOff>
      <xdr:row>0</xdr:row>
      <xdr:rowOff>400050</xdr:rowOff>
    </xdr:to>
    <xdr:pic>
      <xdr:nvPicPr>
        <xdr:cNvPr id="3" name="rot" descr="Statistik-4c-200">
          <a:extLst>
            <a:ext uri="{FF2B5EF4-FFF2-40B4-BE49-F238E27FC236}">
              <a16:creationId xmlns:a16="http://schemas.microsoft.com/office/drawing/2014/main" id="{782F5A02-CFE5-4C43-A7B1-D3391E1046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1666875</xdr:colOff>
      <xdr:row>0</xdr:row>
      <xdr:rowOff>400050</xdr:rowOff>
    </xdr:to>
    <xdr:pic>
      <xdr:nvPicPr>
        <xdr:cNvPr id="2" name="rot" descr="Statistik-4c-200">
          <a:extLst>
            <a:ext uri="{FF2B5EF4-FFF2-40B4-BE49-F238E27FC236}">
              <a16:creationId xmlns:a16="http://schemas.microsoft.com/office/drawing/2014/main" id="{7AC1A870-D6D8-49DC-9E71-4F2BA5AB0B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xdr:colOff>
      <xdr:row>0</xdr:row>
      <xdr:rowOff>9525</xdr:rowOff>
    </xdr:from>
    <xdr:to>
      <xdr:col>1</xdr:col>
      <xdr:colOff>1666875</xdr:colOff>
      <xdr:row>0</xdr:row>
      <xdr:rowOff>400050</xdr:rowOff>
    </xdr:to>
    <xdr:pic>
      <xdr:nvPicPr>
        <xdr:cNvPr id="3" name="rot" descr="Statistik-4c-200">
          <a:extLst>
            <a:ext uri="{FF2B5EF4-FFF2-40B4-BE49-F238E27FC236}">
              <a16:creationId xmlns:a16="http://schemas.microsoft.com/office/drawing/2014/main" id="{429483DB-8C46-4396-849A-9BDD55A9B6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104775</xdr:colOff>
      <xdr:row>2</xdr:row>
      <xdr:rowOff>28575</xdr:rowOff>
    </xdr:from>
    <xdr:to>
      <xdr:col>10</xdr:col>
      <xdr:colOff>0</xdr:colOff>
      <xdr:row>3</xdr:row>
      <xdr:rowOff>49596</xdr:rowOff>
    </xdr:to>
    <xdr:sp macro="" textlink="">
      <xdr:nvSpPr>
        <xdr:cNvPr id="4" name="Inhalt">
          <a:hlinkClick xmlns:r="http://schemas.openxmlformats.org/officeDocument/2006/relationships" r:id="rId2"/>
          <a:extLst>
            <a:ext uri="{FF2B5EF4-FFF2-40B4-BE49-F238E27FC236}">
              <a16:creationId xmlns:a16="http://schemas.microsoft.com/office/drawing/2014/main" id="{4AB0B101-7970-45D3-89CA-004D9BE02416}"/>
            </a:ext>
          </a:extLst>
        </xdr:cNvPr>
        <xdr:cNvSpPr txBox="1"/>
      </xdr:nvSpPr>
      <xdr:spPr>
        <a:xfrm>
          <a:off x="6600825" y="657225"/>
          <a:ext cx="1152525" cy="211521"/>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8</xdr:row>
      <xdr:rowOff>295275</xdr:rowOff>
    </xdr:from>
    <xdr:to>
      <xdr:col>5</xdr:col>
      <xdr:colOff>990600</xdr:colOff>
      <xdr:row>12</xdr:row>
      <xdr:rowOff>47625</xdr:rowOff>
    </xdr:to>
    <xdr:graphicFrame macro="">
      <xdr:nvGraphicFramePr>
        <xdr:cNvPr id="2" name="Chart 11">
          <a:extLst>
            <a:ext uri="{FF2B5EF4-FFF2-40B4-BE49-F238E27FC236}">
              <a16:creationId xmlns:a16="http://schemas.microsoft.com/office/drawing/2014/main" id="{A5A029F9-6F22-45D9-9272-59A5163DEFA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8</xdr:row>
      <xdr:rowOff>295275</xdr:rowOff>
    </xdr:from>
    <xdr:to>
      <xdr:col>8</xdr:col>
      <xdr:colOff>990600</xdr:colOff>
      <xdr:row>12</xdr:row>
      <xdr:rowOff>47625</xdr:rowOff>
    </xdr:to>
    <xdr:graphicFrame macro="">
      <xdr:nvGraphicFramePr>
        <xdr:cNvPr id="3" name="Chart 12">
          <a:extLst>
            <a:ext uri="{FF2B5EF4-FFF2-40B4-BE49-F238E27FC236}">
              <a16:creationId xmlns:a16="http://schemas.microsoft.com/office/drawing/2014/main" id="{B0CDBB77-4BB7-41F3-AFE4-5839191A9E1A}"/>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152400</xdr:colOff>
      <xdr:row>14</xdr:row>
      <xdr:rowOff>104775</xdr:rowOff>
    </xdr:from>
    <xdr:to>
      <xdr:col>5</xdr:col>
      <xdr:colOff>962025</xdr:colOff>
      <xdr:row>42</xdr:row>
      <xdr:rowOff>66675</xdr:rowOff>
    </xdr:to>
    <xdr:graphicFrame macro="">
      <xdr:nvGraphicFramePr>
        <xdr:cNvPr id="4" name="Chart 13">
          <a:extLst>
            <a:ext uri="{FF2B5EF4-FFF2-40B4-BE49-F238E27FC236}">
              <a16:creationId xmlns:a16="http://schemas.microsoft.com/office/drawing/2014/main" id="{8421DF43-711A-49CB-BA35-9BE650BE856C}"/>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981075</xdr:colOff>
      <xdr:row>14</xdr:row>
      <xdr:rowOff>104775</xdr:rowOff>
    </xdr:from>
    <xdr:to>
      <xdr:col>8</xdr:col>
      <xdr:colOff>962025</xdr:colOff>
      <xdr:row>42</xdr:row>
      <xdr:rowOff>66675</xdr:rowOff>
    </xdr:to>
    <xdr:graphicFrame macro="">
      <xdr:nvGraphicFramePr>
        <xdr:cNvPr id="5" name="Chart 14">
          <a:extLst>
            <a:ext uri="{FF2B5EF4-FFF2-40B4-BE49-F238E27FC236}">
              <a16:creationId xmlns:a16="http://schemas.microsoft.com/office/drawing/2014/main" id="{41AFC9A4-24DE-4769-8C8A-E3D6465090F7}"/>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9525</xdr:colOff>
      <xdr:row>0</xdr:row>
      <xdr:rowOff>9525</xdr:rowOff>
    </xdr:from>
    <xdr:to>
      <xdr:col>1</xdr:col>
      <xdr:colOff>1323975</xdr:colOff>
      <xdr:row>0</xdr:row>
      <xdr:rowOff>400050</xdr:rowOff>
    </xdr:to>
    <xdr:pic>
      <xdr:nvPicPr>
        <xdr:cNvPr id="6" name="Picture 15" descr="Statistik-4c-200">
          <a:extLst>
            <a:ext uri="{FF2B5EF4-FFF2-40B4-BE49-F238E27FC236}">
              <a16:creationId xmlns:a16="http://schemas.microsoft.com/office/drawing/2014/main" id="{EFA2A9E0-2E9E-45A4-88A4-834A77397CB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733029</xdr:colOff>
      <xdr:row>2</xdr:row>
      <xdr:rowOff>8986</xdr:rowOff>
    </xdr:from>
    <xdr:to>
      <xdr:col>8</xdr:col>
      <xdr:colOff>952864</xdr:colOff>
      <xdr:row>3</xdr:row>
      <xdr:rowOff>39358</xdr:rowOff>
    </xdr:to>
    <xdr:sp macro="" textlink="">
      <xdr:nvSpPr>
        <xdr:cNvPr id="7" name="Inhalt">
          <a:hlinkClick xmlns:r="http://schemas.openxmlformats.org/officeDocument/2006/relationships" r:id="rId6"/>
          <a:extLst>
            <a:ext uri="{FF2B5EF4-FFF2-40B4-BE49-F238E27FC236}">
              <a16:creationId xmlns:a16="http://schemas.microsoft.com/office/drawing/2014/main" id="{2DA4AE35-DCF9-4E93-AF9F-ED346D4F66BB}"/>
            </a:ext>
          </a:extLst>
        </xdr:cNvPr>
        <xdr:cNvSpPr txBox="1"/>
      </xdr:nvSpPr>
      <xdr:spPr>
        <a:xfrm>
          <a:off x="8705454" y="637636"/>
          <a:ext cx="1219960" cy="220872"/>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1666875</xdr:colOff>
      <xdr:row>0</xdr:row>
      <xdr:rowOff>400050</xdr:rowOff>
    </xdr:to>
    <xdr:pic>
      <xdr:nvPicPr>
        <xdr:cNvPr id="2" name="Picture 1026" descr="Statistik-4c-200">
          <a:extLst>
            <a:ext uri="{FF2B5EF4-FFF2-40B4-BE49-F238E27FC236}">
              <a16:creationId xmlns:a16="http://schemas.microsoft.com/office/drawing/2014/main" id="{6B6166D7-4F52-4147-BC2B-E464E4974F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160020</xdr:colOff>
      <xdr:row>1</xdr:row>
      <xdr:rowOff>66675</xdr:rowOff>
    </xdr:from>
    <xdr:to>
      <xdr:col>9</xdr:col>
      <xdr:colOff>666788</xdr:colOff>
      <xdr:row>2</xdr:row>
      <xdr:rowOff>123825</xdr:rowOff>
    </xdr:to>
    <xdr:sp macro="" textlink="">
      <xdr:nvSpPr>
        <xdr:cNvPr id="3" name="Inhalt">
          <a:hlinkClick xmlns:r="http://schemas.openxmlformats.org/officeDocument/2006/relationships" r:id="rId2"/>
          <a:extLst>
            <a:ext uri="{FF2B5EF4-FFF2-40B4-BE49-F238E27FC236}">
              <a16:creationId xmlns:a16="http://schemas.microsoft.com/office/drawing/2014/main" id="{C1EC184E-402D-4601-BC37-B61D4AC46AA8}"/>
            </a:ext>
          </a:extLst>
        </xdr:cNvPr>
        <xdr:cNvSpPr txBox="1"/>
      </xdr:nvSpPr>
      <xdr:spPr>
        <a:xfrm>
          <a:off x="6408420" y="533400"/>
          <a:ext cx="1221143"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1152525</xdr:colOff>
      <xdr:row>0</xdr:row>
      <xdr:rowOff>390525</xdr:rowOff>
    </xdr:to>
    <xdr:pic>
      <xdr:nvPicPr>
        <xdr:cNvPr id="2" name="rot" descr="Statistik-4c-200">
          <a:extLst>
            <a:ext uri="{FF2B5EF4-FFF2-40B4-BE49-F238E27FC236}">
              <a16:creationId xmlns:a16="http://schemas.microsoft.com/office/drawing/2014/main" id="{FD911188-DEC3-410B-8EEE-3ED0AC4FA5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104775</xdr:colOff>
      <xdr:row>2</xdr:row>
      <xdr:rowOff>9525</xdr:rowOff>
    </xdr:from>
    <xdr:to>
      <xdr:col>12</xdr:col>
      <xdr:colOff>47625</xdr:colOff>
      <xdr:row>3</xdr:row>
      <xdr:rowOff>38100</xdr:rowOff>
    </xdr:to>
    <xdr:sp macro="" textlink="">
      <xdr:nvSpPr>
        <xdr:cNvPr id="3" name="Inhalt">
          <a:hlinkClick xmlns:r="http://schemas.openxmlformats.org/officeDocument/2006/relationships" r:id="rId2"/>
          <a:extLst>
            <a:ext uri="{FF2B5EF4-FFF2-40B4-BE49-F238E27FC236}">
              <a16:creationId xmlns:a16="http://schemas.microsoft.com/office/drawing/2014/main" id="{E9171412-1DD0-40EC-8A24-C39D719300BC}"/>
            </a:ext>
          </a:extLst>
        </xdr:cNvPr>
        <xdr:cNvSpPr txBox="1"/>
      </xdr:nvSpPr>
      <xdr:spPr>
        <a:xfrm>
          <a:off x="6477000" y="638175"/>
          <a:ext cx="1219200"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1323975</xdr:colOff>
      <xdr:row>0</xdr:row>
      <xdr:rowOff>400050</xdr:rowOff>
    </xdr:to>
    <xdr:pic>
      <xdr:nvPicPr>
        <xdr:cNvPr id="2" name="Picture 2" descr="Statistik-4c-200">
          <a:extLst>
            <a:ext uri="{FF2B5EF4-FFF2-40B4-BE49-F238E27FC236}">
              <a16:creationId xmlns:a16="http://schemas.microsoft.com/office/drawing/2014/main" id="{F1A19B0E-8146-45D1-B040-B5036FC003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28575</xdr:colOff>
      <xdr:row>2</xdr:row>
      <xdr:rowOff>66675</xdr:rowOff>
    </xdr:from>
    <xdr:to>
      <xdr:col>9</xdr:col>
      <xdr:colOff>622976</xdr:colOff>
      <xdr:row>3</xdr:row>
      <xdr:rowOff>95250</xdr:rowOff>
    </xdr:to>
    <xdr:sp macro="" textlink="">
      <xdr:nvSpPr>
        <xdr:cNvPr id="3" name="Inhalt">
          <a:hlinkClick xmlns:r="http://schemas.openxmlformats.org/officeDocument/2006/relationships" r:id="rId2"/>
          <a:extLst>
            <a:ext uri="{FF2B5EF4-FFF2-40B4-BE49-F238E27FC236}">
              <a16:creationId xmlns:a16="http://schemas.microsoft.com/office/drawing/2014/main" id="{1F4279DB-A5CD-4312-A5BB-0385FC990369}"/>
            </a:ext>
          </a:extLst>
        </xdr:cNvPr>
        <xdr:cNvSpPr txBox="1"/>
      </xdr:nvSpPr>
      <xdr:spPr>
        <a:xfrm>
          <a:off x="6753225" y="695325"/>
          <a:ext cx="1223051"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9.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1619250</xdr:colOff>
      <xdr:row>0</xdr:row>
      <xdr:rowOff>400050</xdr:rowOff>
    </xdr:to>
    <xdr:pic>
      <xdr:nvPicPr>
        <xdr:cNvPr id="2" name="Picture 2" descr="Statistik-4c-200">
          <a:extLst>
            <a:ext uri="{FF2B5EF4-FFF2-40B4-BE49-F238E27FC236}">
              <a16:creationId xmlns:a16="http://schemas.microsoft.com/office/drawing/2014/main" id="{6BB81D29-ED1D-4959-9DC6-AF4B3BBC08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188595</xdr:colOff>
      <xdr:row>3</xdr:row>
      <xdr:rowOff>49530</xdr:rowOff>
    </xdr:from>
    <xdr:to>
      <xdr:col>11</xdr:col>
      <xdr:colOff>114315</xdr:colOff>
      <xdr:row>4</xdr:row>
      <xdr:rowOff>133350</xdr:rowOff>
    </xdr:to>
    <xdr:sp macro="" textlink="">
      <xdr:nvSpPr>
        <xdr:cNvPr id="3" name="Inhalt">
          <a:hlinkClick xmlns:r="http://schemas.openxmlformats.org/officeDocument/2006/relationships" r:id="rId2"/>
          <a:extLst>
            <a:ext uri="{FF2B5EF4-FFF2-40B4-BE49-F238E27FC236}">
              <a16:creationId xmlns:a16="http://schemas.microsoft.com/office/drawing/2014/main" id="{F6F19940-A42B-4697-8CEC-8BE8FEDDA4B7}"/>
            </a:ext>
          </a:extLst>
        </xdr:cNvPr>
        <xdr:cNvSpPr txBox="1"/>
      </xdr:nvSpPr>
      <xdr:spPr>
        <a:xfrm>
          <a:off x="6646545" y="849630"/>
          <a:ext cx="1221120" cy="22669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0.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1666875</xdr:colOff>
      <xdr:row>0</xdr:row>
      <xdr:rowOff>400050</xdr:rowOff>
    </xdr:to>
    <xdr:pic>
      <xdr:nvPicPr>
        <xdr:cNvPr id="2" name="Picture 2" descr="Statistik-4c-200">
          <a:extLst>
            <a:ext uri="{FF2B5EF4-FFF2-40B4-BE49-F238E27FC236}">
              <a16:creationId xmlns:a16="http://schemas.microsoft.com/office/drawing/2014/main" id="{1BCCF658-1B81-45F1-97C2-6CDFDCB415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274320</xdr:colOff>
      <xdr:row>2</xdr:row>
      <xdr:rowOff>9525</xdr:rowOff>
    </xdr:from>
    <xdr:to>
      <xdr:col>10</xdr:col>
      <xdr:colOff>66713</xdr:colOff>
      <xdr:row>3</xdr:row>
      <xdr:rowOff>38100</xdr:rowOff>
    </xdr:to>
    <xdr:sp macro="" textlink="">
      <xdr:nvSpPr>
        <xdr:cNvPr id="3" name="Inhalt">
          <a:hlinkClick xmlns:r="http://schemas.openxmlformats.org/officeDocument/2006/relationships" r:id="rId2"/>
          <a:extLst>
            <a:ext uri="{FF2B5EF4-FFF2-40B4-BE49-F238E27FC236}">
              <a16:creationId xmlns:a16="http://schemas.microsoft.com/office/drawing/2014/main" id="{67ADF818-BC1F-4F1B-97B4-EF79357C0188}"/>
            </a:ext>
          </a:extLst>
        </xdr:cNvPr>
        <xdr:cNvSpPr txBox="1"/>
      </xdr:nvSpPr>
      <xdr:spPr>
        <a:xfrm>
          <a:off x="6522720" y="638175"/>
          <a:ext cx="1221143"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1.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3</xdr:col>
      <xdr:colOff>1162050</xdr:colOff>
      <xdr:row>0</xdr:row>
      <xdr:rowOff>400050</xdr:rowOff>
    </xdr:to>
    <xdr:pic>
      <xdr:nvPicPr>
        <xdr:cNvPr id="2" name="Picture 2" descr="Statistik-4c-200">
          <a:extLst>
            <a:ext uri="{FF2B5EF4-FFF2-40B4-BE49-F238E27FC236}">
              <a16:creationId xmlns:a16="http://schemas.microsoft.com/office/drawing/2014/main" id="{578D2E22-12B9-4DB1-9CAF-053446E93E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142875</xdr:colOff>
      <xdr:row>1</xdr:row>
      <xdr:rowOff>47625</xdr:rowOff>
    </xdr:from>
    <xdr:to>
      <xdr:col>12</xdr:col>
      <xdr:colOff>83858</xdr:colOff>
      <xdr:row>2</xdr:row>
      <xdr:rowOff>104775</xdr:rowOff>
    </xdr:to>
    <xdr:sp macro="" textlink="">
      <xdr:nvSpPr>
        <xdr:cNvPr id="3" name="Inhalt">
          <a:hlinkClick xmlns:r="http://schemas.openxmlformats.org/officeDocument/2006/relationships" r:id="rId2"/>
          <a:extLst>
            <a:ext uri="{FF2B5EF4-FFF2-40B4-BE49-F238E27FC236}">
              <a16:creationId xmlns:a16="http://schemas.microsoft.com/office/drawing/2014/main" id="{B2192B6D-2707-4EF2-8409-4B04A155AE41}"/>
            </a:ext>
          </a:extLst>
        </xdr:cNvPr>
        <xdr:cNvSpPr txBox="1"/>
      </xdr:nvSpPr>
      <xdr:spPr>
        <a:xfrm>
          <a:off x="6219825" y="514350"/>
          <a:ext cx="1217333"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2.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1323975</xdr:colOff>
      <xdr:row>0</xdr:row>
      <xdr:rowOff>400050</xdr:rowOff>
    </xdr:to>
    <xdr:pic>
      <xdr:nvPicPr>
        <xdr:cNvPr id="2" name="Picture 2" descr="Statistik-4c-200">
          <a:extLst>
            <a:ext uri="{FF2B5EF4-FFF2-40B4-BE49-F238E27FC236}">
              <a16:creationId xmlns:a16="http://schemas.microsoft.com/office/drawing/2014/main" id="{3B123542-07B6-4D38-A50E-472D037B26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133350</xdr:colOff>
      <xdr:row>1</xdr:row>
      <xdr:rowOff>76200</xdr:rowOff>
    </xdr:from>
    <xdr:to>
      <xdr:col>10</xdr:col>
      <xdr:colOff>95250</xdr:colOff>
      <xdr:row>2</xdr:row>
      <xdr:rowOff>125861</xdr:rowOff>
    </xdr:to>
    <xdr:sp macro="" textlink="">
      <xdr:nvSpPr>
        <xdr:cNvPr id="3" name="Inhalt">
          <a:hlinkClick xmlns:r="http://schemas.openxmlformats.org/officeDocument/2006/relationships" r:id="rId2"/>
          <a:extLst>
            <a:ext uri="{FF2B5EF4-FFF2-40B4-BE49-F238E27FC236}">
              <a16:creationId xmlns:a16="http://schemas.microsoft.com/office/drawing/2014/main" id="{BEA0554B-E921-4A8F-9661-E1CE7D982B9A}"/>
            </a:ext>
          </a:extLst>
        </xdr:cNvPr>
        <xdr:cNvSpPr txBox="1"/>
      </xdr:nvSpPr>
      <xdr:spPr>
        <a:xfrm>
          <a:off x="6867525" y="542925"/>
          <a:ext cx="1219200" cy="211586"/>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19050</xdr:colOff>
      <xdr:row>0</xdr:row>
      <xdr:rowOff>28575</xdr:rowOff>
    </xdr:from>
    <xdr:to>
      <xdr:col>1</xdr:col>
      <xdr:colOff>1628775</xdr:colOff>
      <xdr:row>0</xdr:row>
      <xdr:rowOff>419100</xdr:rowOff>
    </xdr:to>
    <xdr:pic>
      <xdr:nvPicPr>
        <xdr:cNvPr id="2" name="Picture 2" descr="Statistik-4c-200">
          <a:extLst>
            <a:ext uri="{FF2B5EF4-FFF2-40B4-BE49-F238E27FC236}">
              <a16:creationId xmlns:a16="http://schemas.microsoft.com/office/drawing/2014/main" id="{958C8BB6-7BDD-453E-AACA-F399F80D2E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2857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160020</xdr:colOff>
      <xdr:row>3</xdr:row>
      <xdr:rowOff>0</xdr:rowOff>
    </xdr:from>
    <xdr:to>
      <xdr:col>11</xdr:col>
      <xdr:colOff>85740</xdr:colOff>
      <xdr:row>4</xdr:row>
      <xdr:rowOff>76200</xdr:rowOff>
    </xdr:to>
    <xdr:sp macro="" textlink="">
      <xdr:nvSpPr>
        <xdr:cNvPr id="3" name="Inhalt">
          <a:hlinkClick xmlns:r="http://schemas.openxmlformats.org/officeDocument/2006/relationships" r:id="rId2"/>
          <a:extLst>
            <a:ext uri="{FF2B5EF4-FFF2-40B4-BE49-F238E27FC236}">
              <a16:creationId xmlns:a16="http://schemas.microsoft.com/office/drawing/2014/main" id="{17FDB85D-F6DC-4D8A-A3A4-DBADA697C75C}"/>
            </a:ext>
          </a:extLst>
        </xdr:cNvPr>
        <xdr:cNvSpPr txBox="1"/>
      </xdr:nvSpPr>
      <xdr:spPr>
        <a:xfrm>
          <a:off x="6617970" y="800100"/>
          <a:ext cx="1221120"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4.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1</xdr:col>
      <xdr:colOff>1666875</xdr:colOff>
      <xdr:row>0</xdr:row>
      <xdr:rowOff>390525</xdr:rowOff>
    </xdr:to>
    <xdr:pic>
      <xdr:nvPicPr>
        <xdr:cNvPr id="2" name="Picture 3" descr="Statistik-4c-200">
          <a:extLst>
            <a:ext uri="{FF2B5EF4-FFF2-40B4-BE49-F238E27FC236}">
              <a16:creationId xmlns:a16="http://schemas.microsoft.com/office/drawing/2014/main" id="{4BE2F2EA-F2F7-4038-8DC1-602CC61D73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0"/>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209550</xdr:colOff>
      <xdr:row>3</xdr:row>
      <xdr:rowOff>49530</xdr:rowOff>
    </xdr:from>
    <xdr:to>
      <xdr:col>10</xdr:col>
      <xdr:colOff>0</xdr:colOff>
      <xdr:row>4</xdr:row>
      <xdr:rowOff>114436</xdr:rowOff>
    </xdr:to>
    <xdr:sp macro="" textlink="">
      <xdr:nvSpPr>
        <xdr:cNvPr id="3" name="Inhalt">
          <a:hlinkClick xmlns:r="http://schemas.openxmlformats.org/officeDocument/2006/relationships" r:id="rId2"/>
          <a:extLst>
            <a:ext uri="{FF2B5EF4-FFF2-40B4-BE49-F238E27FC236}">
              <a16:creationId xmlns:a16="http://schemas.microsoft.com/office/drawing/2014/main" id="{6E7D87CD-562A-41BB-9CD3-ED5AE4054BF1}"/>
            </a:ext>
          </a:extLst>
        </xdr:cNvPr>
        <xdr:cNvSpPr txBox="1"/>
      </xdr:nvSpPr>
      <xdr:spPr>
        <a:xfrm>
          <a:off x="6457950" y="868680"/>
          <a:ext cx="1219200" cy="226831"/>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5.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3</xdr:col>
      <xdr:colOff>1162050</xdr:colOff>
      <xdr:row>0</xdr:row>
      <xdr:rowOff>400050</xdr:rowOff>
    </xdr:to>
    <xdr:pic>
      <xdr:nvPicPr>
        <xdr:cNvPr id="2" name="Picture 3" descr="Statistik-4c-200">
          <a:extLst>
            <a:ext uri="{FF2B5EF4-FFF2-40B4-BE49-F238E27FC236}">
              <a16:creationId xmlns:a16="http://schemas.microsoft.com/office/drawing/2014/main" id="{6441AC93-90F0-4377-91EC-75A985307D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114300</xdr:colOff>
      <xdr:row>1</xdr:row>
      <xdr:rowOff>104775</xdr:rowOff>
    </xdr:from>
    <xdr:to>
      <xdr:col>12</xdr:col>
      <xdr:colOff>57150</xdr:colOff>
      <xdr:row>2</xdr:row>
      <xdr:rowOff>161925</xdr:rowOff>
    </xdr:to>
    <xdr:sp macro="" textlink="">
      <xdr:nvSpPr>
        <xdr:cNvPr id="3" name="Inhalt">
          <a:hlinkClick xmlns:r="http://schemas.openxmlformats.org/officeDocument/2006/relationships" r:id="rId2"/>
          <a:extLst>
            <a:ext uri="{FF2B5EF4-FFF2-40B4-BE49-F238E27FC236}">
              <a16:creationId xmlns:a16="http://schemas.microsoft.com/office/drawing/2014/main" id="{9E11EA7A-F2F9-40A1-A518-322873D3AE02}"/>
            </a:ext>
          </a:extLst>
        </xdr:cNvPr>
        <xdr:cNvSpPr txBox="1"/>
      </xdr:nvSpPr>
      <xdr:spPr>
        <a:xfrm>
          <a:off x="6191250" y="571500"/>
          <a:ext cx="1219200"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6.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1323975</xdr:colOff>
      <xdr:row>0</xdr:row>
      <xdr:rowOff>400050</xdr:rowOff>
    </xdr:to>
    <xdr:pic>
      <xdr:nvPicPr>
        <xdr:cNvPr id="2" name="Picture 3" descr="Statistik-4c-200">
          <a:extLst>
            <a:ext uri="{FF2B5EF4-FFF2-40B4-BE49-F238E27FC236}">
              <a16:creationId xmlns:a16="http://schemas.microsoft.com/office/drawing/2014/main" id="{84FA390C-1EFE-478B-967D-9F290E2785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83820</xdr:colOff>
      <xdr:row>3</xdr:row>
      <xdr:rowOff>28575</xdr:rowOff>
    </xdr:from>
    <xdr:to>
      <xdr:col>10</xdr:col>
      <xdr:colOff>47640</xdr:colOff>
      <xdr:row>4</xdr:row>
      <xdr:rowOff>85725</xdr:rowOff>
    </xdr:to>
    <xdr:sp macro="" textlink="">
      <xdr:nvSpPr>
        <xdr:cNvPr id="3" name="Inhalt">
          <a:hlinkClick xmlns:r="http://schemas.openxmlformats.org/officeDocument/2006/relationships" r:id="rId2"/>
          <a:extLst>
            <a:ext uri="{FF2B5EF4-FFF2-40B4-BE49-F238E27FC236}">
              <a16:creationId xmlns:a16="http://schemas.microsoft.com/office/drawing/2014/main" id="{3B2EC74B-1B5B-44CB-BA1F-3974CD0F08A9}"/>
            </a:ext>
          </a:extLst>
        </xdr:cNvPr>
        <xdr:cNvSpPr txBox="1"/>
      </xdr:nvSpPr>
      <xdr:spPr>
        <a:xfrm>
          <a:off x="6817995" y="847725"/>
          <a:ext cx="1221120"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7.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1619250</xdr:colOff>
      <xdr:row>0</xdr:row>
      <xdr:rowOff>400050</xdr:rowOff>
    </xdr:to>
    <xdr:pic>
      <xdr:nvPicPr>
        <xdr:cNvPr id="2" name="Picture 3" descr="Statistik-4c-200">
          <a:extLst>
            <a:ext uri="{FF2B5EF4-FFF2-40B4-BE49-F238E27FC236}">
              <a16:creationId xmlns:a16="http://schemas.microsoft.com/office/drawing/2014/main" id="{16839B1F-DF6B-4470-9FCC-B0C2DA6FBC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104775</xdr:colOff>
      <xdr:row>2</xdr:row>
      <xdr:rowOff>190500</xdr:rowOff>
    </xdr:from>
    <xdr:to>
      <xdr:col>11</xdr:col>
      <xdr:colOff>28575</xdr:colOff>
      <xdr:row>3</xdr:row>
      <xdr:rowOff>28575</xdr:rowOff>
    </xdr:to>
    <xdr:sp macro="" textlink="">
      <xdr:nvSpPr>
        <xdr:cNvPr id="3" name="Inhalt">
          <a:hlinkClick xmlns:r="http://schemas.openxmlformats.org/officeDocument/2006/relationships" r:id="rId2"/>
          <a:extLst>
            <a:ext uri="{FF2B5EF4-FFF2-40B4-BE49-F238E27FC236}">
              <a16:creationId xmlns:a16="http://schemas.microsoft.com/office/drawing/2014/main" id="{09A99FE9-CF82-4906-802D-233D8013F543}"/>
            </a:ext>
          </a:extLst>
        </xdr:cNvPr>
        <xdr:cNvSpPr txBox="1"/>
      </xdr:nvSpPr>
      <xdr:spPr>
        <a:xfrm>
          <a:off x="6562725" y="800100"/>
          <a:ext cx="1219200"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8.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1666875</xdr:colOff>
      <xdr:row>0</xdr:row>
      <xdr:rowOff>400050</xdr:rowOff>
    </xdr:to>
    <xdr:pic>
      <xdr:nvPicPr>
        <xdr:cNvPr id="2" name="Picture 3" descr="Statistik-4c-200">
          <a:extLst>
            <a:ext uri="{FF2B5EF4-FFF2-40B4-BE49-F238E27FC236}">
              <a16:creationId xmlns:a16="http://schemas.microsoft.com/office/drawing/2014/main" id="{08427AEE-9F77-4F01-9CAF-D072E1AB21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198120</xdr:colOff>
      <xdr:row>3</xdr:row>
      <xdr:rowOff>28575</xdr:rowOff>
    </xdr:from>
    <xdr:to>
      <xdr:col>9</xdr:col>
      <xdr:colOff>691495</xdr:colOff>
      <xdr:row>4</xdr:row>
      <xdr:rowOff>85725</xdr:rowOff>
    </xdr:to>
    <xdr:sp macro="" textlink="">
      <xdr:nvSpPr>
        <xdr:cNvPr id="3" name="Inhalt">
          <a:hlinkClick xmlns:r="http://schemas.openxmlformats.org/officeDocument/2006/relationships" r:id="rId2"/>
          <a:extLst>
            <a:ext uri="{FF2B5EF4-FFF2-40B4-BE49-F238E27FC236}">
              <a16:creationId xmlns:a16="http://schemas.microsoft.com/office/drawing/2014/main" id="{13B28728-2B83-43EF-83F0-D1A5CE744858}"/>
            </a:ext>
          </a:extLst>
        </xdr:cNvPr>
        <xdr:cNvSpPr txBox="1"/>
      </xdr:nvSpPr>
      <xdr:spPr>
        <a:xfrm>
          <a:off x="6446520" y="847725"/>
          <a:ext cx="1207750"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9.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3</xdr:col>
      <xdr:colOff>1162050</xdr:colOff>
      <xdr:row>0</xdr:row>
      <xdr:rowOff>400050</xdr:rowOff>
    </xdr:to>
    <xdr:pic>
      <xdr:nvPicPr>
        <xdr:cNvPr id="2" name="Picture 3" descr="Statistik-4c-200">
          <a:extLst>
            <a:ext uri="{FF2B5EF4-FFF2-40B4-BE49-F238E27FC236}">
              <a16:creationId xmlns:a16="http://schemas.microsoft.com/office/drawing/2014/main" id="{CE7585A5-B796-44C4-9B5A-0100C0A762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133350</xdr:colOff>
      <xdr:row>1</xdr:row>
      <xdr:rowOff>47625</xdr:rowOff>
    </xdr:from>
    <xdr:to>
      <xdr:col>12</xdr:col>
      <xdr:colOff>76200</xdr:colOff>
      <xdr:row>2</xdr:row>
      <xdr:rowOff>104775</xdr:rowOff>
    </xdr:to>
    <xdr:sp macro="" textlink="">
      <xdr:nvSpPr>
        <xdr:cNvPr id="3" name="Inhalt">
          <a:hlinkClick xmlns:r="http://schemas.openxmlformats.org/officeDocument/2006/relationships" r:id="rId2"/>
          <a:extLst>
            <a:ext uri="{FF2B5EF4-FFF2-40B4-BE49-F238E27FC236}">
              <a16:creationId xmlns:a16="http://schemas.microsoft.com/office/drawing/2014/main" id="{9FBC2E7E-96E3-4AB5-9244-69D1E2DEBABC}"/>
            </a:ext>
          </a:extLst>
        </xdr:cNvPr>
        <xdr:cNvSpPr txBox="1"/>
      </xdr:nvSpPr>
      <xdr:spPr>
        <a:xfrm>
          <a:off x="6210300" y="514350"/>
          <a:ext cx="1219200"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20.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1323975</xdr:colOff>
      <xdr:row>0</xdr:row>
      <xdr:rowOff>400050</xdr:rowOff>
    </xdr:to>
    <xdr:pic>
      <xdr:nvPicPr>
        <xdr:cNvPr id="2" name="Picture 3" descr="Statistik-4c-200">
          <a:extLst>
            <a:ext uri="{FF2B5EF4-FFF2-40B4-BE49-F238E27FC236}">
              <a16:creationId xmlns:a16="http://schemas.microsoft.com/office/drawing/2014/main" id="{8528C035-3F13-41AA-BE02-0518E4A933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76200</xdr:colOff>
      <xdr:row>3</xdr:row>
      <xdr:rowOff>9525</xdr:rowOff>
    </xdr:from>
    <xdr:to>
      <xdr:col>10</xdr:col>
      <xdr:colOff>38100</xdr:colOff>
      <xdr:row>4</xdr:row>
      <xdr:rowOff>66675</xdr:rowOff>
    </xdr:to>
    <xdr:sp macro="" textlink="">
      <xdr:nvSpPr>
        <xdr:cNvPr id="3" name="Inhalt">
          <a:hlinkClick xmlns:r="http://schemas.openxmlformats.org/officeDocument/2006/relationships" r:id="rId2"/>
          <a:extLst>
            <a:ext uri="{FF2B5EF4-FFF2-40B4-BE49-F238E27FC236}">
              <a16:creationId xmlns:a16="http://schemas.microsoft.com/office/drawing/2014/main" id="{86ED9902-508D-4FE5-8EC7-D6F4AC3CECBB}"/>
            </a:ext>
          </a:extLst>
        </xdr:cNvPr>
        <xdr:cNvSpPr txBox="1"/>
      </xdr:nvSpPr>
      <xdr:spPr>
        <a:xfrm>
          <a:off x="6810375" y="828675"/>
          <a:ext cx="1219200"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21.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1619250</xdr:colOff>
      <xdr:row>0</xdr:row>
      <xdr:rowOff>400050</xdr:rowOff>
    </xdr:to>
    <xdr:pic>
      <xdr:nvPicPr>
        <xdr:cNvPr id="2" name="Picture 3" descr="Statistik-4c-200">
          <a:extLst>
            <a:ext uri="{FF2B5EF4-FFF2-40B4-BE49-F238E27FC236}">
              <a16:creationId xmlns:a16="http://schemas.microsoft.com/office/drawing/2014/main" id="{67921D46-BED2-42AE-829F-76A0DE704B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121920</xdr:colOff>
      <xdr:row>2</xdr:row>
      <xdr:rowOff>276225</xdr:rowOff>
    </xdr:from>
    <xdr:to>
      <xdr:col>11</xdr:col>
      <xdr:colOff>47640</xdr:colOff>
      <xdr:row>3</xdr:row>
      <xdr:rowOff>114300</xdr:rowOff>
    </xdr:to>
    <xdr:sp macro="" textlink="">
      <xdr:nvSpPr>
        <xdr:cNvPr id="3" name="Inhalt">
          <a:hlinkClick xmlns:r="http://schemas.openxmlformats.org/officeDocument/2006/relationships" r:id="rId2"/>
          <a:extLst>
            <a:ext uri="{FF2B5EF4-FFF2-40B4-BE49-F238E27FC236}">
              <a16:creationId xmlns:a16="http://schemas.microsoft.com/office/drawing/2014/main" id="{D5DEB860-008F-4EDC-8610-FD5A8BACB1E1}"/>
            </a:ext>
          </a:extLst>
        </xdr:cNvPr>
        <xdr:cNvSpPr txBox="1"/>
      </xdr:nvSpPr>
      <xdr:spPr>
        <a:xfrm>
          <a:off x="6579870" y="885825"/>
          <a:ext cx="1221120"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22.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1666875</xdr:colOff>
      <xdr:row>0</xdr:row>
      <xdr:rowOff>400050</xdr:rowOff>
    </xdr:to>
    <xdr:pic>
      <xdr:nvPicPr>
        <xdr:cNvPr id="2" name="Picture 3" descr="Statistik-4c-200">
          <a:extLst>
            <a:ext uri="{FF2B5EF4-FFF2-40B4-BE49-F238E27FC236}">
              <a16:creationId xmlns:a16="http://schemas.microsoft.com/office/drawing/2014/main" id="{2D40FCAF-C5A7-44CA-A842-AA0CA6B0D6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255270</xdr:colOff>
      <xdr:row>1</xdr:row>
      <xdr:rowOff>66675</xdr:rowOff>
    </xdr:from>
    <xdr:to>
      <xdr:col>10</xdr:col>
      <xdr:colOff>47617</xdr:colOff>
      <xdr:row>2</xdr:row>
      <xdr:rowOff>123825</xdr:rowOff>
    </xdr:to>
    <xdr:sp macro="" textlink="">
      <xdr:nvSpPr>
        <xdr:cNvPr id="3" name="Inhalt">
          <a:hlinkClick xmlns:r="http://schemas.openxmlformats.org/officeDocument/2006/relationships" r:id="rId2"/>
          <a:extLst>
            <a:ext uri="{FF2B5EF4-FFF2-40B4-BE49-F238E27FC236}">
              <a16:creationId xmlns:a16="http://schemas.microsoft.com/office/drawing/2014/main" id="{624C76D0-2869-4A85-8A47-0E7CBDDEE6A7}"/>
            </a:ext>
          </a:extLst>
        </xdr:cNvPr>
        <xdr:cNvSpPr txBox="1"/>
      </xdr:nvSpPr>
      <xdr:spPr>
        <a:xfrm>
          <a:off x="6503670" y="533400"/>
          <a:ext cx="1221097"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23.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3</xdr:col>
      <xdr:colOff>1162050</xdr:colOff>
      <xdr:row>0</xdr:row>
      <xdr:rowOff>400050</xdr:rowOff>
    </xdr:to>
    <xdr:pic>
      <xdr:nvPicPr>
        <xdr:cNvPr id="2" name="Picture 3" descr="Statistik-4c-200">
          <a:extLst>
            <a:ext uri="{FF2B5EF4-FFF2-40B4-BE49-F238E27FC236}">
              <a16:creationId xmlns:a16="http://schemas.microsoft.com/office/drawing/2014/main" id="{56D17CFC-7C5B-40A3-B021-9D2162062A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104775</xdr:colOff>
      <xdr:row>1</xdr:row>
      <xdr:rowOff>66675</xdr:rowOff>
    </xdr:from>
    <xdr:to>
      <xdr:col>12</xdr:col>
      <xdr:colOff>47625</xdr:colOff>
      <xdr:row>2</xdr:row>
      <xdr:rowOff>123825</xdr:rowOff>
    </xdr:to>
    <xdr:sp macro="" textlink="">
      <xdr:nvSpPr>
        <xdr:cNvPr id="3" name="Inhalt">
          <a:hlinkClick xmlns:r="http://schemas.openxmlformats.org/officeDocument/2006/relationships" r:id="rId2"/>
          <a:extLst>
            <a:ext uri="{FF2B5EF4-FFF2-40B4-BE49-F238E27FC236}">
              <a16:creationId xmlns:a16="http://schemas.microsoft.com/office/drawing/2014/main" id="{3ECBB28A-25EA-4F2B-8790-9505326919BE}"/>
            </a:ext>
          </a:extLst>
        </xdr:cNvPr>
        <xdr:cNvSpPr txBox="1"/>
      </xdr:nvSpPr>
      <xdr:spPr>
        <a:xfrm>
          <a:off x="6181725" y="533400"/>
          <a:ext cx="1219200"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24.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1323975</xdr:colOff>
      <xdr:row>0</xdr:row>
      <xdr:rowOff>400050</xdr:rowOff>
    </xdr:to>
    <xdr:pic>
      <xdr:nvPicPr>
        <xdr:cNvPr id="2" name="Picture 3" descr="Statistik-4c-200">
          <a:extLst>
            <a:ext uri="{FF2B5EF4-FFF2-40B4-BE49-F238E27FC236}">
              <a16:creationId xmlns:a16="http://schemas.microsoft.com/office/drawing/2014/main" id="{85E17B86-F5BC-4F87-AD0B-E1190BE8C0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76200</xdr:colOff>
      <xdr:row>1</xdr:row>
      <xdr:rowOff>47625</xdr:rowOff>
    </xdr:from>
    <xdr:to>
      <xdr:col>10</xdr:col>
      <xdr:colOff>38100</xdr:colOff>
      <xdr:row>2</xdr:row>
      <xdr:rowOff>104775</xdr:rowOff>
    </xdr:to>
    <xdr:sp macro="" textlink="">
      <xdr:nvSpPr>
        <xdr:cNvPr id="3" name="Inhalt">
          <a:hlinkClick xmlns:r="http://schemas.openxmlformats.org/officeDocument/2006/relationships" r:id="rId2"/>
          <a:extLst>
            <a:ext uri="{FF2B5EF4-FFF2-40B4-BE49-F238E27FC236}">
              <a16:creationId xmlns:a16="http://schemas.microsoft.com/office/drawing/2014/main" id="{909215AE-D158-46A9-A022-961750E3444C}"/>
            </a:ext>
          </a:extLst>
        </xdr:cNvPr>
        <xdr:cNvSpPr txBox="1"/>
      </xdr:nvSpPr>
      <xdr:spPr>
        <a:xfrm>
          <a:off x="6810375" y="514350"/>
          <a:ext cx="1219200"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25.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1619250</xdr:colOff>
      <xdr:row>0</xdr:row>
      <xdr:rowOff>400050</xdr:rowOff>
    </xdr:to>
    <xdr:pic>
      <xdr:nvPicPr>
        <xdr:cNvPr id="2" name="Picture 3" descr="Statistik-4c-200">
          <a:extLst>
            <a:ext uri="{FF2B5EF4-FFF2-40B4-BE49-F238E27FC236}">
              <a16:creationId xmlns:a16="http://schemas.microsoft.com/office/drawing/2014/main" id="{DF163EE7-D3E9-4384-B2C0-6CF204D34A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142875</xdr:colOff>
      <xdr:row>1</xdr:row>
      <xdr:rowOff>66675</xdr:rowOff>
    </xdr:from>
    <xdr:to>
      <xdr:col>11</xdr:col>
      <xdr:colOff>66675</xdr:colOff>
      <xdr:row>2</xdr:row>
      <xdr:rowOff>142875</xdr:rowOff>
    </xdr:to>
    <xdr:sp macro="" textlink="">
      <xdr:nvSpPr>
        <xdr:cNvPr id="3" name="Inhalt">
          <a:hlinkClick xmlns:r="http://schemas.openxmlformats.org/officeDocument/2006/relationships" r:id="rId2"/>
          <a:extLst>
            <a:ext uri="{FF2B5EF4-FFF2-40B4-BE49-F238E27FC236}">
              <a16:creationId xmlns:a16="http://schemas.microsoft.com/office/drawing/2014/main" id="{0C0069CC-65F7-43C2-929D-CD4C7DC1EB91}"/>
            </a:ext>
          </a:extLst>
        </xdr:cNvPr>
        <xdr:cNvSpPr txBox="1"/>
      </xdr:nvSpPr>
      <xdr:spPr>
        <a:xfrm>
          <a:off x="6600825" y="533400"/>
          <a:ext cx="1219200"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26.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1666875</xdr:colOff>
      <xdr:row>0</xdr:row>
      <xdr:rowOff>400050</xdr:rowOff>
    </xdr:to>
    <xdr:pic>
      <xdr:nvPicPr>
        <xdr:cNvPr id="2" name="Picture 3" descr="Statistik-4c-200">
          <a:extLst>
            <a:ext uri="{FF2B5EF4-FFF2-40B4-BE49-F238E27FC236}">
              <a16:creationId xmlns:a16="http://schemas.microsoft.com/office/drawing/2014/main" id="{D957963F-63AA-4BA1-8BD6-F668EF49CF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274320</xdr:colOff>
      <xdr:row>1</xdr:row>
      <xdr:rowOff>66675</xdr:rowOff>
    </xdr:from>
    <xdr:to>
      <xdr:col>10</xdr:col>
      <xdr:colOff>66713</xdr:colOff>
      <xdr:row>2</xdr:row>
      <xdr:rowOff>123825</xdr:rowOff>
    </xdr:to>
    <xdr:sp macro="" textlink="">
      <xdr:nvSpPr>
        <xdr:cNvPr id="3" name="Inhalt">
          <a:hlinkClick xmlns:r="http://schemas.openxmlformats.org/officeDocument/2006/relationships" r:id="rId2"/>
          <a:extLst>
            <a:ext uri="{FF2B5EF4-FFF2-40B4-BE49-F238E27FC236}">
              <a16:creationId xmlns:a16="http://schemas.microsoft.com/office/drawing/2014/main" id="{670E70C9-D3F3-475C-8EE6-D1D83B49FB5A}"/>
            </a:ext>
          </a:extLst>
        </xdr:cNvPr>
        <xdr:cNvSpPr txBox="1"/>
      </xdr:nvSpPr>
      <xdr:spPr>
        <a:xfrm>
          <a:off x="6522720" y="533400"/>
          <a:ext cx="1221143"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27.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3</xdr:col>
      <xdr:colOff>1162050</xdr:colOff>
      <xdr:row>0</xdr:row>
      <xdr:rowOff>400050</xdr:rowOff>
    </xdr:to>
    <xdr:pic>
      <xdr:nvPicPr>
        <xdr:cNvPr id="2" name="Picture 3" descr="Statistik-4c-200">
          <a:extLst>
            <a:ext uri="{FF2B5EF4-FFF2-40B4-BE49-F238E27FC236}">
              <a16:creationId xmlns:a16="http://schemas.microsoft.com/office/drawing/2014/main" id="{AC9F1B0A-FB7F-464F-AC5D-5D95AC41DE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160020</xdr:colOff>
      <xdr:row>1</xdr:row>
      <xdr:rowOff>28575</xdr:rowOff>
    </xdr:from>
    <xdr:to>
      <xdr:col>12</xdr:col>
      <xdr:colOff>104813</xdr:colOff>
      <xdr:row>2</xdr:row>
      <xdr:rowOff>85725</xdr:rowOff>
    </xdr:to>
    <xdr:sp macro="" textlink="">
      <xdr:nvSpPr>
        <xdr:cNvPr id="3" name="Inhalt">
          <a:hlinkClick xmlns:r="http://schemas.openxmlformats.org/officeDocument/2006/relationships" r:id="rId2"/>
          <a:extLst>
            <a:ext uri="{FF2B5EF4-FFF2-40B4-BE49-F238E27FC236}">
              <a16:creationId xmlns:a16="http://schemas.microsoft.com/office/drawing/2014/main" id="{8C9317B2-C312-4578-A73A-51C5F367507F}"/>
            </a:ext>
          </a:extLst>
        </xdr:cNvPr>
        <xdr:cNvSpPr txBox="1"/>
      </xdr:nvSpPr>
      <xdr:spPr>
        <a:xfrm>
          <a:off x="6236970" y="495300"/>
          <a:ext cx="1221143"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28.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1323975</xdr:colOff>
      <xdr:row>0</xdr:row>
      <xdr:rowOff>400050</xdr:rowOff>
    </xdr:to>
    <xdr:pic>
      <xdr:nvPicPr>
        <xdr:cNvPr id="2" name="Picture 3" descr="Statistik-4c-200">
          <a:extLst>
            <a:ext uri="{FF2B5EF4-FFF2-40B4-BE49-F238E27FC236}">
              <a16:creationId xmlns:a16="http://schemas.microsoft.com/office/drawing/2014/main" id="{F599E8CC-4C36-448B-BDDB-830ECE18C4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114300</xdr:colOff>
      <xdr:row>1</xdr:row>
      <xdr:rowOff>38100</xdr:rowOff>
    </xdr:from>
    <xdr:to>
      <xdr:col>10</xdr:col>
      <xdr:colOff>76200</xdr:colOff>
      <xdr:row>2</xdr:row>
      <xdr:rowOff>95250</xdr:rowOff>
    </xdr:to>
    <xdr:sp macro="" textlink="">
      <xdr:nvSpPr>
        <xdr:cNvPr id="3" name="Inhalt">
          <a:hlinkClick xmlns:r="http://schemas.openxmlformats.org/officeDocument/2006/relationships" r:id="rId2"/>
          <a:extLst>
            <a:ext uri="{FF2B5EF4-FFF2-40B4-BE49-F238E27FC236}">
              <a16:creationId xmlns:a16="http://schemas.microsoft.com/office/drawing/2014/main" id="{B0793693-F804-48FF-9EB4-83F5BFC9ACF2}"/>
            </a:ext>
          </a:extLst>
        </xdr:cNvPr>
        <xdr:cNvSpPr txBox="1"/>
      </xdr:nvSpPr>
      <xdr:spPr>
        <a:xfrm>
          <a:off x="6848475" y="504825"/>
          <a:ext cx="1219200"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29.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1619250</xdr:colOff>
      <xdr:row>0</xdr:row>
      <xdr:rowOff>400050</xdr:rowOff>
    </xdr:to>
    <xdr:pic>
      <xdr:nvPicPr>
        <xdr:cNvPr id="2" name="Picture 3" descr="Statistik-4c-200">
          <a:extLst>
            <a:ext uri="{FF2B5EF4-FFF2-40B4-BE49-F238E27FC236}">
              <a16:creationId xmlns:a16="http://schemas.microsoft.com/office/drawing/2014/main" id="{B18C4542-EDE7-4216-B977-412D0A2AC1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83820</xdr:colOff>
      <xdr:row>3</xdr:row>
      <xdr:rowOff>114300</xdr:rowOff>
    </xdr:from>
    <xdr:to>
      <xdr:col>11</xdr:col>
      <xdr:colOff>9540</xdr:colOff>
      <xdr:row>5</xdr:row>
      <xdr:rowOff>47625</xdr:rowOff>
    </xdr:to>
    <xdr:sp macro="" textlink="">
      <xdr:nvSpPr>
        <xdr:cNvPr id="3" name="Inhalt">
          <a:hlinkClick xmlns:r="http://schemas.openxmlformats.org/officeDocument/2006/relationships" r:id="rId2"/>
          <a:extLst>
            <a:ext uri="{FF2B5EF4-FFF2-40B4-BE49-F238E27FC236}">
              <a16:creationId xmlns:a16="http://schemas.microsoft.com/office/drawing/2014/main" id="{F2DA4D5F-A529-4A5C-9977-A1AE7DCC2928}"/>
            </a:ext>
          </a:extLst>
        </xdr:cNvPr>
        <xdr:cNvSpPr txBox="1"/>
      </xdr:nvSpPr>
      <xdr:spPr>
        <a:xfrm>
          <a:off x="6541770" y="914400"/>
          <a:ext cx="1221120"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30.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1666875</xdr:colOff>
      <xdr:row>0</xdr:row>
      <xdr:rowOff>400050</xdr:rowOff>
    </xdr:to>
    <xdr:pic>
      <xdr:nvPicPr>
        <xdr:cNvPr id="2" name="Picture 3" descr="Statistik-4c-200">
          <a:extLst>
            <a:ext uri="{FF2B5EF4-FFF2-40B4-BE49-F238E27FC236}">
              <a16:creationId xmlns:a16="http://schemas.microsoft.com/office/drawing/2014/main" id="{79C09501-5AC8-4221-8803-04E9F57755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285750</xdr:colOff>
      <xdr:row>1</xdr:row>
      <xdr:rowOff>47625</xdr:rowOff>
    </xdr:from>
    <xdr:to>
      <xdr:col>10</xdr:col>
      <xdr:colOff>76200</xdr:colOff>
      <xdr:row>2</xdr:row>
      <xdr:rowOff>104775</xdr:rowOff>
    </xdr:to>
    <xdr:sp macro="" textlink="">
      <xdr:nvSpPr>
        <xdr:cNvPr id="3" name="Inhalt">
          <a:hlinkClick xmlns:r="http://schemas.openxmlformats.org/officeDocument/2006/relationships" r:id="rId2"/>
          <a:extLst>
            <a:ext uri="{FF2B5EF4-FFF2-40B4-BE49-F238E27FC236}">
              <a16:creationId xmlns:a16="http://schemas.microsoft.com/office/drawing/2014/main" id="{5B21F9B8-AD8F-496A-A798-42EBBFD3BDBE}"/>
            </a:ext>
          </a:extLst>
        </xdr:cNvPr>
        <xdr:cNvSpPr txBox="1"/>
      </xdr:nvSpPr>
      <xdr:spPr>
        <a:xfrm>
          <a:off x="6534150" y="514350"/>
          <a:ext cx="1219200"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31.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3</xdr:col>
      <xdr:colOff>1162050</xdr:colOff>
      <xdr:row>0</xdr:row>
      <xdr:rowOff>400050</xdr:rowOff>
    </xdr:to>
    <xdr:pic>
      <xdr:nvPicPr>
        <xdr:cNvPr id="2" name="Picture 3" descr="Statistik-4c-200">
          <a:extLst>
            <a:ext uri="{FF2B5EF4-FFF2-40B4-BE49-F238E27FC236}">
              <a16:creationId xmlns:a16="http://schemas.microsoft.com/office/drawing/2014/main" id="{DF1EF40D-5B1F-436B-B679-81BC72A856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104775</xdr:colOff>
      <xdr:row>1</xdr:row>
      <xdr:rowOff>38100</xdr:rowOff>
    </xdr:from>
    <xdr:to>
      <xdr:col>12</xdr:col>
      <xdr:colOff>47625</xdr:colOff>
      <xdr:row>2</xdr:row>
      <xdr:rowOff>95250</xdr:rowOff>
    </xdr:to>
    <xdr:sp macro="" textlink="">
      <xdr:nvSpPr>
        <xdr:cNvPr id="3" name="Inhalt">
          <a:hlinkClick xmlns:r="http://schemas.openxmlformats.org/officeDocument/2006/relationships" r:id="rId2"/>
          <a:extLst>
            <a:ext uri="{FF2B5EF4-FFF2-40B4-BE49-F238E27FC236}">
              <a16:creationId xmlns:a16="http://schemas.microsoft.com/office/drawing/2014/main" id="{561D5FA9-1390-483E-99AB-3DA06BFFC927}"/>
            </a:ext>
          </a:extLst>
        </xdr:cNvPr>
        <xdr:cNvSpPr txBox="1"/>
      </xdr:nvSpPr>
      <xdr:spPr>
        <a:xfrm>
          <a:off x="6181725" y="504825"/>
          <a:ext cx="1219200"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32.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1323975</xdr:colOff>
      <xdr:row>0</xdr:row>
      <xdr:rowOff>400050</xdr:rowOff>
    </xdr:to>
    <xdr:pic>
      <xdr:nvPicPr>
        <xdr:cNvPr id="2" name="Picture 3" descr="Statistik-4c-200">
          <a:extLst>
            <a:ext uri="{FF2B5EF4-FFF2-40B4-BE49-F238E27FC236}">
              <a16:creationId xmlns:a16="http://schemas.microsoft.com/office/drawing/2014/main" id="{265110FF-6CB9-4E9A-BF87-06B8A3C479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133350</xdr:colOff>
      <xdr:row>1</xdr:row>
      <xdr:rowOff>28575</xdr:rowOff>
    </xdr:from>
    <xdr:to>
      <xdr:col>10</xdr:col>
      <xdr:colOff>95250</xdr:colOff>
      <xdr:row>2</xdr:row>
      <xdr:rowOff>85725</xdr:rowOff>
    </xdr:to>
    <xdr:sp macro="" textlink="">
      <xdr:nvSpPr>
        <xdr:cNvPr id="3" name="Inhalt">
          <a:hlinkClick xmlns:r="http://schemas.openxmlformats.org/officeDocument/2006/relationships" r:id="rId2"/>
          <a:extLst>
            <a:ext uri="{FF2B5EF4-FFF2-40B4-BE49-F238E27FC236}">
              <a16:creationId xmlns:a16="http://schemas.microsoft.com/office/drawing/2014/main" id="{C9B67726-14F4-4AE1-9202-6135AADF2808}"/>
            </a:ext>
          </a:extLst>
        </xdr:cNvPr>
        <xdr:cNvSpPr txBox="1"/>
      </xdr:nvSpPr>
      <xdr:spPr>
        <a:xfrm>
          <a:off x="6867525" y="495300"/>
          <a:ext cx="1219200" cy="21907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33.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1619250</xdr:colOff>
      <xdr:row>0</xdr:row>
      <xdr:rowOff>400050</xdr:rowOff>
    </xdr:to>
    <xdr:pic>
      <xdr:nvPicPr>
        <xdr:cNvPr id="2" name="Picture 3" descr="Statistik-4c-200">
          <a:extLst>
            <a:ext uri="{FF2B5EF4-FFF2-40B4-BE49-F238E27FC236}">
              <a16:creationId xmlns:a16="http://schemas.microsoft.com/office/drawing/2014/main" id="{3EEA8730-DDF3-465B-B431-6A03252FC3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104775</xdr:colOff>
      <xdr:row>3</xdr:row>
      <xdr:rowOff>49530</xdr:rowOff>
    </xdr:from>
    <xdr:to>
      <xdr:col>11</xdr:col>
      <xdr:colOff>28575</xdr:colOff>
      <xdr:row>4</xdr:row>
      <xdr:rowOff>133350</xdr:rowOff>
    </xdr:to>
    <xdr:sp macro="" textlink="">
      <xdr:nvSpPr>
        <xdr:cNvPr id="3" name="Inhalt">
          <a:hlinkClick xmlns:r="http://schemas.openxmlformats.org/officeDocument/2006/relationships" r:id="rId2"/>
          <a:extLst>
            <a:ext uri="{FF2B5EF4-FFF2-40B4-BE49-F238E27FC236}">
              <a16:creationId xmlns:a16="http://schemas.microsoft.com/office/drawing/2014/main" id="{5F8D5B41-1C14-4649-B9E6-195A297676C1}"/>
            </a:ext>
          </a:extLst>
        </xdr:cNvPr>
        <xdr:cNvSpPr txBox="1"/>
      </xdr:nvSpPr>
      <xdr:spPr>
        <a:xfrm>
          <a:off x="6562725" y="849630"/>
          <a:ext cx="1219200" cy="22669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34.xml><?xml version="1.0" encoding="utf-8"?>
<xdr:wsDr xmlns:xdr="http://schemas.openxmlformats.org/drawingml/2006/spreadsheetDrawing" xmlns:a="http://schemas.openxmlformats.org/drawingml/2006/main">
  <xdr:absoluteAnchor>
    <xdr:pos x="38100" y="76200"/>
    <xdr:ext cx="1914525" cy="390525"/>
    <xdr:pic>
      <xdr:nvPicPr>
        <xdr:cNvPr id="2" name="BA-Logo" descr="Statistik-4c-100dpi">
          <a:extLst>
            <a:ext uri="{FF2B5EF4-FFF2-40B4-BE49-F238E27FC236}">
              <a16:creationId xmlns:a16="http://schemas.microsoft.com/office/drawing/2014/main" id="{A5917C4E-DB1C-4A13-A4EE-A6F6E18DC2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76200"/>
          <a:ext cx="19145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absoluteAnchor>
  <xdr:twoCellAnchor editAs="oneCell">
    <xdr:from>
      <xdr:col>1</xdr:col>
      <xdr:colOff>57150</xdr:colOff>
      <xdr:row>5</xdr:row>
      <xdr:rowOff>514350</xdr:rowOff>
    </xdr:from>
    <xdr:to>
      <xdr:col>1</xdr:col>
      <xdr:colOff>3219450</xdr:colOff>
      <xdr:row>5</xdr:row>
      <xdr:rowOff>1657350</xdr:rowOff>
    </xdr:to>
    <xdr:pic>
      <xdr:nvPicPr>
        <xdr:cNvPr id="3" name="Grafik 2">
          <a:extLst>
            <a:ext uri="{FF2B5EF4-FFF2-40B4-BE49-F238E27FC236}">
              <a16:creationId xmlns:a16="http://schemas.microsoft.com/office/drawing/2014/main" id="{56D4FBF4-71CC-465F-87F8-43FEAA73319D}"/>
            </a:ext>
            <a:ext uri="{C183D7F6-B498-43B3-948B-1728B52AA6E4}">
              <adec:decorative xmlns:adec="http://schemas.microsoft.com/office/drawing/2017/decorative" val="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0500" y="4010025"/>
          <a:ext cx="3162300" cy="1143000"/>
        </a:xfrm>
        <a:prstGeom prst="rect">
          <a:avLst/>
        </a:prstGeom>
        <a:noFill/>
        <a:ln>
          <a:noFill/>
        </a:ln>
      </xdr:spPr>
    </xdr:pic>
    <xdr:clientData/>
  </xdr:twoCellAnchor>
</xdr:wsDr>
</file>

<file path=xl/drawings/drawing35.xml><?xml version="1.0" encoding="utf-8"?>
<xdr:wsDr xmlns:xdr="http://schemas.openxmlformats.org/drawingml/2006/spreadsheetDrawing" xmlns:a="http://schemas.openxmlformats.org/drawingml/2006/main">
  <xdr:absoluteAnchor>
    <xdr:pos x="38100" y="76200"/>
    <xdr:ext cx="1866900" cy="390525"/>
    <xdr:pic>
      <xdr:nvPicPr>
        <xdr:cNvPr id="2" name="BA-Logo" descr="Statistik-4c-100dpi">
          <a:extLst>
            <a:ext uri="{FF2B5EF4-FFF2-40B4-BE49-F238E27FC236}">
              <a16:creationId xmlns:a16="http://schemas.microsoft.com/office/drawing/2014/main" id="{9CE8F3AE-EB39-4C52-BBEA-55FDD61FA4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7620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absoluteAnchor>
</xdr:wsDr>
</file>

<file path=xl/drawings/drawing36.xml><?xml version="1.0" encoding="utf-8"?>
<xdr:wsDr xmlns:xdr="http://schemas.openxmlformats.org/drawingml/2006/spreadsheetDrawing" xmlns:a="http://schemas.openxmlformats.org/drawingml/2006/main">
  <xdr:absoluteAnchor>
    <xdr:pos x="38100" y="0"/>
    <xdr:ext cx="1914525" cy="390525"/>
    <xdr:pic>
      <xdr:nvPicPr>
        <xdr:cNvPr id="2" name="BA-Logo" descr="Statistik-4c-100dpi">
          <a:extLst>
            <a:ext uri="{FF2B5EF4-FFF2-40B4-BE49-F238E27FC236}">
              <a16:creationId xmlns:a16="http://schemas.microsoft.com/office/drawing/2014/main" id="{CFADE02E-DE2F-4DCB-BAAF-CAD753D318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0"/>
          <a:ext cx="19145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absolute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tatistik.arbeitsagentur.de/" TargetMode="External"/><Relationship Id="rId2" Type="http://schemas.openxmlformats.org/officeDocument/2006/relationships/hyperlink" Target="https://statistik.arbeitsagentur.de/DE/Home/Service/Impressum/impressum_node.html;jsessionid=9F101EB9A89794EB06678A9C714EA454" TargetMode="External"/><Relationship Id="rId1" Type="http://schemas.openxmlformats.org/officeDocument/2006/relationships/hyperlink" Target="https://statistik.arbeitsagentur.de/"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mailto:Zentraler-Statistik-Service@arbeitsagentur.de"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34.xml"/><Relationship Id="rId2" Type="http://schemas.openxmlformats.org/officeDocument/2006/relationships/printerSettings" Target="../printerSettings/printerSettings35.bin"/><Relationship Id="rId1" Type="http://schemas.openxmlformats.org/officeDocument/2006/relationships/hyperlink" Target="https://statistik.arbeitsagentur.de/DE/Statischer-Content/Grundlagen/Methodik-Qualitaet/Qualitaetsberichte/Generische-Publikationen/Qualitaetsbericht-Statistik-Beschaeftigung.pdf?__blob=publicationFile&amp;v=10" TargetMode="External"/></Relationships>
</file>

<file path=xl/worksheets/_rels/sheet36.xml.rels><?xml version="1.0" encoding="UTF-8" standalone="yes"?>
<Relationships xmlns="http://schemas.openxmlformats.org/package/2006/relationships"><Relationship Id="rId3" Type="http://schemas.openxmlformats.org/officeDocument/2006/relationships/hyperlink" Target="https://statistik.arbeitsagentur.de/DE/Statischer-Content/Grundlagen/Klassifikationen/Klassifikation-der-Berufe/KldB2010-Fassung2020/Arbeitsmittel/Generische-Publikationen/Berufsaggregate/Handwerksberufe-Aggregat.pdf?__blob=publicationFile&amp;v=4" TargetMode="External"/><Relationship Id="rId7" Type="http://schemas.openxmlformats.org/officeDocument/2006/relationships/drawing" Target="../drawings/drawing35.xml"/><Relationship Id="rId2" Type="http://schemas.openxmlformats.org/officeDocument/2006/relationships/hyperlink" Target="https://statistik.arbeitsagentur.de/DE/Statischer-Content/Grundlagen/Klassifikationen/Klassifikation-der-Berufe/KldB2010-Fassung2020/Arbeitsmittel/Generische-Publikationen/Berufsaggregate/Bauberufe-Aggregat.pdf?__blob=publicationFile&amp;v=5" TargetMode="External"/><Relationship Id="rId1" Type="http://schemas.openxmlformats.org/officeDocument/2006/relationships/hyperlink" Target="https://statistik.arbeitsagentur.de/DE/Navigation/Grundlagen/Klassifikationen/Klassifikation-der-Berufe/Klassifikation-der-Berufe-Nav.html" TargetMode="External"/><Relationship Id="rId6" Type="http://schemas.openxmlformats.org/officeDocument/2006/relationships/printerSettings" Target="../printerSettings/printerSettings36.bin"/><Relationship Id="rId5" Type="http://schemas.openxmlformats.org/officeDocument/2006/relationships/hyperlink" Target="https://statistik.arbeitsagentur.de/DE/Statischer-Content/Grundlagen/Klassifikationen/Klassifikation-der-Berufe/KldB2010-Fassung2020/Arbeitsmittel/Generische-Publikationen/Berufsaggregate/MINT-Berufe-Aggregat.pdf?__blob=publicationFile&amp;v=9" TargetMode="External"/><Relationship Id="rId4" Type="http://schemas.openxmlformats.org/officeDocument/2006/relationships/hyperlink" Target="https://statistik.arbeitsagentur.de/DE/Statischer-Content/Grundlagen/Klassifikationen/Klassifikation-der-Berufe/KldB2010-Fassung2020/Arbeitsmittel/Generische-Publikationen/Berufsaggregate/Ingenieur-Aggregat.pdf?__blob=publicationFile&amp;v=4"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https://statistik.arbeitsagentur.de/DE/Navigation/Statistiken/Fachstatistiken/Beschaeftigung/Beschaeftigung-Nav.html?mtm_campaign=Bericht" TargetMode="External"/><Relationship Id="rId13" Type="http://schemas.openxmlformats.org/officeDocument/2006/relationships/hyperlink" Target="https://statistik.arbeitsagentur.de/DE/Navigation/Statistiken/Fachstatistiken/Leistungen-SGBIII/Leistungen-SGBIII-Nav.html?mtm_campaign=Bericht" TargetMode="External"/><Relationship Id="rId18" Type="http://schemas.openxmlformats.org/officeDocument/2006/relationships/hyperlink" Target="https://statistik.arbeitsagentur.de/DE/Navigation/Statistiken/Themen-im-Fokus/Eingliederungsbilanzen/Eingliederungsbilanzen-Nav.html?mtm_campaign=Bericht" TargetMode="External"/><Relationship Id="rId26" Type="http://schemas.openxmlformats.org/officeDocument/2006/relationships/hyperlink" Target="https://statistik.arbeitsagentur.de/DE/Navigation/Statistiken/Themen-im-Fokus/Regionale-Mobilitaet/Regionale-Mobilitaet-Nav.html?mtm_campaign=Bericht" TargetMode="External"/><Relationship Id="rId3" Type="http://schemas.openxmlformats.org/officeDocument/2006/relationships/hyperlink" Target="https://statistik.arbeitsagentur.de/DE/Statischer-Content/Grundlagen/Definitionen/Generische-Publikationen/Abkuerzungsverzeichnis.pdf" TargetMode="External"/><Relationship Id="rId21" Type="http://schemas.openxmlformats.org/officeDocument/2006/relationships/hyperlink" Target="https://statistik.arbeitsagentur.de/DE/Navigation/Statistiken/Themen-im-Fokus/Familien-Kinder/Familien-und-Kinder-Nav.html?mtm_campaign=Bericht" TargetMode="External"/><Relationship Id="rId34" Type="http://schemas.openxmlformats.org/officeDocument/2006/relationships/printerSettings" Target="../printerSettings/printerSettings37.bin"/><Relationship Id="rId7" Type="http://schemas.openxmlformats.org/officeDocument/2006/relationships/hyperlink" Target="https://statistik.arbeitsagentur.de/DE/Navigation/Statistiken/Fachstatistiken/Ausbildungsmarkt/Ausbildungsmarkt-Nav.html?mtm_campaign=Bericht" TargetMode="External"/><Relationship Id="rId12" Type="http://schemas.openxmlformats.org/officeDocument/2006/relationships/hyperlink" Target="https://statistik.arbeitsagentur.de/DE/Navigation/Statistiken/Fachstatistiken/Grundsicherung-fuer-Arbeitsuchende-SGBII/Grundsicherung-fuer-Arbeitsuchende-SGBII-Nav.html?mtm_campaign=Bericht" TargetMode="External"/><Relationship Id="rId17" Type="http://schemas.openxmlformats.org/officeDocument/2006/relationships/hyperlink" Target="https://statistik.arbeitsagentur.de/DE/Navigation/Statistiken/Themen-im-Fokus/Demografie/Demografie-Nav.html?mtm_campaign=Bericht" TargetMode="External"/><Relationship Id="rId25" Type="http://schemas.openxmlformats.org/officeDocument/2006/relationships/hyperlink" Target="https://statistik.arbeitsagentur.de/DE/Navigation/Statistiken/Themen-im-Fokus/Migration/Migration-Nav.html?mtm_campaign=Bericht" TargetMode="External"/><Relationship Id="rId33" Type="http://schemas.openxmlformats.org/officeDocument/2006/relationships/hyperlink" Target="https://statistik.arbeitsagentur.de/DE/Navigation/Statistiken/Themen-im-Fokus/Transformation/Transformation-Nav.html?mtm_campaign=Bericht" TargetMode="External"/><Relationship Id="rId2" Type="http://schemas.openxmlformats.org/officeDocument/2006/relationships/hyperlink" Target="https://statistik.arbeitsagentur.de/DE/Navigation/Grundlagen/Definitionen/Glossar/Glossar-Nav.html" TargetMode="External"/><Relationship Id="rId16" Type="http://schemas.openxmlformats.org/officeDocument/2006/relationships/hyperlink" Target="https://statistik.arbeitsagentur.de/DE/Navigation/Statistiken/Themen-im-Fokus/Corona/Corona-Nav.html?mtm_campaign=Bericht" TargetMode="External"/><Relationship Id="rId20" Type="http://schemas.openxmlformats.org/officeDocument/2006/relationships/hyperlink" Target="https://statistik.arbeitsagentur.de/DE/Navigation/Statistiken/Themen-im-Fokus/Fachkraeftebedarf/Fachkraeftebedarf-Nav.html?mtm_campaign=Bericht" TargetMode="External"/><Relationship Id="rId29" Type="http://schemas.openxmlformats.org/officeDocument/2006/relationships/hyperlink" Target="https://statistik.arbeitsagentur.de/DE/Navigation/Statistiken/Themen-im-Fokus/Juengere/Juengere-Nav.html?mtm_campaign=Bericht" TargetMode="External"/><Relationship Id="rId1" Type="http://schemas.openxmlformats.org/officeDocument/2006/relationships/hyperlink" Target="https://statistik.arbeitsagentur.de/Statischer-Content/Grundlagen/Glossare/Generische-Publikationen/Gesamtglossar.pdf" TargetMode="External"/><Relationship Id="rId6" Type="http://schemas.openxmlformats.org/officeDocument/2006/relationships/hyperlink" Target="https://statistik.arbeitsagentur.de/DE/Navigation/Statistiken/Fachstatistiken/Arbeitsuche-Arbeitslosigkeit-Unterbeschaeftigung/Arbeitsuche-Arbeitslosigkeit-Unterbeschaeftigung-Nav.html?mtm_campaign=Bericht" TargetMode="External"/><Relationship Id="rId11" Type="http://schemas.openxmlformats.org/officeDocument/2006/relationships/hyperlink" Target="https://statistik.arbeitsagentur.de/DE/Navigation/Statistiken/Fachstatistiken/Gemeldete-Arbeitsstellen/Gemeldete-Arbeitsstellen-Nav.html?mtm_campaign=Bericht" TargetMode="External"/><Relationship Id="rId24" Type="http://schemas.openxmlformats.org/officeDocument/2006/relationships/hyperlink" Target="https://statistik.arbeitsagentur.de/DE/Navigation/Statistiken/Themen-im-Fokus/Menschen-mit-Behinderungen/Menschen-mit-Behinderungen-Nav.html?mtm_campaign=Bericht" TargetMode="External"/><Relationship Id="rId32" Type="http://schemas.openxmlformats.org/officeDocument/2006/relationships/hyperlink" Target="https://statistik.arbeitsagentur.de/DE/Navigation/Grundlagen/Methodik-Qualitaet/Methodische-Hinweise/Meth-Hinweise-Nav.html?mtm_campaign=Bericht" TargetMode="External"/><Relationship Id="rId5" Type="http://schemas.openxmlformats.org/officeDocument/2006/relationships/hyperlink" Target="https://statistik.arbeitsagentur.de/DE/Navigation/Grundlagen/Methodik-Qualitaet/Qualitaetsberichte/Qualitaetsberichte-Nav.html?mtm_campaign=Bericht" TargetMode="External"/><Relationship Id="rId15" Type="http://schemas.openxmlformats.org/officeDocument/2006/relationships/hyperlink" Target="https://statistik.arbeitsagentur.de/DE/Navigation/Statistiken/Themen-im-Fokus/Bildung/Bildung-Nav.html?mtm_campaign=Bericht" TargetMode="External"/><Relationship Id="rId23" Type="http://schemas.openxmlformats.org/officeDocument/2006/relationships/hyperlink" Target="https://statistik.arbeitsagentur.de/DE/Navigation/Statistiken/Themen-im-Fokus/Langzeitarbeitslosigkeit/Langzeitarbeitslosigkeit-Nav.html?mtm_campaign=Bericht" TargetMode="External"/><Relationship Id="rId28" Type="http://schemas.openxmlformats.org/officeDocument/2006/relationships/hyperlink" Target="https://statistik.arbeitsagentur.de/DE/Navigation/Statistiken/Themen-im-Fokus/Zeitarbeit/Zeitarbeit-Nav.html?mtm_campaign=Bericht" TargetMode="External"/><Relationship Id="rId10" Type="http://schemas.openxmlformats.org/officeDocument/2006/relationships/hyperlink" Target="https://statistik.arbeitsagentur.de/DE/Navigation/Statistiken/Fachstatistiken/Foerderung-und-berufliche-Rehabilitation/Foerderung-und-berufliche-Rehabilitation-Nav.html?mtm_campaign=Bericht" TargetMode="External"/><Relationship Id="rId19" Type="http://schemas.openxmlformats.org/officeDocument/2006/relationships/hyperlink" Target="https://statistik.arbeitsagentur.de/DE/Navigation/Statistiken/Themen-im-Fokus/Entgelt/Entgelt-Nav.html?mtm_campaign=Bericht" TargetMode="External"/><Relationship Id="rId31" Type="http://schemas.openxmlformats.org/officeDocument/2006/relationships/hyperlink" Target="https://statistik.arbeitsagentur.de/DE/Navigation/Statistiken/Themen-im-Fokus/Ukraine-Krieg/Ukraine-Krieg-Nav.html?mtm_campaign=Bericht" TargetMode="External"/><Relationship Id="rId4" Type="http://schemas.openxmlformats.org/officeDocument/2006/relationships/hyperlink" Target="https://statistik.arbeitsagentur.de/DE/Statischer-Content/Grundlagen/Definitionen/Zeichenerklaerung.html?nn=2065302" TargetMode="External"/><Relationship Id="rId9" Type="http://schemas.openxmlformats.org/officeDocument/2006/relationships/hyperlink" Target="https://statistik.arbeitsagentur.de/DE/Navigation/Statistiken/Fachstatistiken/Einnahmen-Ausgaben/Einnahmen-Ausgaben-Nav.html?mtm_campaign=Bericht" TargetMode="External"/><Relationship Id="rId14" Type="http://schemas.openxmlformats.org/officeDocument/2006/relationships/hyperlink" Target="https://statistik.arbeitsagentur.de/DE/Navigation/Statistiken/Themen-im-Fokus/Berufe/Berufe-Nav.html?mtm_campaign=Bericht" TargetMode="External"/><Relationship Id="rId22" Type="http://schemas.openxmlformats.org/officeDocument/2006/relationships/hyperlink" Target="https://statistik.arbeitsagentur.de/DE/Navigation/Statistiken/Themen-im-Fokus/Frauen-und-Maenner/Frauen-und-Maenner-Nav.html?mtm_campaign=Bericht" TargetMode="External"/><Relationship Id="rId27" Type="http://schemas.openxmlformats.org/officeDocument/2006/relationships/hyperlink" Target="https://statistik.arbeitsagentur.de/DE/Navigation/Statistiken/Themen-im-Fokus/Wirtschaftszweige/Wirtschaftszweige-Nav.html?mtm_campaign=Bericht" TargetMode="External"/><Relationship Id="rId30" Type="http://schemas.openxmlformats.org/officeDocument/2006/relationships/hyperlink" Target="https://statistik.arbeitsagentur.de/DE/Navigation/Statistiken/Themen-im-Fokus/Juengere/Juengere-Nav.html?mtm_campaign=Bericht" TargetMode="External"/><Relationship Id="rId35" Type="http://schemas.openxmlformats.org/officeDocument/2006/relationships/drawing" Target="../drawings/drawing3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1164F-6D25-44FD-A345-8B92BB4A2FAE}">
  <sheetPr codeName="Tabelle4"/>
  <dimension ref="J1:J66"/>
  <sheetViews>
    <sheetView showGridLines="0" tabSelected="1" zoomScaleNormal="100" zoomScaleSheetLayoutView="75" workbookViewId="0"/>
  </sheetViews>
  <sheetFormatPr baseColWidth="10" defaultRowHeight="12.75" x14ac:dyDescent="0.2"/>
  <cols>
    <col min="1" max="1" width="11.42578125" customWidth="1"/>
    <col min="9" max="9" width="11.42578125" customWidth="1"/>
    <col min="10" max="10" width="16.140625" style="3" customWidth="1"/>
  </cols>
  <sheetData>
    <row r="1" spans="10:10" x14ac:dyDescent="0.2">
      <c r="J1" s="1"/>
    </row>
    <row r="2" spans="10:10" x14ac:dyDescent="0.2">
      <c r="J2" s="1"/>
    </row>
    <row r="3" spans="10:10" x14ac:dyDescent="0.2">
      <c r="J3" s="1"/>
    </row>
    <row r="4" spans="10:10" x14ac:dyDescent="0.2">
      <c r="J4" s="1"/>
    </row>
    <row r="5" spans="10:10" x14ac:dyDescent="0.2">
      <c r="J5" s="2"/>
    </row>
    <row r="6" spans="10:10" x14ac:dyDescent="0.2">
      <c r="J6" s="1"/>
    </row>
    <row r="7" spans="10:10" x14ac:dyDescent="0.2">
      <c r="J7" s="1"/>
    </row>
    <row r="8" spans="10:10" x14ac:dyDescent="0.2">
      <c r="J8" s="1"/>
    </row>
    <row r="9" spans="10:10" x14ac:dyDescent="0.2">
      <c r="J9" s="2"/>
    </row>
    <row r="10" spans="10:10" x14ac:dyDescent="0.2">
      <c r="J10" s="1"/>
    </row>
    <row r="11" spans="10:10" x14ac:dyDescent="0.2">
      <c r="J11" s="1"/>
    </row>
    <row r="12" spans="10:10" x14ac:dyDescent="0.2">
      <c r="J12" s="1"/>
    </row>
    <row r="13" spans="10:10" x14ac:dyDescent="0.2">
      <c r="J13" s="2"/>
    </row>
    <row r="14" spans="10:10" x14ac:dyDescent="0.2">
      <c r="J14" s="1"/>
    </row>
    <row r="15" spans="10:10" x14ac:dyDescent="0.2">
      <c r="J15" s="1"/>
    </row>
    <row r="16" spans="10:10" x14ac:dyDescent="0.2">
      <c r="J16" s="1"/>
    </row>
    <row r="17" spans="10:10" x14ac:dyDescent="0.2">
      <c r="J17" s="2"/>
    </row>
    <row r="18" spans="10:10" x14ac:dyDescent="0.2">
      <c r="J18" s="1"/>
    </row>
    <row r="19" spans="10:10" x14ac:dyDescent="0.2">
      <c r="J19" s="1"/>
    </row>
    <row r="20" spans="10:10" x14ac:dyDescent="0.2">
      <c r="J20" s="1"/>
    </row>
    <row r="21" spans="10:10" x14ac:dyDescent="0.2">
      <c r="J21" s="2"/>
    </row>
    <row r="22" spans="10:10" x14ac:dyDescent="0.2">
      <c r="J22" s="1"/>
    </row>
    <row r="23" spans="10:10" x14ac:dyDescent="0.2">
      <c r="J23" s="1"/>
    </row>
    <row r="24" spans="10:10" x14ac:dyDescent="0.2">
      <c r="J24" s="1"/>
    </row>
    <row r="25" spans="10:10" x14ac:dyDescent="0.2">
      <c r="J25" s="2"/>
    </row>
    <row r="26" spans="10:10" x14ac:dyDescent="0.2">
      <c r="J26" s="1"/>
    </row>
    <row r="27" spans="10:10" x14ac:dyDescent="0.2">
      <c r="J27" s="1"/>
    </row>
    <row r="28" spans="10:10" x14ac:dyDescent="0.2">
      <c r="J28" s="1"/>
    </row>
    <row r="29" spans="10:10" x14ac:dyDescent="0.2">
      <c r="J29" s="2"/>
    </row>
    <row r="30" spans="10:10" x14ac:dyDescent="0.2">
      <c r="J30" s="1"/>
    </row>
    <row r="31" spans="10:10" x14ac:dyDescent="0.2">
      <c r="J31" s="1"/>
    </row>
    <row r="32" spans="10:10" x14ac:dyDescent="0.2">
      <c r="J32" s="1"/>
    </row>
    <row r="33" spans="10:10" x14ac:dyDescent="0.2">
      <c r="J33" s="2"/>
    </row>
    <row r="34" spans="10:10" x14ac:dyDescent="0.2">
      <c r="J34" s="1"/>
    </row>
    <row r="35" spans="10:10" x14ac:dyDescent="0.2">
      <c r="J35" s="1"/>
    </row>
    <row r="36" spans="10:10" x14ac:dyDescent="0.2">
      <c r="J36" s="1"/>
    </row>
    <row r="37" spans="10:10" x14ac:dyDescent="0.2">
      <c r="J37" s="2"/>
    </row>
    <row r="38" spans="10:10" x14ac:dyDescent="0.2">
      <c r="J38" s="1"/>
    </row>
    <row r="39" spans="10:10" x14ac:dyDescent="0.2">
      <c r="J39" s="1"/>
    </row>
    <row r="40" spans="10:10" x14ac:dyDescent="0.2">
      <c r="J40" s="1"/>
    </row>
    <row r="41" spans="10:10" x14ac:dyDescent="0.2">
      <c r="J41" s="2"/>
    </row>
    <row r="42" spans="10:10" x14ac:dyDescent="0.2">
      <c r="J42" s="1"/>
    </row>
    <row r="43" spans="10:10" x14ac:dyDescent="0.2">
      <c r="J43" s="1"/>
    </row>
    <row r="44" spans="10:10" x14ac:dyDescent="0.2">
      <c r="J44" s="1"/>
    </row>
    <row r="45" spans="10:10" x14ac:dyDescent="0.2">
      <c r="J45" s="2"/>
    </row>
    <row r="46" spans="10:10" x14ac:dyDescent="0.2">
      <c r="J46" s="1"/>
    </row>
    <row r="47" spans="10:10" x14ac:dyDescent="0.2">
      <c r="J47" s="1"/>
    </row>
    <row r="48" spans="10:10" x14ac:dyDescent="0.2">
      <c r="J48" s="1"/>
    </row>
    <row r="49" spans="10:10" x14ac:dyDescent="0.2">
      <c r="J49" s="2"/>
    </row>
    <row r="50" spans="10:10" x14ac:dyDescent="0.2">
      <c r="J50" s="1"/>
    </row>
    <row r="51" spans="10:10" x14ac:dyDescent="0.2">
      <c r="J51" s="1"/>
    </row>
    <row r="52" spans="10:10" x14ac:dyDescent="0.2">
      <c r="J52" s="1"/>
    </row>
    <row r="53" spans="10:10" x14ac:dyDescent="0.2">
      <c r="J53" s="2"/>
    </row>
    <row r="54" spans="10:10" x14ac:dyDescent="0.2">
      <c r="J54" s="1"/>
    </row>
    <row r="55" spans="10:10" x14ac:dyDescent="0.2">
      <c r="J55" s="1"/>
    </row>
    <row r="56" spans="10:10" x14ac:dyDescent="0.2">
      <c r="J56" s="1"/>
    </row>
    <row r="57" spans="10:10" x14ac:dyDescent="0.2">
      <c r="J57" s="2"/>
    </row>
    <row r="58" spans="10:10" x14ac:dyDescent="0.2">
      <c r="J58" s="1"/>
    </row>
    <row r="59" spans="10:10" x14ac:dyDescent="0.2">
      <c r="J59" s="1"/>
    </row>
    <row r="60" spans="10:10" x14ac:dyDescent="0.2">
      <c r="J60" s="1"/>
    </row>
    <row r="61" spans="10:10" x14ac:dyDescent="0.2">
      <c r="J61" s="2"/>
    </row>
    <row r="62" spans="10:10" x14ac:dyDescent="0.2">
      <c r="J62" s="1"/>
    </row>
    <row r="63" spans="10:10" x14ac:dyDescent="0.2">
      <c r="J63" s="1"/>
    </row>
    <row r="64" spans="10:10" x14ac:dyDescent="0.2">
      <c r="J64" s="1"/>
    </row>
    <row r="65" spans="10:10" x14ac:dyDescent="0.2">
      <c r="J65" s="2"/>
    </row>
    <row r="66" spans="10:10" x14ac:dyDescent="0.2">
      <c r="J66" s="1"/>
    </row>
  </sheetData>
  <sheetProtection selectLockedCells="1"/>
  <pageMargins left="0.6692913385826772" right="0.39370078740157483" top="0.39370078740157483" bottom="0.59055118110236227" header="0.51181102362204722" footer="0.51181102362204722"/>
  <pageSetup paperSize="9" scale="90" orientation="portrait" horizontalDpi="1200" verticalDpi="12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ABF75-3E53-4203-81CF-5D8AE8597FB7}">
  <sheetPr codeName="Tabelle7">
    <pageSetUpPr fitToPage="1"/>
  </sheetPr>
  <dimension ref="A1:B40"/>
  <sheetViews>
    <sheetView showGridLines="0" zoomScaleNormal="100" workbookViewId="0"/>
  </sheetViews>
  <sheetFormatPr baseColWidth="10" defaultRowHeight="15" customHeight="1" x14ac:dyDescent="0.2"/>
  <cols>
    <col min="1" max="1" width="31.7109375" style="6" customWidth="1"/>
    <col min="2" max="2" width="60.7109375" style="6" customWidth="1"/>
    <col min="3" max="16384" width="11.42578125" style="6"/>
  </cols>
  <sheetData>
    <row r="1" spans="1:2" ht="33" customHeight="1" x14ac:dyDescent="0.2">
      <c r="A1" s="4"/>
      <c r="B1" s="5"/>
    </row>
    <row r="4" spans="1:2" ht="15" customHeight="1" x14ac:dyDescent="0.2">
      <c r="A4" s="7" t="s">
        <v>4</v>
      </c>
    </row>
    <row r="6" spans="1:2" ht="15" customHeight="1" x14ac:dyDescent="0.2">
      <c r="A6" s="8" t="s">
        <v>5</v>
      </c>
      <c r="B6" s="9" t="s">
        <v>6</v>
      </c>
    </row>
    <row r="7" spans="1:2" ht="9" customHeight="1" x14ac:dyDescent="0.2"/>
    <row r="8" spans="1:2" ht="15" customHeight="1" x14ac:dyDescent="0.2">
      <c r="A8" s="8" t="s">
        <v>7</v>
      </c>
      <c r="B8" s="6">
        <v>236</v>
      </c>
    </row>
    <row r="9" spans="1:2" ht="9" customHeight="1" x14ac:dyDescent="0.2"/>
    <row r="10" spans="1:2" ht="15" customHeight="1" x14ac:dyDescent="0.2">
      <c r="A10" s="8" t="s">
        <v>8</v>
      </c>
      <c r="B10" s="6" t="s">
        <v>9</v>
      </c>
    </row>
    <row r="11" spans="1:2" ht="9" customHeight="1" x14ac:dyDescent="0.2"/>
    <row r="12" spans="1:2" ht="15" customHeight="1" x14ac:dyDescent="0.2">
      <c r="A12" s="8" t="s">
        <v>10</v>
      </c>
      <c r="B12" s="6" t="s">
        <v>11</v>
      </c>
    </row>
    <row r="13" spans="1:2" ht="9" customHeight="1" x14ac:dyDescent="0.2"/>
    <row r="14" spans="1:2" ht="15" customHeight="1" x14ac:dyDescent="0.2">
      <c r="A14" s="8" t="s">
        <v>12</v>
      </c>
      <c r="B14" s="10" t="s">
        <v>13</v>
      </c>
    </row>
    <row r="15" spans="1:2" ht="9" customHeight="1" x14ac:dyDescent="0.2"/>
    <row r="16" spans="1:2" ht="15" customHeight="1" x14ac:dyDescent="0.2">
      <c r="A16" s="8" t="s">
        <v>14</v>
      </c>
      <c r="B16" s="6" t="s">
        <v>15</v>
      </c>
    </row>
    <row r="17" spans="1:2" ht="9" customHeight="1" x14ac:dyDescent="0.2"/>
    <row r="18" spans="1:2" ht="15" customHeight="1" x14ac:dyDescent="0.2">
      <c r="A18" s="8" t="s">
        <v>16</v>
      </c>
    </row>
    <row r="19" spans="1:2" ht="9" customHeight="1" x14ac:dyDescent="0.2"/>
    <row r="20" spans="1:2" ht="15" customHeight="1" x14ac:dyDescent="0.2">
      <c r="A20" s="8" t="s">
        <v>17</v>
      </c>
      <c r="B20" s="506">
        <v>46122</v>
      </c>
    </row>
    <row r="21" spans="1:2" ht="9" customHeight="1" x14ac:dyDescent="0.2"/>
    <row r="22" spans="1:2" ht="15" customHeight="1" x14ac:dyDescent="0.2">
      <c r="A22" s="8" t="s">
        <v>18</v>
      </c>
    </row>
    <row r="23" spans="1:2" ht="9" customHeight="1" x14ac:dyDescent="0.2"/>
    <row r="24" spans="1:2" ht="15" customHeight="1" x14ac:dyDescent="0.2">
      <c r="A24" s="8" t="s">
        <v>19</v>
      </c>
      <c r="B24" s="6" t="s">
        <v>20</v>
      </c>
    </row>
    <row r="25" spans="1:2" ht="15" customHeight="1" x14ac:dyDescent="0.2">
      <c r="B25" s="6" t="s">
        <v>21</v>
      </c>
    </row>
    <row r="26" spans="1:2" ht="15" customHeight="1" x14ac:dyDescent="0.2">
      <c r="A26" s="8" t="s">
        <v>22</v>
      </c>
      <c r="B26" s="6" t="s">
        <v>23</v>
      </c>
    </row>
    <row r="27" spans="1:2" ht="15" customHeight="1" x14ac:dyDescent="0.2">
      <c r="B27" s="6" t="s">
        <v>24</v>
      </c>
    </row>
    <row r="28" spans="1:2" ht="15" customHeight="1" x14ac:dyDescent="0.2">
      <c r="B28" s="6" t="s">
        <v>25</v>
      </c>
    </row>
    <row r="29" spans="1:2" ht="15" customHeight="1" x14ac:dyDescent="0.2">
      <c r="A29" s="6" t="s">
        <v>26</v>
      </c>
      <c r="B29" s="11" t="s">
        <v>27</v>
      </c>
    </row>
    <row r="30" spans="1:2" ht="15" customHeight="1" x14ac:dyDescent="0.2">
      <c r="A30" s="6" t="s">
        <v>28</v>
      </c>
      <c r="B30" s="6" t="s">
        <v>29</v>
      </c>
    </row>
    <row r="31" spans="1:2" ht="15" customHeight="1" x14ac:dyDescent="0.2">
      <c r="A31" s="6" t="s">
        <v>30</v>
      </c>
      <c r="B31" s="6" t="s">
        <v>31</v>
      </c>
    </row>
    <row r="32" spans="1:2" ht="9" customHeight="1" x14ac:dyDescent="0.2"/>
    <row r="33" spans="1:2" ht="15" customHeight="1" x14ac:dyDescent="0.2">
      <c r="A33" s="8" t="s">
        <v>32</v>
      </c>
      <c r="B33" s="12" t="s">
        <v>33</v>
      </c>
    </row>
    <row r="34" spans="1:2" ht="9" customHeight="1" x14ac:dyDescent="0.2"/>
    <row r="35" spans="1:2" ht="15" customHeight="1" x14ac:dyDescent="0.2">
      <c r="A35" s="8" t="s">
        <v>34</v>
      </c>
      <c r="B35" s="6" t="s">
        <v>35</v>
      </c>
    </row>
    <row r="36" spans="1:2" ht="25.5" x14ac:dyDescent="0.2">
      <c r="B36" s="6" t="s">
        <v>36</v>
      </c>
    </row>
    <row r="37" spans="1:2" ht="9" customHeight="1" x14ac:dyDescent="0.2"/>
    <row r="38" spans="1:2" ht="15" customHeight="1" x14ac:dyDescent="0.2">
      <c r="A38" s="8" t="s">
        <v>37</v>
      </c>
      <c r="B38" s="6" t="s">
        <v>38</v>
      </c>
    </row>
    <row r="39" spans="1:2" ht="15" customHeight="1" x14ac:dyDescent="0.2">
      <c r="B39" s="12" t="s">
        <v>39</v>
      </c>
    </row>
    <row r="40" spans="1:2" ht="105" customHeight="1" x14ac:dyDescent="0.2">
      <c r="B40" s="12" t="s">
        <v>40</v>
      </c>
    </row>
  </sheetData>
  <hyperlinks>
    <hyperlink ref="B33" r:id="rId1" xr:uid="{5114F808-DBDF-4020-B895-2E74865914B4}"/>
    <hyperlink ref="B39" r:id="rId2" xr:uid="{5323A752-432C-4663-B0F5-4194BC4DE2EE}"/>
    <hyperlink ref="B40" r:id="rId3" display="https://statistik.arbeitsagentur.de/" xr:uid="{CA00A2AC-B8A0-4241-8A4A-F9C7AE6CD2A0}"/>
    <hyperlink ref="B29" r:id="rId4" xr:uid="{59F5C6C9-4976-4052-9389-C67D0FD40C3A}"/>
  </hyperlinks>
  <pageMargins left="0.70866141732283472" right="0.39370078740157483" top="0.39370078740157483" bottom="0.59055118110236227" header="0.51181102362204722" footer="0.51181102362204722"/>
  <pageSetup paperSize="9"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5971F-BC7E-40F1-8137-08DC48BEAE5B}">
  <sheetPr codeName="Tabelle36"/>
  <dimension ref="A1:H71"/>
  <sheetViews>
    <sheetView showGridLines="0" zoomScaleNormal="100" workbookViewId="0"/>
  </sheetViews>
  <sheetFormatPr baseColWidth="10" defaultColWidth="9.85546875" defaultRowHeight="16.5" customHeight="1" x14ac:dyDescent="0.2"/>
  <cols>
    <col min="1" max="1" width="9.5703125" style="19" customWidth="1"/>
    <col min="2" max="4" width="13.28515625" style="19" customWidth="1"/>
    <col min="5" max="5" width="9.85546875" style="19" customWidth="1"/>
    <col min="6" max="6" width="26.42578125" style="19" customWidth="1"/>
    <col min="7" max="7" width="7.85546875" style="20" customWidth="1"/>
    <col min="8" max="8" width="6.140625" style="19" customWidth="1"/>
    <col min="9" max="16384" width="9.85546875" style="19"/>
  </cols>
  <sheetData>
    <row r="1" spans="1:8" customFormat="1" ht="36.75" customHeight="1" x14ac:dyDescent="0.2">
      <c r="A1" s="13"/>
      <c r="B1" s="14"/>
      <c r="C1" s="15"/>
      <c r="D1" s="15"/>
      <c r="E1" s="15"/>
      <c r="F1" s="15"/>
      <c r="G1" s="14"/>
      <c r="H1" s="16" t="s">
        <v>41</v>
      </c>
    </row>
    <row r="2" spans="1:8" customFormat="1" ht="12.75" customHeight="1" x14ac:dyDescent="0.2">
      <c r="A2" s="17"/>
      <c r="B2" s="18"/>
      <c r="C2" s="18"/>
      <c r="D2" s="18"/>
      <c r="E2" s="18"/>
      <c r="F2" s="18"/>
      <c r="G2" s="18"/>
      <c r="H2" s="18"/>
    </row>
    <row r="3" spans="1:8" ht="12.75" customHeight="1" x14ac:dyDescent="0.2"/>
    <row r="4" spans="1:8" ht="15.75" x14ac:dyDescent="0.25">
      <c r="A4" s="21" t="s">
        <v>42</v>
      </c>
      <c r="C4" s="21"/>
      <c r="D4" s="21"/>
      <c r="E4" s="21"/>
      <c r="F4" s="21"/>
      <c r="G4" s="22"/>
    </row>
    <row r="5" spans="1:8" ht="12.75" customHeight="1" x14ac:dyDescent="0.2"/>
    <row r="6" spans="1:8" ht="12.75" customHeight="1" x14ac:dyDescent="0.2"/>
    <row r="7" spans="1:8" ht="25.5" customHeight="1" x14ac:dyDescent="0.25">
      <c r="A7" s="23" t="s">
        <v>9</v>
      </c>
      <c r="B7" s="24"/>
      <c r="C7" s="25"/>
      <c r="D7" s="25"/>
      <c r="E7" s="25"/>
      <c r="F7" s="25"/>
      <c r="G7" s="26"/>
    </row>
    <row r="8" spans="1:8" ht="12.75" customHeight="1" x14ac:dyDescent="0.25">
      <c r="A8" s="27" t="s">
        <v>11</v>
      </c>
      <c r="C8" s="25"/>
      <c r="D8" s="25"/>
      <c r="E8" s="25"/>
      <c r="F8" s="25"/>
      <c r="G8" s="26"/>
    </row>
    <row r="9" spans="1:8" ht="12.75" customHeight="1" x14ac:dyDescent="0.2">
      <c r="A9" s="9" t="s">
        <v>43</v>
      </c>
      <c r="C9" s="9"/>
      <c r="D9" s="9"/>
      <c r="E9" s="9"/>
      <c r="F9" s="9"/>
      <c r="G9" s="28"/>
    </row>
    <row r="10" spans="1:8" ht="12.75" customHeight="1" x14ac:dyDescent="0.2"/>
    <row r="11" spans="1:8" ht="12.75" customHeight="1" x14ac:dyDescent="0.2"/>
    <row r="12" spans="1:8" ht="15" customHeight="1" x14ac:dyDescent="0.2">
      <c r="A12" s="23" t="s">
        <v>44</v>
      </c>
    </row>
    <row r="13" spans="1:8" ht="15" customHeight="1" x14ac:dyDescent="0.2">
      <c r="A13" s="27" t="s">
        <v>45</v>
      </c>
    </row>
    <row r="14" spans="1:8" ht="15" customHeight="1" x14ac:dyDescent="0.2">
      <c r="B14" s="27" t="s">
        <v>46</v>
      </c>
      <c r="G14" s="29" t="s">
        <v>47</v>
      </c>
    </row>
    <row r="15" spans="1:8" ht="15" customHeight="1" x14ac:dyDescent="0.2">
      <c r="A15" s="27" t="s">
        <v>48</v>
      </c>
    </row>
    <row r="16" spans="1:8" ht="15" customHeight="1" x14ac:dyDescent="0.2">
      <c r="A16" s="27"/>
      <c r="B16" s="27" t="s">
        <v>49</v>
      </c>
    </row>
    <row r="17" spans="1:8" ht="15" customHeight="1" x14ac:dyDescent="0.2">
      <c r="B17" s="27" t="s">
        <v>50</v>
      </c>
      <c r="G17" s="29" t="s">
        <v>51</v>
      </c>
    </row>
    <row r="18" spans="1:8" ht="15" customHeight="1" x14ac:dyDescent="0.2">
      <c r="G18" s="30"/>
    </row>
    <row r="19" spans="1:8" ht="15" customHeight="1" x14ac:dyDescent="0.2">
      <c r="A19" s="23" t="s">
        <v>52</v>
      </c>
      <c r="G19" s="30"/>
    </row>
    <row r="20" spans="1:8" ht="15" customHeight="1" x14ac:dyDescent="0.2">
      <c r="B20" s="27" t="s">
        <v>53</v>
      </c>
      <c r="G20" s="29" t="s">
        <v>54</v>
      </c>
    </row>
    <row r="21" spans="1:8" ht="15" customHeight="1" x14ac:dyDescent="0.2">
      <c r="B21" s="27" t="s">
        <v>46</v>
      </c>
      <c r="G21" s="29" t="s">
        <v>55</v>
      </c>
    </row>
    <row r="22" spans="1:8" ht="15" customHeight="1" x14ac:dyDescent="0.2">
      <c r="B22" s="27" t="s">
        <v>56</v>
      </c>
      <c r="G22" s="29" t="s">
        <v>57</v>
      </c>
    </row>
    <row r="23" spans="1:8" ht="15" customHeight="1" x14ac:dyDescent="0.2">
      <c r="B23" s="27" t="s">
        <v>58</v>
      </c>
      <c r="G23" s="29" t="s">
        <v>59</v>
      </c>
    </row>
    <row r="24" spans="1:8" ht="15" customHeight="1" x14ac:dyDescent="0.2">
      <c r="G24" s="30"/>
    </row>
    <row r="25" spans="1:8" ht="15" customHeight="1" x14ac:dyDescent="0.2">
      <c r="A25" s="23" t="s">
        <v>60</v>
      </c>
      <c r="G25" s="30"/>
    </row>
    <row r="26" spans="1:8" ht="15" customHeight="1" x14ac:dyDescent="0.2">
      <c r="B26" s="27" t="s">
        <v>53</v>
      </c>
      <c r="F26" s="27"/>
      <c r="G26" s="29" t="s">
        <v>61</v>
      </c>
    </row>
    <row r="27" spans="1:8" ht="15" customHeight="1" x14ac:dyDescent="0.2">
      <c r="B27" s="27" t="s">
        <v>46</v>
      </c>
      <c r="F27" s="27"/>
      <c r="G27" s="31" t="s">
        <v>62</v>
      </c>
    </row>
    <row r="28" spans="1:8" ht="15" customHeight="1" x14ac:dyDescent="0.2">
      <c r="B28" s="27" t="s">
        <v>56</v>
      </c>
      <c r="F28" s="27"/>
      <c r="G28" s="29" t="s">
        <v>63</v>
      </c>
    </row>
    <row r="29" spans="1:8" ht="15" customHeight="1" x14ac:dyDescent="0.2">
      <c r="B29" s="27" t="s">
        <v>58</v>
      </c>
      <c r="F29" s="27"/>
      <c r="G29" s="29" t="s">
        <v>64</v>
      </c>
    </row>
    <row r="30" spans="1:8" ht="15" customHeight="1" x14ac:dyDescent="0.2">
      <c r="B30" s="27"/>
      <c r="F30" s="27"/>
      <c r="G30" s="29"/>
    </row>
    <row r="31" spans="1:8" ht="15" customHeight="1" x14ac:dyDescent="0.2">
      <c r="A31" s="23" t="s">
        <v>65</v>
      </c>
      <c r="F31" s="27"/>
      <c r="G31" s="29"/>
      <c r="H31" s="29"/>
    </row>
    <row r="32" spans="1:8" ht="15" customHeight="1" x14ac:dyDescent="0.2">
      <c r="B32" s="27" t="s">
        <v>53</v>
      </c>
      <c r="F32" s="27"/>
      <c r="G32" s="29" t="s">
        <v>66</v>
      </c>
      <c r="H32" s="32"/>
    </row>
    <row r="33" spans="1:8" ht="15" customHeight="1" x14ac:dyDescent="0.2">
      <c r="B33" s="27" t="s">
        <v>46</v>
      </c>
      <c r="F33" s="27"/>
      <c r="G33" s="29" t="s">
        <v>67</v>
      </c>
      <c r="H33" s="29"/>
    </row>
    <row r="34" spans="1:8" ht="15" customHeight="1" x14ac:dyDescent="0.2">
      <c r="B34" s="27" t="s">
        <v>56</v>
      </c>
      <c r="F34" s="27"/>
      <c r="G34" s="29" t="s">
        <v>68</v>
      </c>
      <c r="H34" s="32"/>
    </row>
    <row r="35" spans="1:8" ht="15" customHeight="1" x14ac:dyDescent="0.2">
      <c r="B35" s="27" t="s">
        <v>58</v>
      </c>
      <c r="F35" s="27"/>
      <c r="G35" s="29" t="s">
        <v>69</v>
      </c>
      <c r="H35" s="29"/>
    </row>
    <row r="36" spans="1:8" ht="15" customHeight="1" x14ac:dyDescent="0.2">
      <c r="F36" s="27"/>
      <c r="G36" s="29"/>
      <c r="H36" s="32"/>
    </row>
    <row r="37" spans="1:8" ht="15" customHeight="1" x14ac:dyDescent="0.2">
      <c r="A37" s="23" t="s">
        <v>70</v>
      </c>
      <c r="F37" s="27"/>
      <c r="G37" s="29"/>
      <c r="H37" s="29"/>
    </row>
    <row r="38" spans="1:8" ht="15" customHeight="1" x14ac:dyDescent="0.2">
      <c r="B38" s="27" t="s">
        <v>53</v>
      </c>
      <c r="F38" s="27"/>
      <c r="G38" s="29" t="s">
        <v>71</v>
      </c>
      <c r="H38" s="32"/>
    </row>
    <row r="39" spans="1:8" ht="15" customHeight="1" x14ac:dyDescent="0.2">
      <c r="B39" s="27" t="s">
        <v>46</v>
      </c>
      <c r="F39" s="27"/>
      <c r="G39" s="29" t="s">
        <v>72</v>
      </c>
      <c r="H39" s="29"/>
    </row>
    <row r="40" spans="1:8" ht="15" customHeight="1" x14ac:dyDescent="0.2">
      <c r="B40" s="27" t="s">
        <v>56</v>
      </c>
      <c r="F40" s="27"/>
      <c r="G40" s="29" t="s">
        <v>73</v>
      </c>
      <c r="H40" s="32"/>
    </row>
    <row r="41" spans="1:8" ht="15" customHeight="1" x14ac:dyDescent="0.2">
      <c r="B41" s="27" t="s">
        <v>58</v>
      </c>
      <c r="F41" s="27"/>
      <c r="G41" s="29" t="s">
        <v>74</v>
      </c>
      <c r="H41" s="29"/>
    </row>
    <row r="42" spans="1:8" ht="15" customHeight="1" x14ac:dyDescent="0.2">
      <c r="F42" s="27"/>
      <c r="G42" s="29"/>
      <c r="H42" s="32"/>
    </row>
    <row r="43" spans="1:8" ht="15" customHeight="1" x14ac:dyDescent="0.2">
      <c r="A43" s="23" t="s">
        <v>75</v>
      </c>
      <c r="F43" s="27"/>
      <c r="G43" s="29"/>
      <c r="H43" s="29"/>
    </row>
    <row r="44" spans="1:8" ht="15" customHeight="1" x14ac:dyDescent="0.2">
      <c r="B44" s="27" t="s">
        <v>53</v>
      </c>
      <c r="F44" s="27"/>
      <c r="G44" s="29" t="s">
        <v>76</v>
      </c>
      <c r="H44" s="32"/>
    </row>
    <row r="45" spans="1:8" ht="15" customHeight="1" x14ac:dyDescent="0.2">
      <c r="B45" s="27" t="s">
        <v>46</v>
      </c>
      <c r="F45" s="27"/>
      <c r="G45" s="29" t="s">
        <v>77</v>
      </c>
      <c r="H45" s="29"/>
    </row>
    <row r="46" spans="1:8" ht="15" customHeight="1" x14ac:dyDescent="0.2">
      <c r="B46" s="27" t="s">
        <v>56</v>
      </c>
      <c r="F46" s="27"/>
      <c r="G46" s="29" t="s">
        <v>78</v>
      </c>
      <c r="H46" s="32"/>
    </row>
    <row r="47" spans="1:8" ht="15" customHeight="1" x14ac:dyDescent="0.2">
      <c r="B47" s="27" t="s">
        <v>58</v>
      </c>
      <c r="F47" s="27"/>
      <c r="G47" s="29" t="s">
        <v>79</v>
      </c>
      <c r="H47" s="29"/>
    </row>
    <row r="48" spans="1:8" ht="15" customHeight="1" x14ac:dyDescent="0.2">
      <c r="F48" s="27"/>
      <c r="G48" s="29"/>
      <c r="H48" s="32"/>
    </row>
    <row r="49" spans="1:8" ht="15" customHeight="1" x14ac:dyDescent="0.2">
      <c r="A49" s="23" t="s">
        <v>80</v>
      </c>
      <c r="F49" s="27"/>
      <c r="G49" s="29"/>
      <c r="H49" s="29"/>
    </row>
    <row r="50" spans="1:8" ht="15" customHeight="1" x14ac:dyDescent="0.2">
      <c r="B50" s="27" t="s">
        <v>53</v>
      </c>
      <c r="G50" s="29" t="s">
        <v>81</v>
      </c>
      <c r="H50" s="32"/>
    </row>
    <row r="51" spans="1:8" ht="15" customHeight="1" x14ac:dyDescent="0.2">
      <c r="B51" s="27" t="s">
        <v>46</v>
      </c>
      <c r="G51" s="29" t="s">
        <v>82</v>
      </c>
      <c r="H51" s="29"/>
    </row>
    <row r="52" spans="1:8" ht="15" customHeight="1" x14ac:dyDescent="0.2">
      <c r="B52" s="27" t="s">
        <v>56</v>
      </c>
      <c r="G52" s="29" t="s">
        <v>83</v>
      </c>
      <c r="H52" s="32"/>
    </row>
    <row r="53" spans="1:8" ht="15" customHeight="1" x14ac:dyDescent="0.2">
      <c r="B53" s="27" t="s">
        <v>58</v>
      </c>
      <c r="G53" s="29" t="s">
        <v>84</v>
      </c>
      <c r="H53" s="29"/>
    </row>
    <row r="54" spans="1:8" ht="15" customHeight="1" x14ac:dyDescent="0.2">
      <c r="G54" s="29"/>
      <c r="H54" s="32"/>
    </row>
    <row r="55" spans="1:8" ht="15" customHeight="1" x14ac:dyDescent="0.2">
      <c r="A55" s="23" t="s">
        <v>85</v>
      </c>
      <c r="G55" s="29"/>
    </row>
    <row r="56" spans="1:8" ht="15" customHeight="1" x14ac:dyDescent="0.2">
      <c r="B56" s="27" t="s">
        <v>53</v>
      </c>
      <c r="G56" s="29" t="s">
        <v>86</v>
      </c>
    </row>
    <row r="57" spans="1:8" ht="15" customHeight="1" x14ac:dyDescent="0.2">
      <c r="B57" s="27" t="s">
        <v>46</v>
      </c>
      <c r="G57" s="29" t="s">
        <v>87</v>
      </c>
    </row>
    <row r="58" spans="1:8" ht="15" customHeight="1" x14ac:dyDescent="0.2">
      <c r="B58" s="27" t="s">
        <v>56</v>
      </c>
      <c r="G58" s="29" t="s">
        <v>88</v>
      </c>
    </row>
    <row r="59" spans="1:8" ht="15" customHeight="1" x14ac:dyDescent="0.2">
      <c r="B59" s="27" t="s">
        <v>58</v>
      </c>
      <c r="G59" s="29" t="s">
        <v>89</v>
      </c>
    </row>
    <row r="60" spans="1:8" ht="12.75" customHeight="1" x14ac:dyDescent="0.2"/>
    <row r="61" spans="1:8" ht="12.75" customHeight="1" x14ac:dyDescent="0.2"/>
    <row r="62" spans="1:8" ht="12.75" customHeight="1" x14ac:dyDescent="0.2"/>
    <row r="63" spans="1:8" ht="12.75" customHeight="1" x14ac:dyDescent="0.2"/>
    <row r="64" spans="1:8"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sheetData>
  <dataConsolidate/>
  <hyperlinks>
    <hyperlink ref="G14" location="'Tabelle 1'!A1" display="Tabelle 1" xr:uid="{6040DE9A-A9EF-47B4-8037-92F1EA20BBEB}"/>
    <hyperlink ref="G17" location="Diagramm!A1" display="Diagramm" xr:uid="{09E225E8-34C9-4009-9ADC-95821148D566}"/>
    <hyperlink ref="G20" location="'Tabelle 2.1'!A1" display="Tabelle 2.1" xr:uid="{7D7CE59C-67C3-46AA-B6FE-DEFB8432E2C0}"/>
    <hyperlink ref="G21" location="'Tabelle 2.2'!A1" display="Tabelle 2.2" xr:uid="{35FF2A2A-15B7-49E1-B360-42DC8A59C8BF}"/>
    <hyperlink ref="G22" location="'Tabelle 2.3'!A1" display="Tabelle 2.3" xr:uid="{210E31F3-9ED1-476D-9A55-62DA7A29DB71}"/>
    <hyperlink ref="G23" location="'Tabelle 2.4'!A1" display="Tabelle 2.4" xr:uid="{B35C426C-A87D-4606-8F69-DCFB3C51AFD5}"/>
    <hyperlink ref="G29" location="'Tabelle 3.1.1.4'!A1" display="Tabelle 3.1.1.4" xr:uid="{4299A7C2-7DDD-40B8-BB6E-8A54AED5D9F3}"/>
    <hyperlink ref="G33" location="'Tabelle 3.1.2.2'!A1" display="Tabelle 3.1.2.2" xr:uid="{31C3BD70-795A-49A8-89C4-2C11D7111307}"/>
    <hyperlink ref="G34" location="'Tabelle 3.1.2.3'!A1" display="Tabelle 3.1.2.3" xr:uid="{9E8F95F1-17C7-46EE-8BB6-FF3D74549A17}"/>
    <hyperlink ref="G35" location="'Tabelle 3.1.2.4'!A1" display="Tabelle 3.1.2.4" xr:uid="{CDFB1701-2D1A-4F64-A7FE-E76FDFAB05AF}"/>
    <hyperlink ref="G38" location="'Tabelle 3.1.3.1'!A1" display="Tabelle 3.1.3.1" xr:uid="{3E9E28E1-62C3-43AF-BA80-3B8AC5956E8C}"/>
    <hyperlink ref="G39" location="'Tabelle 3.1.3.2'!A1" display="Tabelle 3.1.3.2" xr:uid="{1A443407-7AF2-4610-AEDD-E56F034135D9}"/>
    <hyperlink ref="G40" location="'Tabelle 3.1.3.3'!A1" display="Tabelle 3.1.3.3" xr:uid="{B41B84BF-32CF-4917-88D4-A6180B5E8746}"/>
    <hyperlink ref="G41" location="'Tabelle 3.1.3.4'!A1" display="Tabelle 3.1.3.4" xr:uid="{8F415EF8-A035-4781-B732-7B39FC2ED567}"/>
    <hyperlink ref="G28" location="'Tabelle 3.1.1.3'!A1" display="Tabelle 3.1.1.3" xr:uid="{60775C01-F7B2-46F6-A71F-4B3A3378A366}"/>
    <hyperlink ref="G27" location="'Tabelle 3.1.1.2'!A1" display="Tabelle 3.1.1.2" xr:uid="{DC108F50-5F44-4312-A495-BAED3A0ACA53}"/>
    <hyperlink ref="G26" location="'Tabelle 3.1.1.1'!A1" display="Tabelle 3.1.1.1" xr:uid="{0BDC5D7F-5327-49DD-8BE2-67DD6B0CBA0C}"/>
    <hyperlink ref="G44" location="'Tabelle 3.2.1.1'!A1" display="Tabelle 3.2.1.1" xr:uid="{786ED6FD-42F1-415B-8D44-0154CA6C4BDA}"/>
    <hyperlink ref="G45" location="'Tabelle 3.2.1.2'!A1" display="Tabelle 3.2.1.2" xr:uid="{C53B8184-AD3E-4E3C-A6DC-1B7A001D619D}"/>
    <hyperlink ref="G46" location="'Tabelle 3.2.1.3'!A1" display="Tabelle 3.2.1.3" xr:uid="{36B09FED-E8CF-41FE-B5FD-ADDE09F419CF}"/>
    <hyperlink ref="G47" location="'Tabelle 3.2.1.4'!A1" display="Tabelle 3.2.1.4" xr:uid="{AD8D6BF2-797A-4094-B17C-6577407A4BA1}"/>
    <hyperlink ref="G50" location="'Tabelle 3.2.2.1'!A1" display="Tabelle 3.2.2.1" xr:uid="{A9384EA9-61ED-4ED7-8BA1-84FD3D1BF94D}"/>
    <hyperlink ref="G51" location="'Tabelle 3.2.2.2'!A1" display="Tabelle 3.2.2.2" xr:uid="{5AB618B2-F119-453E-8BD1-7919516E2131}"/>
    <hyperlink ref="G52" location="'Tabelle 3.2.2.3'!A1" display="Tabelle 3.2.2.3" xr:uid="{896CF757-D6B3-4689-8DCF-2923E8A4D1C4}"/>
    <hyperlink ref="G53" location="'Tabelle 3.2.2.4'!A1" display="Tabelle 3.2.2.4" xr:uid="{E1DC45F2-D15C-420F-B0F3-87AAB6E7A3DC}"/>
    <hyperlink ref="G56" location="'Tabelle 3.2.3.1'!A1" display="Tabelle 3.2.3.1" xr:uid="{2E967368-846B-4D44-B3E6-E3934BB8F011}"/>
    <hyperlink ref="G57" location="'Tabelle 3.2.3.2'!A1" display="Tabelle 3.2.3.2" xr:uid="{A9E6BB11-DBC8-4DBE-AC94-3CBEFF95AF5E}"/>
    <hyperlink ref="G58" location="'Tabelle 3.2.3.3'!A1" display="Tabelle 3.2.3.3" xr:uid="{8D21C1E8-E940-42FD-95D7-E338AB31B2F3}"/>
    <hyperlink ref="G59" location="'Tabelle 3.2.3.4'!A1" display="Tabelle 3.2.3.4" xr:uid="{2525C0C1-29A9-4093-9E6D-E90B392B9654}"/>
    <hyperlink ref="G32" location="'Tabelle 3.1.2.1'!A1" display="Tabelle 3.1.2.1" xr:uid="{D1B63790-6B01-4BB0-8601-8F8498806735}"/>
  </hyperlinks>
  <printOptions horizontalCentered="1"/>
  <pageMargins left="0.70866141732283472" right="0.39370078740157483" top="0.39370078740157483" bottom="0.39370078740157483" header="0.39370078740157483" footer="0.39370078740157483"/>
  <pageSetup paperSize="9" scale="85" orientation="portrait" horizontalDpi="1200" verticalDpi="12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61E85-FA59-4123-B951-EF6EA8A67188}">
  <sheetPr codeName="Tabelle1">
    <pageSetUpPr fitToPage="1"/>
  </sheetPr>
  <dimension ref="A1:N81"/>
  <sheetViews>
    <sheetView showGridLines="0" zoomScaleNormal="100" workbookViewId="0"/>
  </sheetViews>
  <sheetFormatPr baseColWidth="10" defaultColWidth="8.85546875" defaultRowHeight="15.95" customHeight="1" x14ac:dyDescent="0.2"/>
  <cols>
    <col min="1" max="1" width="3.7109375" style="36" customWidth="1"/>
    <col min="2" max="2" width="40.85546875" style="36" customWidth="1"/>
    <col min="3" max="3" width="5.7109375" style="84" customWidth="1"/>
    <col min="4" max="9" width="9.42578125" style="85" customWidth="1"/>
    <col min="10" max="10" width="9.42578125" style="86" customWidth="1"/>
    <col min="11" max="16384" width="8.85546875" style="36"/>
  </cols>
  <sheetData>
    <row r="1" spans="1:14" customFormat="1" ht="36.75" customHeight="1" x14ac:dyDescent="0.2">
      <c r="A1" s="13"/>
      <c r="B1" s="14"/>
      <c r="C1" s="15"/>
      <c r="D1" s="15"/>
      <c r="E1" s="15"/>
      <c r="F1" s="15"/>
      <c r="G1" s="14"/>
      <c r="H1" s="14"/>
      <c r="I1" s="14"/>
      <c r="J1" s="16" t="s">
        <v>41</v>
      </c>
    </row>
    <row r="2" spans="1:14" customFormat="1" ht="12.75" customHeight="1" x14ac:dyDescent="0.2">
      <c r="A2" s="17"/>
      <c r="B2" s="18"/>
      <c r="C2" s="18"/>
      <c r="D2" s="18"/>
      <c r="E2" s="18"/>
      <c r="F2" s="18"/>
      <c r="G2" s="18"/>
      <c r="H2" s="18"/>
      <c r="I2" s="18"/>
      <c r="J2" s="18"/>
    </row>
    <row r="3" spans="1:14" s="33" customFormat="1" ht="15" x14ac:dyDescent="0.2">
      <c r="A3" s="419" t="s">
        <v>90</v>
      </c>
      <c r="B3" s="419"/>
      <c r="C3" s="419"/>
      <c r="D3" s="419"/>
      <c r="E3" s="419"/>
      <c r="F3" s="419"/>
      <c r="G3" s="419"/>
      <c r="H3" s="419"/>
      <c r="I3" s="419"/>
      <c r="J3" s="419"/>
    </row>
    <row r="4" spans="1:14" s="33" customFormat="1" ht="12.75" customHeight="1" x14ac:dyDescent="0.2">
      <c r="A4" s="420" t="s">
        <v>11</v>
      </c>
      <c r="B4" s="420"/>
      <c r="C4" s="420"/>
      <c r="D4" s="420"/>
      <c r="E4" s="420"/>
      <c r="F4" s="420"/>
      <c r="G4" s="420"/>
      <c r="H4" s="420"/>
      <c r="I4" s="420"/>
      <c r="J4" s="420"/>
    </row>
    <row r="5" spans="1:14" s="33" customFormat="1" ht="12.75" customHeight="1" x14ac:dyDescent="0.2">
      <c r="A5" s="421" t="s">
        <v>43</v>
      </c>
      <c r="B5" s="421"/>
      <c r="C5" s="421"/>
      <c r="D5" s="421"/>
      <c r="E5" s="34"/>
      <c r="F5" s="34"/>
      <c r="G5" s="34"/>
      <c r="H5" s="34"/>
      <c r="I5" s="34"/>
      <c r="J5" s="34"/>
    </row>
    <row r="6" spans="1:14" s="33" customFormat="1" ht="12.75" customHeight="1" x14ac:dyDescent="0.2">
      <c r="A6" s="35"/>
      <c r="B6" s="35"/>
      <c r="C6" s="35"/>
      <c r="D6" s="35"/>
      <c r="E6" s="35"/>
      <c r="F6" s="35"/>
      <c r="G6" s="35"/>
      <c r="H6" s="35"/>
      <c r="I6" s="35"/>
      <c r="J6" s="35"/>
    </row>
    <row r="7" spans="1:14" customFormat="1" ht="12.75" customHeight="1" x14ac:dyDescent="0.2">
      <c r="A7" s="422" t="s">
        <v>91</v>
      </c>
      <c r="B7" s="423"/>
      <c r="C7" s="428" t="s">
        <v>92</v>
      </c>
      <c r="D7" s="431" t="s">
        <v>93</v>
      </c>
      <c r="E7" s="432"/>
      <c r="F7" s="432"/>
      <c r="G7" s="432"/>
      <c r="H7" s="433"/>
      <c r="I7" s="434" t="s">
        <v>94</v>
      </c>
      <c r="J7" s="435"/>
      <c r="K7" s="36"/>
      <c r="L7" s="36"/>
      <c r="M7" s="36"/>
      <c r="N7" s="36"/>
    </row>
    <row r="8" spans="1:14" ht="21.75" customHeight="1" x14ac:dyDescent="0.2">
      <c r="A8" s="424"/>
      <c r="B8" s="425"/>
      <c r="C8" s="429"/>
      <c r="D8" s="417" t="s">
        <v>95</v>
      </c>
      <c r="E8" s="417" t="s">
        <v>96</v>
      </c>
      <c r="F8" s="417" t="s">
        <v>97</v>
      </c>
      <c r="G8" s="417" t="s">
        <v>98</v>
      </c>
      <c r="H8" s="417" t="s">
        <v>99</v>
      </c>
      <c r="I8" s="436"/>
      <c r="J8" s="437"/>
    </row>
    <row r="9" spans="1:14" ht="12.75" customHeight="1" x14ac:dyDescent="0.2">
      <c r="A9" s="424"/>
      <c r="B9" s="425"/>
      <c r="C9" s="429"/>
      <c r="D9" s="418"/>
      <c r="E9" s="418"/>
      <c r="F9" s="418"/>
      <c r="G9" s="418"/>
      <c r="H9" s="418"/>
      <c r="I9" s="37" t="s">
        <v>100</v>
      </c>
      <c r="J9" s="38" t="s">
        <v>101</v>
      </c>
    </row>
    <row r="10" spans="1:14" ht="11.25" customHeight="1" x14ac:dyDescent="0.2">
      <c r="A10" s="426"/>
      <c r="B10" s="427"/>
      <c r="C10" s="430"/>
      <c r="D10" s="39">
        <v>1</v>
      </c>
      <c r="E10" s="39">
        <v>2</v>
      </c>
      <c r="F10" s="39">
        <v>3</v>
      </c>
      <c r="G10" s="39">
        <v>4</v>
      </c>
      <c r="H10" s="39">
        <v>5</v>
      </c>
      <c r="I10" s="39">
        <v>6</v>
      </c>
      <c r="J10" s="39">
        <v>7</v>
      </c>
    </row>
    <row r="11" spans="1:14" ht="15" customHeight="1" x14ac:dyDescent="0.2">
      <c r="A11" s="40" t="s">
        <v>102</v>
      </c>
      <c r="B11" s="41"/>
      <c r="C11" s="42"/>
      <c r="D11" s="43"/>
      <c r="E11" s="44"/>
      <c r="F11" s="44"/>
      <c r="G11" s="44"/>
      <c r="H11" s="45"/>
      <c r="I11" s="43"/>
      <c r="J11" s="45"/>
      <c r="K11" s="46"/>
    </row>
    <row r="12" spans="1:14" ht="15" customHeight="1" x14ac:dyDescent="0.2">
      <c r="A12" s="47" t="s">
        <v>103</v>
      </c>
      <c r="B12" s="48"/>
      <c r="C12" s="49">
        <v>100</v>
      </c>
      <c r="D12" s="50">
        <v>34885488</v>
      </c>
      <c r="E12" s="51">
        <v>34887706</v>
      </c>
      <c r="F12" s="51">
        <v>35018375</v>
      </c>
      <c r="G12" s="51">
        <v>35220294</v>
      </c>
      <c r="H12" s="52">
        <v>34837102</v>
      </c>
      <c r="I12" s="53">
        <v>48386</v>
      </c>
      <c r="J12" s="54">
        <v>0.1</v>
      </c>
      <c r="K12" s="46"/>
    </row>
    <row r="13" spans="1:14" ht="15" customHeight="1" x14ac:dyDescent="0.2">
      <c r="A13" s="55" t="s">
        <v>104</v>
      </c>
      <c r="B13" s="56" t="s">
        <v>105</v>
      </c>
      <c r="C13" s="57">
        <v>53.488854735241198</v>
      </c>
      <c r="D13" s="50">
        <v>18659848</v>
      </c>
      <c r="E13" s="51">
        <v>18640170</v>
      </c>
      <c r="F13" s="51">
        <v>18707512</v>
      </c>
      <c r="G13" s="51">
        <v>18878870</v>
      </c>
      <c r="H13" s="52">
        <v>18660647</v>
      </c>
      <c r="I13" s="53">
        <v>-799</v>
      </c>
      <c r="J13" s="54">
        <v>0</v>
      </c>
      <c r="K13" s="46"/>
    </row>
    <row r="14" spans="1:14" ht="15" customHeight="1" x14ac:dyDescent="0.2">
      <c r="A14" s="58"/>
      <c r="B14" s="56" t="s">
        <v>106</v>
      </c>
      <c r="C14" s="57">
        <v>46.511145264758802</v>
      </c>
      <c r="D14" s="50">
        <v>16225640</v>
      </c>
      <c r="E14" s="51">
        <v>16247536</v>
      </c>
      <c r="F14" s="51">
        <v>16310863</v>
      </c>
      <c r="G14" s="51">
        <v>16341424</v>
      </c>
      <c r="H14" s="52">
        <v>16176455</v>
      </c>
      <c r="I14" s="53">
        <v>49185</v>
      </c>
      <c r="J14" s="54">
        <v>0.3</v>
      </c>
      <c r="K14" s="46"/>
    </row>
    <row r="15" spans="1:14" ht="15" customHeight="1" x14ac:dyDescent="0.2">
      <c r="A15" s="55" t="s">
        <v>107</v>
      </c>
      <c r="B15" s="59" t="s">
        <v>108</v>
      </c>
      <c r="C15" s="57">
        <v>83.265307912562378</v>
      </c>
      <c r="D15" s="50">
        <v>29047509</v>
      </c>
      <c r="E15" s="51">
        <v>29151408</v>
      </c>
      <c r="F15" s="51">
        <v>29352342</v>
      </c>
      <c r="G15" s="51">
        <v>29516292</v>
      </c>
      <c r="H15" s="52">
        <v>29258034</v>
      </c>
      <c r="I15" s="53">
        <v>-210525</v>
      </c>
      <c r="J15" s="54">
        <v>-0.7</v>
      </c>
      <c r="K15" s="46"/>
    </row>
    <row r="16" spans="1:14" ht="15" customHeight="1" x14ac:dyDescent="0.2">
      <c r="A16" s="60"/>
      <c r="B16" s="61" t="s">
        <v>109</v>
      </c>
      <c r="C16" s="62">
        <v>16.734511496585629</v>
      </c>
      <c r="D16" s="63">
        <v>5837916</v>
      </c>
      <c r="E16" s="64">
        <v>5736211</v>
      </c>
      <c r="F16" s="64">
        <v>5665936</v>
      </c>
      <c r="G16" s="64">
        <v>5703903</v>
      </c>
      <c r="H16" s="65">
        <v>5578959</v>
      </c>
      <c r="I16" s="53">
        <v>258957</v>
      </c>
      <c r="J16" s="54">
        <v>4.5999999999999996</v>
      </c>
      <c r="K16" s="46"/>
    </row>
    <row r="17" spans="1:11" ht="15" customHeight="1" x14ac:dyDescent="0.2">
      <c r="A17" s="40" t="s">
        <v>110</v>
      </c>
      <c r="B17" s="41"/>
      <c r="C17" s="49"/>
      <c r="D17" s="43"/>
      <c r="E17" s="44"/>
      <c r="F17" s="44"/>
      <c r="G17" s="44"/>
      <c r="H17" s="45"/>
      <c r="I17" s="66"/>
      <c r="J17" s="45"/>
      <c r="K17" s="46"/>
    </row>
    <row r="18" spans="1:11" ht="15" customHeight="1" x14ac:dyDescent="0.2">
      <c r="A18" s="47" t="s">
        <v>103</v>
      </c>
      <c r="B18" s="48"/>
      <c r="C18" s="49"/>
      <c r="D18" s="50" t="s">
        <v>111</v>
      </c>
      <c r="E18" s="51" t="s">
        <v>111</v>
      </c>
      <c r="F18" s="51">
        <v>5101809</v>
      </c>
      <c r="G18" s="51" t="s">
        <v>111</v>
      </c>
      <c r="H18" s="52" t="s">
        <v>111</v>
      </c>
      <c r="I18" s="53" t="s">
        <v>112</v>
      </c>
      <c r="J18" s="54" t="s">
        <v>112</v>
      </c>
      <c r="K18" s="46"/>
    </row>
    <row r="19" spans="1:11" ht="15" customHeight="1" x14ac:dyDescent="0.2">
      <c r="A19" s="55" t="s">
        <v>104</v>
      </c>
      <c r="B19" s="56" t="s">
        <v>105</v>
      </c>
      <c r="C19" s="57"/>
      <c r="D19" s="50" t="s">
        <v>111</v>
      </c>
      <c r="E19" s="51" t="s">
        <v>111</v>
      </c>
      <c r="F19" s="51">
        <v>1305256</v>
      </c>
      <c r="G19" s="51" t="s">
        <v>111</v>
      </c>
      <c r="H19" s="52" t="s">
        <v>111</v>
      </c>
      <c r="I19" s="53" t="s">
        <v>112</v>
      </c>
      <c r="J19" s="54" t="s">
        <v>112</v>
      </c>
      <c r="K19" s="46"/>
    </row>
    <row r="20" spans="1:11" ht="15" customHeight="1" x14ac:dyDescent="0.2">
      <c r="A20" s="58"/>
      <c r="B20" s="56" t="s">
        <v>106</v>
      </c>
      <c r="C20" s="57"/>
      <c r="D20" s="50" t="s">
        <v>111</v>
      </c>
      <c r="E20" s="51" t="s">
        <v>111</v>
      </c>
      <c r="F20" s="51">
        <v>3796553</v>
      </c>
      <c r="G20" s="51" t="s">
        <v>111</v>
      </c>
      <c r="H20" s="52" t="s">
        <v>111</v>
      </c>
      <c r="I20" s="53" t="s">
        <v>112</v>
      </c>
      <c r="J20" s="54" t="s">
        <v>112</v>
      </c>
      <c r="K20" s="46"/>
    </row>
    <row r="21" spans="1:11" ht="15" customHeight="1" x14ac:dyDescent="0.2">
      <c r="A21" s="55" t="s">
        <v>107</v>
      </c>
      <c r="B21" s="59" t="s">
        <v>108</v>
      </c>
      <c r="C21" s="57"/>
      <c r="D21" s="50" t="s">
        <v>111</v>
      </c>
      <c r="E21" s="51" t="s">
        <v>111</v>
      </c>
      <c r="F21" s="51">
        <v>4055520</v>
      </c>
      <c r="G21" s="51" t="s">
        <v>111</v>
      </c>
      <c r="H21" s="52" t="s">
        <v>111</v>
      </c>
      <c r="I21" s="53" t="s">
        <v>112</v>
      </c>
      <c r="J21" s="54" t="s">
        <v>112</v>
      </c>
      <c r="K21" s="46"/>
    </row>
    <row r="22" spans="1:11" ht="15" customHeight="1" x14ac:dyDescent="0.2">
      <c r="A22" s="60"/>
      <c r="B22" s="61" t="s">
        <v>109</v>
      </c>
      <c r="C22" s="62"/>
      <c r="D22" s="63" t="s">
        <v>111</v>
      </c>
      <c r="E22" s="64" t="s">
        <v>111</v>
      </c>
      <c r="F22" s="64">
        <v>1046288</v>
      </c>
      <c r="G22" s="64" t="s">
        <v>111</v>
      </c>
      <c r="H22" s="65" t="s">
        <v>111</v>
      </c>
      <c r="I22" s="53" t="s">
        <v>112</v>
      </c>
      <c r="J22" s="54" t="s">
        <v>112</v>
      </c>
      <c r="K22" s="46"/>
    </row>
    <row r="23" spans="1:11" ht="15" customHeight="1" x14ac:dyDescent="0.2">
      <c r="A23" s="67" t="s">
        <v>113</v>
      </c>
      <c r="B23" s="41"/>
      <c r="C23" s="42"/>
      <c r="D23" s="43"/>
      <c r="E23" s="44"/>
      <c r="F23" s="44"/>
      <c r="G23" s="44"/>
      <c r="H23" s="45"/>
      <c r="I23" s="66"/>
      <c r="J23" s="45"/>
      <c r="K23" s="46"/>
    </row>
    <row r="24" spans="1:11" ht="15" customHeight="1" x14ac:dyDescent="0.2">
      <c r="A24" s="47" t="s">
        <v>114</v>
      </c>
      <c r="B24" s="48"/>
      <c r="C24" s="49"/>
      <c r="D24" s="50"/>
      <c r="E24" s="51"/>
      <c r="F24" s="51"/>
      <c r="G24" s="51"/>
      <c r="H24" s="52"/>
      <c r="I24" s="53"/>
      <c r="J24" s="54"/>
      <c r="K24" s="46"/>
    </row>
    <row r="25" spans="1:11" ht="15" customHeight="1" x14ac:dyDescent="0.2">
      <c r="A25" s="47" t="s">
        <v>103</v>
      </c>
      <c r="B25" s="48"/>
      <c r="C25" s="49">
        <v>100</v>
      </c>
      <c r="D25" s="50">
        <v>7672578</v>
      </c>
      <c r="E25" s="51">
        <v>7545137</v>
      </c>
      <c r="F25" s="51">
        <v>7627821</v>
      </c>
      <c r="G25" s="51">
        <v>7643204</v>
      </c>
      <c r="H25" s="52">
        <v>7683297</v>
      </c>
      <c r="I25" s="53">
        <v>-10719</v>
      </c>
      <c r="J25" s="54">
        <v>-0.1</v>
      </c>
      <c r="K25" s="46"/>
    </row>
    <row r="26" spans="1:11" ht="15" customHeight="1" x14ac:dyDescent="0.2">
      <c r="A26" s="55" t="s">
        <v>104</v>
      </c>
      <c r="B26" s="56" t="s">
        <v>105</v>
      </c>
      <c r="C26" s="57">
        <v>44.075667917615178</v>
      </c>
      <c r="D26" s="50">
        <v>3381740</v>
      </c>
      <c r="E26" s="51">
        <v>3319405</v>
      </c>
      <c r="F26" s="51">
        <v>3351195</v>
      </c>
      <c r="G26" s="51">
        <v>3354048</v>
      </c>
      <c r="H26" s="52">
        <v>3354425</v>
      </c>
      <c r="I26" s="53">
        <v>27315</v>
      </c>
      <c r="J26" s="54">
        <v>0.8</v>
      </c>
      <c r="K26" s="46"/>
    </row>
    <row r="27" spans="1:11" ht="15" customHeight="1" x14ac:dyDescent="0.2">
      <c r="A27" s="58"/>
      <c r="B27" s="56" t="s">
        <v>106</v>
      </c>
      <c r="C27" s="57">
        <v>55.924332082384822</v>
      </c>
      <c r="D27" s="50">
        <v>4290838</v>
      </c>
      <c r="E27" s="51">
        <v>4225732</v>
      </c>
      <c r="F27" s="51">
        <v>4276626</v>
      </c>
      <c r="G27" s="51">
        <v>4289156</v>
      </c>
      <c r="H27" s="52">
        <v>4328872</v>
      </c>
      <c r="I27" s="53">
        <v>-38034</v>
      </c>
      <c r="J27" s="54">
        <v>-0.9</v>
      </c>
      <c r="K27" s="46"/>
    </row>
    <row r="28" spans="1:11" ht="15" customHeight="1" x14ac:dyDescent="0.2">
      <c r="A28" s="55" t="s">
        <v>107</v>
      </c>
      <c r="B28" s="59" t="s">
        <v>108</v>
      </c>
      <c r="C28" s="57">
        <v>82.980205610161278</v>
      </c>
      <c r="D28" s="50">
        <v>6366721</v>
      </c>
      <c r="E28" s="51">
        <v>6269193</v>
      </c>
      <c r="F28" s="51">
        <v>6349915</v>
      </c>
      <c r="G28" s="51">
        <v>6369548</v>
      </c>
      <c r="H28" s="52">
        <v>6411857</v>
      </c>
      <c r="I28" s="53">
        <v>-45136</v>
      </c>
      <c r="J28" s="54">
        <v>-0.7</v>
      </c>
      <c r="K28" s="46"/>
    </row>
    <row r="29" spans="1:11" ht="15" customHeight="1" x14ac:dyDescent="0.2">
      <c r="A29" s="55"/>
      <c r="B29" s="56" t="s">
        <v>109</v>
      </c>
      <c r="C29" s="57">
        <v>17.019755289551959</v>
      </c>
      <c r="D29" s="50">
        <v>1305854</v>
      </c>
      <c r="E29" s="51">
        <v>1275939</v>
      </c>
      <c r="F29" s="51">
        <v>1277899</v>
      </c>
      <c r="G29" s="51">
        <v>1273648</v>
      </c>
      <c r="H29" s="52">
        <v>1271433</v>
      </c>
      <c r="I29" s="53">
        <v>34421</v>
      </c>
      <c r="J29" s="54">
        <v>2.7</v>
      </c>
      <c r="K29" s="46"/>
    </row>
    <row r="30" spans="1:11" ht="15" customHeight="1" x14ac:dyDescent="0.2">
      <c r="A30" s="47" t="s">
        <v>115</v>
      </c>
      <c r="B30" s="48"/>
      <c r="C30" s="68"/>
      <c r="D30" s="50"/>
      <c r="E30" s="51"/>
      <c r="F30" s="51"/>
      <c r="G30" s="51"/>
      <c r="H30" s="52"/>
      <c r="I30" s="53"/>
      <c r="J30" s="54"/>
      <c r="K30" s="46"/>
    </row>
    <row r="31" spans="1:11" ht="15" customHeight="1" x14ac:dyDescent="0.2">
      <c r="A31" s="47" t="s">
        <v>103</v>
      </c>
      <c r="B31" s="48"/>
      <c r="C31" s="49">
        <v>100</v>
      </c>
      <c r="D31" s="50">
        <v>4185481</v>
      </c>
      <c r="E31" s="51">
        <v>4110642</v>
      </c>
      <c r="F31" s="51">
        <v>4150407</v>
      </c>
      <c r="G31" s="51">
        <v>4145021</v>
      </c>
      <c r="H31" s="52">
        <v>4250468</v>
      </c>
      <c r="I31" s="53">
        <v>-64987</v>
      </c>
      <c r="J31" s="54">
        <v>-1.5</v>
      </c>
      <c r="K31" s="46"/>
    </row>
    <row r="32" spans="1:11" ht="15" customHeight="1" x14ac:dyDescent="0.2">
      <c r="A32" s="55" t="s">
        <v>104</v>
      </c>
      <c r="B32" s="56" t="s">
        <v>105</v>
      </c>
      <c r="C32" s="57">
        <v>41.586952610703527</v>
      </c>
      <c r="D32" s="50">
        <v>1740614</v>
      </c>
      <c r="E32" s="51">
        <v>1705969</v>
      </c>
      <c r="F32" s="51">
        <v>1715873</v>
      </c>
      <c r="G32" s="51">
        <v>1704495</v>
      </c>
      <c r="H32" s="52">
        <v>1746698</v>
      </c>
      <c r="I32" s="53">
        <v>-6084</v>
      </c>
      <c r="J32" s="54">
        <v>-0.3</v>
      </c>
      <c r="K32" s="46"/>
    </row>
    <row r="33" spans="1:11" ht="15" customHeight="1" x14ac:dyDescent="0.2">
      <c r="A33" s="58"/>
      <c r="B33" s="56" t="s">
        <v>106</v>
      </c>
      <c r="C33" s="57">
        <v>58.413047389296473</v>
      </c>
      <c r="D33" s="50">
        <v>2444867</v>
      </c>
      <c r="E33" s="51">
        <v>2404673</v>
      </c>
      <c r="F33" s="51">
        <v>2434534</v>
      </c>
      <c r="G33" s="51">
        <v>2440526</v>
      </c>
      <c r="H33" s="52">
        <v>2503770</v>
      </c>
      <c r="I33" s="53">
        <v>-58903</v>
      </c>
      <c r="J33" s="54">
        <v>-2.4</v>
      </c>
      <c r="K33" s="46"/>
    </row>
    <row r="34" spans="1:11" ht="15" customHeight="1" x14ac:dyDescent="0.2">
      <c r="A34" s="55" t="s">
        <v>107</v>
      </c>
      <c r="B34" s="59" t="s">
        <v>108</v>
      </c>
      <c r="C34" s="57">
        <v>84.887017764505444</v>
      </c>
      <c r="D34" s="50">
        <v>3552930</v>
      </c>
      <c r="E34" s="51">
        <v>3487934</v>
      </c>
      <c r="F34" s="51">
        <v>3526926</v>
      </c>
      <c r="G34" s="51">
        <v>3526843</v>
      </c>
      <c r="H34" s="52">
        <v>3620742</v>
      </c>
      <c r="I34" s="53">
        <v>-67812</v>
      </c>
      <c r="J34" s="54">
        <v>-1.9</v>
      </c>
      <c r="K34" s="46"/>
    </row>
    <row r="35" spans="1:11" ht="15" customHeight="1" x14ac:dyDescent="0.2">
      <c r="A35" s="55"/>
      <c r="B35" s="56" t="s">
        <v>109</v>
      </c>
      <c r="C35" s="57">
        <v>15.112910559144815</v>
      </c>
      <c r="D35" s="50">
        <v>632548</v>
      </c>
      <c r="E35" s="51">
        <v>622703</v>
      </c>
      <c r="F35" s="51">
        <v>623474</v>
      </c>
      <c r="G35" s="51">
        <v>618170</v>
      </c>
      <c r="H35" s="52">
        <v>629719</v>
      </c>
      <c r="I35" s="53">
        <v>2829</v>
      </c>
      <c r="J35" s="54">
        <v>0.4</v>
      </c>
      <c r="K35" s="46"/>
    </row>
    <row r="36" spans="1:11" ht="15" customHeight="1" x14ac:dyDescent="0.2">
      <c r="A36" s="47" t="s">
        <v>116</v>
      </c>
      <c r="B36" s="48"/>
      <c r="C36" s="68"/>
      <c r="D36" s="50"/>
      <c r="E36" s="51"/>
      <c r="F36" s="51"/>
      <c r="G36" s="51"/>
      <c r="H36" s="52"/>
      <c r="I36" s="53"/>
      <c r="J36" s="54"/>
      <c r="K36" s="46"/>
    </row>
    <row r="37" spans="1:11" ht="15" customHeight="1" x14ac:dyDescent="0.2">
      <c r="A37" s="47" t="s">
        <v>103</v>
      </c>
      <c r="B37" s="48"/>
      <c r="C37" s="49">
        <v>100</v>
      </c>
      <c r="D37" s="50">
        <v>3487097</v>
      </c>
      <c r="E37" s="51">
        <v>3434495</v>
      </c>
      <c r="F37" s="51">
        <v>3477414</v>
      </c>
      <c r="G37" s="51">
        <v>3498183</v>
      </c>
      <c r="H37" s="52">
        <v>3432829</v>
      </c>
      <c r="I37" s="53">
        <v>54268</v>
      </c>
      <c r="J37" s="54">
        <v>1.6</v>
      </c>
      <c r="K37" s="46"/>
    </row>
    <row r="38" spans="1:11" ht="15" customHeight="1" x14ac:dyDescent="0.2">
      <c r="A38" s="55" t="s">
        <v>104</v>
      </c>
      <c r="B38" s="56" t="s">
        <v>105</v>
      </c>
      <c r="C38" s="57">
        <v>47.062814713786281</v>
      </c>
      <c r="D38" s="50">
        <v>1641126</v>
      </c>
      <c r="E38" s="51">
        <v>1613436</v>
      </c>
      <c r="F38" s="51">
        <v>1635322</v>
      </c>
      <c r="G38" s="51">
        <v>1649553</v>
      </c>
      <c r="H38" s="52">
        <v>1607727</v>
      </c>
      <c r="I38" s="53">
        <v>33399</v>
      </c>
      <c r="J38" s="54">
        <v>2.1</v>
      </c>
      <c r="K38" s="46"/>
    </row>
    <row r="39" spans="1:11" ht="15" customHeight="1" x14ac:dyDescent="0.2">
      <c r="A39" s="58"/>
      <c r="B39" s="56" t="s">
        <v>106</v>
      </c>
      <c r="C39" s="57">
        <v>52.937185286213719</v>
      </c>
      <c r="D39" s="50">
        <v>1845971</v>
      </c>
      <c r="E39" s="51">
        <v>1821059</v>
      </c>
      <c r="F39" s="51">
        <v>1842092</v>
      </c>
      <c r="G39" s="51">
        <v>1848630</v>
      </c>
      <c r="H39" s="52">
        <v>1825102</v>
      </c>
      <c r="I39" s="53">
        <v>20869</v>
      </c>
      <c r="J39" s="54">
        <v>1.1000000000000001</v>
      </c>
      <c r="K39" s="46"/>
    </row>
    <row r="40" spans="1:11" ht="15" customHeight="1" x14ac:dyDescent="0.2">
      <c r="A40" s="55" t="s">
        <v>107</v>
      </c>
      <c r="B40" s="59" t="s">
        <v>108</v>
      </c>
      <c r="C40" s="57">
        <v>80.691503562992366</v>
      </c>
      <c r="D40" s="50">
        <v>2813791</v>
      </c>
      <c r="E40" s="51">
        <v>2781259</v>
      </c>
      <c r="F40" s="51">
        <v>2822989</v>
      </c>
      <c r="G40" s="51">
        <v>2842705</v>
      </c>
      <c r="H40" s="52">
        <v>2791115</v>
      </c>
      <c r="I40" s="53">
        <v>22676</v>
      </c>
      <c r="J40" s="54">
        <v>0.8</v>
      </c>
      <c r="K40" s="46"/>
    </row>
    <row r="41" spans="1:11" ht="15" customHeight="1" x14ac:dyDescent="0.2">
      <c r="A41" s="69"/>
      <c r="B41" s="61" t="s">
        <v>109</v>
      </c>
      <c r="C41" s="62">
        <v>19.30849643700763</v>
      </c>
      <c r="D41" s="63">
        <v>673306</v>
      </c>
      <c r="E41" s="64">
        <v>653236</v>
      </c>
      <c r="F41" s="64">
        <v>654425</v>
      </c>
      <c r="G41" s="64">
        <v>655478</v>
      </c>
      <c r="H41" s="65">
        <v>641714</v>
      </c>
      <c r="I41" s="70">
        <v>31592</v>
      </c>
      <c r="J41" s="71">
        <v>4.9000000000000004</v>
      </c>
      <c r="K41" s="46"/>
    </row>
    <row r="42" spans="1:11" ht="15" customHeight="1" x14ac:dyDescent="0.2">
      <c r="A42" s="67" t="s">
        <v>117</v>
      </c>
      <c r="B42" s="41"/>
      <c r="C42" s="42"/>
      <c r="D42" s="43"/>
      <c r="E42" s="44"/>
      <c r="F42" s="44"/>
      <c r="G42" s="44"/>
      <c r="H42" s="45"/>
      <c r="I42" s="66"/>
      <c r="J42" s="45"/>
      <c r="K42" s="46"/>
    </row>
    <row r="43" spans="1:11" ht="15" customHeight="1" x14ac:dyDescent="0.2">
      <c r="A43" s="47" t="s">
        <v>118</v>
      </c>
      <c r="B43" s="48"/>
      <c r="C43" s="49"/>
      <c r="D43" s="50"/>
      <c r="E43" s="51"/>
      <c r="F43" s="51"/>
      <c r="G43" s="51"/>
      <c r="H43" s="52"/>
      <c r="I43" s="53"/>
      <c r="J43" s="72"/>
      <c r="K43" s="46"/>
    </row>
    <row r="44" spans="1:11" ht="15" customHeight="1" x14ac:dyDescent="0.2">
      <c r="A44" s="47" t="s">
        <v>103</v>
      </c>
      <c r="B44" s="48"/>
      <c r="C44" s="49">
        <v>100</v>
      </c>
      <c r="D44" s="50">
        <v>241430</v>
      </c>
      <c r="E44" s="51">
        <v>141008</v>
      </c>
      <c r="F44" s="51">
        <v>136505</v>
      </c>
      <c r="G44" s="51">
        <v>211240</v>
      </c>
      <c r="H44" s="52">
        <v>242769</v>
      </c>
      <c r="I44" s="53">
        <v>-1339</v>
      </c>
      <c r="J44" s="54">
        <v>-0.6</v>
      </c>
      <c r="K44" s="46"/>
    </row>
    <row r="45" spans="1:11" ht="15" customHeight="1" x14ac:dyDescent="0.2">
      <c r="A45" s="55" t="s">
        <v>104</v>
      </c>
      <c r="B45" s="56" t="s">
        <v>105</v>
      </c>
      <c r="C45" s="57">
        <v>48.974858136934103</v>
      </c>
      <c r="D45" s="50">
        <v>118240</v>
      </c>
      <c r="E45" s="51">
        <v>76008</v>
      </c>
      <c r="F45" s="51">
        <v>71293</v>
      </c>
      <c r="G45" s="51">
        <v>113222</v>
      </c>
      <c r="H45" s="52">
        <v>119228</v>
      </c>
      <c r="I45" s="53">
        <v>-988</v>
      </c>
      <c r="J45" s="54">
        <v>-0.8</v>
      </c>
      <c r="K45" s="46"/>
    </row>
    <row r="46" spans="1:11" ht="15" customHeight="1" x14ac:dyDescent="0.2">
      <c r="A46" s="58"/>
      <c r="B46" s="56" t="s">
        <v>106</v>
      </c>
      <c r="C46" s="57">
        <v>51.025141863065897</v>
      </c>
      <c r="D46" s="50">
        <v>123190</v>
      </c>
      <c r="E46" s="51">
        <v>65000</v>
      </c>
      <c r="F46" s="51">
        <v>65212</v>
      </c>
      <c r="G46" s="51">
        <v>98018</v>
      </c>
      <c r="H46" s="52">
        <v>123541</v>
      </c>
      <c r="I46" s="53">
        <v>-351</v>
      </c>
      <c r="J46" s="54">
        <v>-0.3</v>
      </c>
      <c r="K46" s="46"/>
    </row>
    <row r="47" spans="1:11" ht="15" customHeight="1" x14ac:dyDescent="0.2">
      <c r="A47" s="55" t="s">
        <v>107</v>
      </c>
      <c r="B47" s="59" t="s">
        <v>108</v>
      </c>
      <c r="C47" s="57">
        <v>65.048254152342295</v>
      </c>
      <c r="D47" s="50">
        <v>157046</v>
      </c>
      <c r="E47" s="51">
        <v>102903</v>
      </c>
      <c r="F47" s="51">
        <v>111846</v>
      </c>
      <c r="G47" s="51">
        <v>155900</v>
      </c>
      <c r="H47" s="52">
        <v>161162</v>
      </c>
      <c r="I47" s="53">
        <v>-4116</v>
      </c>
      <c r="J47" s="54">
        <v>-2.6</v>
      </c>
      <c r="K47" s="46"/>
    </row>
    <row r="48" spans="1:11" ht="15" customHeight="1" x14ac:dyDescent="0.2">
      <c r="A48" s="55"/>
      <c r="B48" s="56" t="s">
        <v>109</v>
      </c>
      <c r="C48" s="57">
        <v>34.951745847657705</v>
      </c>
      <c r="D48" s="50">
        <v>84384</v>
      </c>
      <c r="E48" s="51">
        <v>38105</v>
      </c>
      <c r="F48" s="51">
        <v>24659</v>
      </c>
      <c r="G48" s="51">
        <v>55340</v>
      </c>
      <c r="H48" s="52">
        <v>81607</v>
      </c>
      <c r="I48" s="53">
        <v>2777</v>
      </c>
      <c r="J48" s="54">
        <v>3.4</v>
      </c>
      <c r="K48" s="46"/>
    </row>
    <row r="49" spans="1:12" ht="15" customHeight="1" x14ac:dyDescent="0.2">
      <c r="A49" s="47" t="s">
        <v>119</v>
      </c>
      <c r="B49" s="48"/>
      <c r="C49" s="68"/>
      <c r="D49" s="50"/>
      <c r="E49" s="51"/>
      <c r="F49" s="51"/>
      <c r="G49" s="51"/>
      <c r="H49" s="52"/>
      <c r="I49" s="53"/>
      <c r="J49" s="54"/>
      <c r="K49" s="46"/>
    </row>
    <row r="50" spans="1:12" ht="15" customHeight="1" x14ac:dyDescent="0.2">
      <c r="A50" s="47" t="s">
        <v>103</v>
      </c>
      <c r="B50" s="48"/>
      <c r="C50" s="49">
        <v>100</v>
      </c>
      <c r="D50" s="50">
        <v>194660</v>
      </c>
      <c r="E50" s="51">
        <v>111335</v>
      </c>
      <c r="F50" s="51">
        <v>99862</v>
      </c>
      <c r="G50" s="51">
        <v>157736</v>
      </c>
      <c r="H50" s="52">
        <v>196169</v>
      </c>
      <c r="I50" s="53">
        <v>-1509</v>
      </c>
      <c r="J50" s="54">
        <v>-0.8</v>
      </c>
      <c r="K50" s="46"/>
    </row>
    <row r="51" spans="1:12" ht="15" customHeight="1" x14ac:dyDescent="0.2">
      <c r="A51" s="55" t="s">
        <v>104</v>
      </c>
      <c r="B51" s="56" t="s">
        <v>105</v>
      </c>
      <c r="C51" s="57">
        <v>48.208157813623757</v>
      </c>
      <c r="D51" s="50">
        <v>93842</v>
      </c>
      <c r="E51" s="51">
        <v>59944</v>
      </c>
      <c r="F51" s="51">
        <v>51128</v>
      </c>
      <c r="G51" s="51">
        <v>82592</v>
      </c>
      <c r="H51" s="52">
        <v>94839</v>
      </c>
      <c r="I51" s="53">
        <v>-997</v>
      </c>
      <c r="J51" s="54">
        <v>-1.1000000000000001</v>
      </c>
      <c r="K51" s="46"/>
    </row>
    <row r="52" spans="1:12" ht="15" customHeight="1" x14ac:dyDescent="0.2">
      <c r="A52" s="58"/>
      <c r="B52" s="56" t="s">
        <v>106</v>
      </c>
      <c r="C52" s="57">
        <v>51.791842186376243</v>
      </c>
      <c r="D52" s="50">
        <v>100818</v>
      </c>
      <c r="E52" s="51">
        <v>51391</v>
      </c>
      <c r="F52" s="51">
        <v>48734</v>
      </c>
      <c r="G52" s="51">
        <v>75144</v>
      </c>
      <c r="H52" s="52">
        <v>101330</v>
      </c>
      <c r="I52" s="53">
        <v>-512</v>
      </c>
      <c r="J52" s="54">
        <v>-0.5</v>
      </c>
      <c r="K52" s="46"/>
    </row>
    <row r="53" spans="1:12" ht="15" customHeight="1" x14ac:dyDescent="0.2">
      <c r="A53" s="55" t="s">
        <v>107</v>
      </c>
      <c r="B53" s="59" t="s">
        <v>108</v>
      </c>
      <c r="C53" s="57">
        <v>60.380663721360321</v>
      </c>
      <c r="D53" s="50">
        <v>117537</v>
      </c>
      <c r="E53" s="51">
        <v>78009</v>
      </c>
      <c r="F53" s="51">
        <v>80211</v>
      </c>
      <c r="G53" s="51">
        <v>110063</v>
      </c>
      <c r="H53" s="52">
        <v>121680</v>
      </c>
      <c r="I53" s="53">
        <v>-4143</v>
      </c>
      <c r="J53" s="54">
        <v>-3.4</v>
      </c>
      <c r="K53" s="46"/>
    </row>
    <row r="54" spans="1:12" ht="15" customHeight="1" x14ac:dyDescent="0.2">
      <c r="A54" s="55"/>
      <c r="B54" s="56" t="s">
        <v>109</v>
      </c>
      <c r="C54" s="57">
        <v>39.619336278639679</v>
      </c>
      <c r="D54" s="50">
        <v>77123</v>
      </c>
      <c r="E54" s="51">
        <v>33326</v>
      </c>
      <c r="F54" s="51">
        <v>19651</v>
      </c>
      <c r="G54" s="51">
        <v>47673</v>
      </c>
      <c r="H54" s="52">
        <v>74489</v>
      </c>
      <c r="I54" s="53">
        <v>2634</v>
      </c>
      <c r="J54" s="54">
        <v>3.5</v>
      </c>
      <c r="K54" s="46"/>
    </row>
    <row r="55" spans="1:12" ht="15" customHeight="1" x14ac:dyDescent="0.2">
      <c r="A55" s="47" t="s">
        <v>120</v>
      </c>
      <c r="B55" s="48"/>
      <c r="C55" s="68"/>
      <c r="D55" s="50"/>
      <c r="E55" s="51"/>
      <c r="F55" s="51"/>
      <c r="G55" s="51"/>
      <c r="H55" s="52"/>
      <c r="I55" s="53"/>
      <c r="J55" s="54"/>
      <c r="K55" s="46"/>
    </row>
    <row r="56" spans="1:12" ht="15" customHeight="1" x14ac:dyDescent="0.2">
      <c r="A56" s="47" t="s">
        <v>103</v>
      </c>
      <c r="B56" s="48"/>
      <c r="C56" s="49">
        <v>100</v>
      </c>
      <c r="D56" s="50">
        <v>46770</v>
      </c>
      <c r="E56" s="51">
        <v>29673</v>
      </c>
      <c r="F56" s="51">
        <v>36643</v>
      </c>
      <c r="G56" s="51">
        <v>53504</v>
      </c>
      <c r="H56" s="52">
        <v>46600</v>
      </c>
      <c r="I56" s="53">
        <v>170</v>
      </c>
      <c r="J56" s="54">
        <v>0.4</v>
      </c>
      <c r="K56" s="46"/>
    </row>
    <row r="57" spans="1:12" ht="15" customHeight="1" x14ac:dyDescent="0.2">
      <c r="A57" s="55" t="s">
        <v>104</v>
      </c>
      <c r="B57" s="56" t="s">
        <v>105</v>
      </c>
      <c r="C57" s="57">
        <v>52.165918323711779</v>
      </c>
      <c r="D57" s="50">
        <v>24398</v>
      </c>
      <c r="E57" s="51">
        <v>16064</v>
      </c>
      <c r="F57" s="51">
        <v>20165</v>
      </c>
      <c r="G57" s="51">
        <v>30630</v>
      </c>
      <c r="H57" s="52">
        <v>24389</v>
      </c>
      <c r="I57" s="53">
        <v>9</v>
      </c>
      <c r="J57" s="54">
        <v>0</v>
      </c>
      <c r="K57" s="46"/>
    </row>
    <row r="58" spans="1:12" ht="15" customHeight="1" x14ac:dyDescent="0.2">
      <c r="A58" s="58"/>
      <c r="B58" s="56" t="s">
        <v>106</v>
      </c>
      <c r="C58" s="57">
        <v>47.834081676288221</v>
      </c>
      <c r="D58" s="50">
        <v>22372</v>
      </c>
      <c r="E58" s="51">
        <v>13609</v>
      </c>
      <c r="F58" s="51">
        <v>16478</v>
      </c>
      <c r="G58" s="51">
        <v>22874</v>
      </c>
      <c r="H58" s="52">
        <v>22211</v>
      </c>
      <c r="I58" s="53">
        <v>161</v>
      </c>
      <c r="J58" s="54">
        <v>0.7</v>
      </c>
      <c r="K58" s="46"/>
    </row>
    <row r="59" spans="1:12" ht="15" customHeight="1" x14ac:dyDescent="0.2">
      <c r="A59" s="55" t="s">
        <v>107</v>
      </c>
      <c r="B59" s="59" t="s">
        <v>108</v>
      </c>
      <c r="C59" s="57">
        <v>84.475090870215951</v>
      </c>
      <c r="D59" s="50">
        <v>39509</v>
      </c>
      <c r="E59" s="51">
        <v>24894</v>
      </c>
      <c r="F59" s="51">
        <v>31635</v>
      </c>
      <c r="G59" s="51">
        <v>45837</v>
      </c>
      <c r="H59" s="52">
        <v>39482</v>
      </c>
      <c r="I59" s="53">
        <v>27</v>
      </c>
      <c r="J59" s="54">
        <v>0.1</v>
      </c>
      <c r="K59" s="46"/>
    </row>
    <row r="60" spans="1:12" ht="15" customHeight="1" x14ac:dyDescent="0.2">
      <c r="A60" s="69"/>
      <c r="B60" s="61" t="s">
        <v>109</v>
      </c>
      <c r="C60" s="62">
        <v>15.524909129784049</v>
      </c>
      <c r="D60" s="63">
        <v>7261</v>
      </c>
      <c r="E60" s="64">
        <v>4779</v>
      </c>
      <c r="F60" s="64">
        <v>5008</v>
      </c>
      <c r="G60" s="64">
        <v>7667</v>
      </c>
      <c r="H60" s="65">
        <v>7118</v>
      </c>
      <c r="I60" s="70">
        <v>143</v>
      </c>
      <c r="J60" s="71">
        <v>2</v>
      </c>
      <c r="K60" s="46"/>
    </row>
    <row r="61" spans="1:12" s="74" customFormat="1" ht="15" customHeight="1" x14ac:dyDescent="0.15">
      <c r="A61" s="67" t="s">
        <v>121</v>
      </c>
      <c r="B61" s="41"/>
      <c r="C61" s="42"/>
      <c r="D61" s="43"/>
      <c r="E61" s="44"/>
      <c r="F61" s="44"/>
      <c r="G61" s="44"/>
      <c r="H61" s="45"/>
      <c r="I61" s="66"/>
      <c r="J61" s="45"/>
      <c r="K61" s="73"/>
    </row>
    <row r="62" spans="1:12" s="74" customFormat="1" ht="15" customHeight="1" x14ac:dyDescent="0.15">
      <c r="A62" s="47" t="s">
        <v>103</v>
      </c>
      <c r="B62" s="48"/>
      <c r="C62" s="49">
        <v>100</v>
      </c>
      <c r="D62" s="50">
        <v>39265629</v>
      </c>
      <c r="E62" s="51">
        <v>39109683</v>
      </c>
      <c r="F62" s="51">
        <v>39268644</v>
      </c>
      <c r="G62" s="51">
        <v>39523051</v>
      </c>
      <c r="H62" s="52">
        <v>39283739</v>
      </c>
      <c r="I62" s="53">
        <v>-18110</v>
      </c>
      <c r="J62" s="54">
        <v>0</v>
      </c>
      <c r="K62" s="75"/>
    </row>
    <row r="63" spans="1:12" ht="15" customHeight="1" x14ac:dyDescent="0.2">
      <c r="A63" s="55" t="s">
        <v>104</v>
      </c>
      <c r="B63" s="56" t="s">
        <v>105</v>
      </c>
      <c r="C63" s="57">
        <v>52.19400407414841</v>
      </c>
      <c r="D63" s="50">
        <v>20494304</v>
      </c>
      <c r="E63" s="51">
        <v>20406083</v>
      </c>
      <c r="F63" s="51">
        <v>20474513</v>
      </c>
      <c r="G63" s="51">
        <v>20665957</v>
      </c>
      <c r="H63" s="52">
        <v>20502184</v>
      </c>
      <c r="I63" s="53">
        <v>-7880</v>
      </c>
      <c r="J63" s="54">
        <v>0</v>
      </c>
      <c r="K63" s="75"/>
    </row>
    <row r="64" spans="1:12" ht="15" customHeight="1" x14ac:dyDescent="0.2">
      <c r="A64" s="58"/>
      <c r="B64" s="56" t="s">
        <v>106</v>
      </c>
      <c r="C64" s="57">
        <v>47.80599592585159</v>
      </c>
      <c r="D64" s="50">
        <v>18771325</v>
      </c>
      <c r="E64" s="51">
        <v>18703600</v>
      </c>
      <c r="F64" s="51">
        <v>18794131</v>
      </c>
      <c r="G64" s="51">
        <v>18857094</v>
      </c>
      <c r="H64" s="52">
        <v>18781555</v>
      </c>
      <c r="I64" s="53">
        <v>-10230</v>
      </c>
      <c r="J64" s="76">
        <v>-0.1</v>
      </c>
      <c r="K64" s="77"/>
      <c r="L64" s="78"/>
    </row>
    <row r="65" spans="1:11" ht="15" customHeight="1" x14ac:dyDescent="0.2">
      <c r="A65" s="55" t="s">
        <v>107</v>
      </c>
      <c r="B65" s="59" t="s">
        <v>108</v>
      </c>
      <c r="C65" s="57">
        <v>83.324721475873972</v>
      </c>
      <c r="D65" s="50">
        <v>32717976</v>
      </c>
      <c r="E65" s="51">
        <v>32717351</v>
      </c>
      <c r="F65" s="51">
        <v>32959479</v>
      </c>
      <c r="G65" s="51">
        <v>33153198</v>
      </c>
      <c r="H65" s="52">
        <v>33000456</v>
      </c>
      <c r="I65" s="53">
        <v>-282480</v>
      </c>
      <c r="J65" s="76">
        <v>-0.9</v>
      </c>
      <c r="K65" s="77"/>
    </row>
    <row r="66" spans="1:11" ht="15" customHeight="1" x14ac:dyDescent="0.2">
      <c r="A66" s="69"/>
      <c r="B66" s="61" t="s">
        <v>109</v>
      </c>
      <c r="C66" s="62">
        <v>16.675110438190103</v>
      </c>
      <c r="D66" s="63">
        <v>6547587</v>
      </c>
      <c r="E66" s="64">
        <v>6392240</v>
      </c>
      <c r="F66" s="64">
        <v>6309061</v>
      </c>
      <c r="G66" s="64">
        <v>6369746</v>
      </c>
      <c r="H66" s="65">
        <v>6283167</v>
      </c>
      <c r="I66" s="70">
        <v>264420</v>
      </c>
      <c r="J66" s="71">
        <v>4.2</v>
      </c>
      <c r="K66" s="75"/>
    </row>
    <row r="67" spans="1:11" ht="15" customHeight="1" x14ac:dyDescent="0.2">
      <c r="A67" s="40" t="s">
        <v>122</v>
      </c>
      <c r="B67" s="79"/>
      <c r="C67" s="80"/>
      <c r="D67" s="44"/>
      <c r="E67" s="44"/>
      <c r="F67" s="44"/>
      <c r="G67" s="44"/>
      <c r="H67" s="45"/>
      <c r="I67" s="66"/>
      <c r="J67" s="45"/>
      <c r="K67" s="46"/>
    </row>
    <row r="68" spans="1:11" ht="15" customHeight="1" x14ac:dyDescent="0.2">
      <c r="A68" s="47" t="s">
        <v>123</v>
      </c>
      <c r="B68" s="48"/>
      <c r="C68" s="49">
        <v>100</v>
      </c>
      <c r="D68" s="50">
        <v>4067926</v>
      </c>
      <c r="E68" s="51">
        <v>3997124</v>
      </c>
      <c r="F68" s="51">
        <v>4084420</v>
      </c>
      <c r="G68" s="51">
        <v>4150185</v>
      </c>
      <c r="H68" s="52">
        <v>4016116</v>
      </c>
      <c r="I68" s="53">
        <v>51810</v>
      </c>
      <c r="J68" s="54">
        <v>1.3</v>
      </c>
      <c r="K68" s="46"/>
    </row>
    <row r="69" spans="1:11" ht="15" customHeight="1" x14ac:dyDescent="0.2">
      <c r="A69" s="55" t="s">
        <v>104</v>
      </c>
      <c r="B69" s="56" t="s">
        <v>124</v>
      </c>
      <c r="C69" s="57">
        <v>95.345711795150649</v>
      </c>
      <c r="D69" s="50">
        <v>3878593</v>
      </c>
      <c r="E69" s="51">
        <v>3820780</v>
      </c>
      <c r="F69" s="51">
        <v>3894663</v>
      </c>
      <c r="G69" s="51">
        <v>3948250</v>
      </c>
      <c r="H69" s="52">
        <v>3818505</v>
      </c>
      <c r="I69" s="53">
        <v>60088</v>
      </c>
      <c r="J69" s="54">
        <v>1.6</v>
      </c>
      <c r="K69" s="46"/>
    </row>
    <row r="70" spans="1:11" ht="15" customHeight="1" x14ac:dyDescent="0.2">
      <c r="A70" s="58"/>
      <c r="B70" s="56" t="s">
        <v>125</v>
      </c>
      <c r="C70" s="57">
        <v>10.802860728104239</v>
      </c>
      <c r="D70" s="50">
        <v>418999</v>
      </c>
      <c r="E70" s="51">
        <v>432018</v>
      </c>
      <c r="F70" s="51">
        <v>461293</v>
      </c>
      <c r="G70" s="51">
        <v>480988</v>
      </c>
      <c r="H70" s="52">
        <v>413905</v>
      </c>
      <c r="I70" s="53">
        <v>5094</v>
      </c>
      <c r="J70" s="54">
        <v>1.2</v>
      </c>
      <c r="K70" s="46"/>
    </row>
    <row r="71" spans="1:11" ht="15" customHeight="1" x14ac:dyDescent="0.2">
      <c r="A71" s="47"/>
      <c r="B71" s="59" t="s">
        <v>126</v>
      </c>
      <c r="C71" s="57">
        <v>91.112086264271611</v>
      </c>
      <c r="D71" s="50">
        <v>3533867</v>
      </c>
      <c r="E71" s="51">
        <v>3464168</v>
      </c>
      <c r="F71" s="51">
        <v>3514057</v>
      </c>
      <c r="G71" s="51">
        <v>3551687</v>
      </c>
      <c r="H71" s="52">
        <v>3479429</v>
      </c>
      <c r="I71" s="53">
        <v>54438</v>
      </c>
      <c r="J71" s="54">
        <v>1.6</v>
      </c>
      <c r="K71" s="46"/>
    </row>
    <row r="72" spans="1:11" ht="15" customHeight="1" x14ac:dyDescent="0.2">
      <c r="A72" s="60"/>
      <c r="B72" s="61" t="s">
        <v>127</v>
      </c>
      <c r="C72" s="62">
        <v>4.654288204849351</v>
      </c>
      <c r="D72" s="63">
        <v>189333</v>
      </c>
      <c r="E72" s="64">
        <v>176344</v>
      </c>
      <c r="F72" s="64">
        <v>189757</v>
      </c>
      <c r="G72" s="64">
        <v>201935</v>
      </c>
      <c r="H72" s="65">
        <v>197611</v>
      </c>
      <c r="I72" s="70">
        <v>-8278</v>
      </c>
      <c r="J72" s="71">
        <v>-4.2</v>
      </c>
      <c r="K72" s="46"/>
    </row>
    <row r="73" spans="1:11" s="81" customFormat="1" ht="12.75" customHeight="1" x14ac:dyDescent="0.2">
      <c r="J73" s="82" t="s">
        <v>38</v>
      </c>
    </row>
    <row r="74" spans="1:11" s="81" customFormat="1" ht="12.75" customHeight="1" x14ac:dyDescent="0.2">
      <c r="A74" s="83" t="s">
        <v>128</v>
      </c>
    </row>
    <row r="75" spans="1:11" s="81" customFormat="1" ht="12.75" customHeight="1" x14ac:dyDescent="0.2">
      <c r="A75" s="81" t="s">
        <v>129</v>
      </c>
    </row>
    <row r="76" spans="1:11" s="81" customFormat="1" ht="12.75" customHeight="1" x14ac:dyDescent="0.2"/>
    <row r="77" spans="1:11" s="81" customFormat="1" ht="12.75" customHeight="1" x14ac:dyDescent="0.2"/>
    <row r="78" spans="1:11" s="81" customFormat="1" ht="12.75" customHeight="1" x14ac:dyDescent="0.2"/>
    <row r="79" spans="1:11" s="74" customFormat="1" ht="12.75" customHeight="1" x14ac:dyDescent="0.15"/>
    <row r="80" spans="1:11" s="74" customFormat="1" ht="12.75" customHeight="1" x14ac:dyDescent="0.15"/>
    <row r="81" s="74" customFormat="1" ht="12.75" customHeight="1" x14ac:dyDescent="0.15"/>
  </sheetData>
  <mergeCells count="12">
    <mergeCell ref="G8:G9"/>
    <mergeCell ref="H8:H9"/>
    <mergeCell ref="A3:J3"/>
    <mergeCell ref="A4:J4"/>
    <mergeCell ref="A5:D5"/>
    <mergeCell ref="A7:B10"/>
    <mergeCell ref="C7:C10"/>
    <mergeCell ref="D7:H7"/>
    <mergeCell ref="I7:J8"/>
    <mergeCell ref="D8:D9"/>
    <mergeCell ref="E8:E9"/>
    <mergeCell ref="F8:F9"/>
  </mergeCells>
  <printOptions horizontalCentered="1"/>
  <pageMargins left="0.70866141732283472" right="0.39370078740157483" top="0.39370078740157483" bottom="0.39370078740157483" header="0.39370078740157483" footer="0.39370078740157483"/>
  <pageSetup paperSize="9" scale="71"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70087-086B-40FB-8A7D-6F2F12DBB8B7}">
  <sheetPr codeName="Tabelle5">
    <pageSetUpPr fitToPage="1"/>
  </sheetPr>
  <dimension ref="A1:K44"/>
  <sheetViews>
    <sheetView showGridLines="0" zoomScale="106" zoomScaleNormal="106" workbookViewId="0"/>
  </sheetViews>
  <sheetFormatPr baseColWidth="10" defaultColWidth="8.85546875" defaultRowHeight="15.95" customHeight="1" x14ac:dyDescent="0.2"/>
  <cols>
    <col min="1" max="1" width="8.85546875" style="36" customWidth="1"/>
    <col min="2" max="2" width="59" style="36" customWidth="1"/>
    <col min="3" max="3" width="2.7109375" style="84" customWidth="1"/>
    <col min="4" max="4" width="4" style="85" customWidth="1"/>
    <col min="5" max="9" width="15" style="85" customWidth="1"/>
    <col min="10" max="10" width="10.7109375" style="133" bestFit="1" customWidth="1"/>
    <col min="11" max="11" width="10" style="113" bestFit="1" customWidth="1"/>
    <col min="12" max="16384" width="8.85546875" style="36"/>
  </cols>
  <sheetData>
    <row r="1" spans="1:11" customFormat="1" ht="36.75" customHeight="1" x14ac:dyDescent="0.2">
      <c r="A1" s="13"/>
      <c r="B1" s="14"/>
      <c r="C1" s="15"/>
      <c r="D1" s="15"/>
      <c r="E1" s="15"/>
      <c r="F1" s="15"/>
      <c r="G1" s="14"/>
      <c r="H1" s="14"/>
      <c r="I1" s="16" t="s">
        <v>41</v>
      </c>
      <c r="J1" s="87"/>
      <c r="K1" s="88"/>
    </row>
    <row r="2" spans="1:11" customFormat="1" ht="12.75" customHeight="1" x14ac:dyDescent="0.2">
      <c r="A2" s="17"/>
      <c r="B2" s="18"/>
      <c r="C2" s="18"/>
      <c r="D2" s="18"/>
      <c r="E2" s="18"/>
      <c r="F2" s="18"/>
      <c r="G2" s="18"/>
      <c r="H2" s="18"/>
      <c r="I2" s="18"/>
      <c r="J2" s="87"/>
      <c r="K2" s="88"/>
    </row>
    <row r="3" spans="1:11" s="33" customFormat="1" ht="15" x14ac:dyDescent="0.2">
      <c r="A3" s="419" t="s">
        <v>130</v>
      </c>
      <c r="B3" s="419"/>
      <c r="C3" s="419"/>
      <c r="D3" s="419"/>
      <c r="E3" s="419"/>
      <c r="F3" s="419"/>
      <c r="G3" s="419"/>
      <c r="H3" s="419"/>
      <c r="I3" s="419"/>
      <c r="J3" s="89"/>
      <c r="K3" s="90"/>
    </row>
    <row r="4" spans="1:11" s="33" customFormat="1" ht="15" x14ac:dyDescent="0.2">
      <c r="A4" s="442" t="s">
        <v>131</v>
      </c>
      <c r="B4" s="442"/>
      <c r="C4" s="442"/>
      <c r="D4" s="442"/>
      <c r="E4" s="442"/>
      <c r="F4" s="442"/>
      <c r="G4" s="442"/>
      <c r="H4" s="442"/>
      <c r="I4" s="442"/>
      <c r="J4" s="89"/>
      <c r="K4" s="90"/>
    </row>
    <row r="5" spans="1:11" s="33" customFormat="1" ht="12.75" customHeight="1" x14ac:dyDescent="0.2">
      <c r="A5" s="443" t="s">
        <v>132</v>
      </c>
      <c r="B5" s="443"/>
      <c r="C5" s="91"/>
      <c r="D5" s="91"/>
      <c r="E5" s="92"/>
      <c r="F5" s="92"/>
      <c r="G5" s="92"/>
      <c r="H5" s="92"/>
      <c r="I5" s="93"/>
      <c r="J5" s="89"/>
      <c r="K5" s="90"/>
    </row>
    <row r="6" spans="1:11" s="33" customFormat="1" ht="12.75" customHeight="1" x14ac:dyDescent="0.2">
      <c r="A6" s="443" t="s">
        <v>43</v>
      </c>
      <c r="B6" s="443"/>
      <c r="C6" s="94"/>
      <c r="J6" s="89"/>
      <c r="K6" s="90"/>
    </row>
    <row r="7" spans="1:11" s="33" customFormat="1" ht="12.75" customHeight="1" x14ac:dyDescent="0.2">
      <c r="B7" s="36"/>
      <c r="C7" s="95"/>
      <c r="D7" s="444" t="s">
        <v>133</v>
      </c>
      <c r="E7" s="444"/>
      <c r="F7" s="444"/>
      <c r="G7" s="444"/>
      <c r="H7" s="444"/>
      <c r="I7" s="444"/>
      <c r="J7" s="89"/>
      <c r="K7" s="90"/>
    </row>
    <row r="8" spans="1:11" s="33" customFormat="1" ht="15" customHeight="1" x14ac:dyDescent="0.2">
      <c r="D8" s="445" t="s">
        <v>52</v>
      </c>
      <c r="E8" s="445"/>
      <c r="F8" s="445"/>
      <c r="G8" s="445" t="s">
        <v>134</v>
      </c>
      <c r="H8" s="445"/>
      <c r="I8" s="445"/>
    </row>
    <row r="9" spans="1:11" s="99" customFormat="1" ht="24.95" customHeight="1" x14ac:dyDescent="0.2">
      <c r="A9" s="96"/>
      <c r="B9" s="97"/>
      <c r="C9" s="97"/>
      <c r="D9" s="97"/>
      <c r="E9" s="97"/>
      <c r="F9" s="97"/>
      <c r="G9" s="97"/>
      <c r="H9" s="97"/>
      <c r="I9" s="98"/>
    </row>
    <row r="10" spans="1:11" s="99" customFormat="1" ht="24.95" customHeight="1" x14ac:dyDescent="0.2">
      <c r="A10" s="100" t="s">
        <v>11</v>
      </c>
      <c r="B10" s="95"/>
      <c r="C10" s="95"/>
      <c r="D10" s="95"/>
      <c r="E10" s="95"/>
      <c r="F10" s="95"/>
      <c r="G10" s="95"/>
      <c r="H10" s="95"/>
      <c r="I10" s="101"/>
    </row>
    <row r="11" spans="1:11" s="99" customFormat="1" ht="24.95" customHeight="1" x14ac:dyDescent="0.2">
      <c r="A11" s="100" t="s">
        <v>135</v>
      </c>
      <c r="B11" s="95"/>
      <c r="C11" s="95"/>
      <c r="D11" s="95"/>
      <c r="E11" s="95"/>
      <c r="F11" s="95"/>
      <c r="G11" s="95"/>
      <c r="H11" s="95"/>
      <c r="I11" s="101"/>
    </row>
    <row r="12" spans="1:11" s="99" customFormat="1" ht="24.95" customHeight="1" x14ac:dyDescent="0.2">
      <c r="A12" s="100" t="s">
        <v>136</v>
      </c>
      <c r="B12" s="95"/>
      <c r="C12" s="95"/>
      <c r="D12" s="95"/>
      <c r="E12" s="95"/>
      <c r="F12" s="95"/>
      <c r="G12" s="95"/>
      <c r="H12" s="95"/>
      <c r="I12" s="101"/>
    </row>
    <row r="13" spans="1:11" ht="9.9499999999999993" customHeight="1" x14ac:dyDescent="0.2">
      <c r="A13" s="102"/>
      <c r="B13" s="103"/>
      <c r="C13" s="104"/>
      <c r="D13" s="105"/>
      <c r="E13" s="105"/>
      <c r="F13" s="105"/>
      <c r="G13" s="105"/>
      <c r="H13" s="105"/>
      <c r="I13" s="106"/>
      <c r="J13" s="107"/>
      <c r="K13" s="36"/>
    </row>
    <row r="14" spans="1:11" ht="12.75" customHeight="1" x14ac:dyDescent="0.2">
      <c r="A14" s="108"/>
      <c r="B14" s="109"/>
      <c r="C14" s="86"/>
      <c r="D14" s="110"/>
      <c r="E14" s="110"/>
      <c r="F14" s="110"/>
      <c r="G14" s="110"/>
      <c r="H14" s="110"/>
      <c r="I14" s="111"/>
      <c r="J14" s="112"/>
    </row>
    <row r="15" spans="1:11" s="33" customFormat="1" ht="15" x14ac:dyDescent="0.2">
      <c r="A15" s="438" t="s">
        <v>11</v>
      </c>
      <c r="B15" s="420"/>
      <c r="C15" s="420"/>
      <c r="D15" s="420"/>
      <c r="E15" s="420"/>
      <c r="F15" s="420"/>
      <c r="G15" s="420"/>
      <c r="H15" s="420"/>
      <c r="I15" s="439"/>
      <c r="J15" s="87"/>
      <c r="K15" s="90"/>
    </row>
    <row r="16" spans="1:11" s="117" customFormat="1" ht="24.95" customHeight="1" x14ac:dyDescent="0.2">
      <c r="A16" s="440" t="s">
        <v>103</v>
      </c>
      <c r="B16" s="441"/>
      <c r="C16" s="114"/>
      <c r="D16" s="115"/>
      <c r="E16" s="115"/>
      <c r="F16" s="115"/>
      <c r="G16" s="115"/>
      <c r="H16" s="115"/>
      <c r="I16" s="116"/>
    </row>
    <row r="17" spans="1:9" s="123" customFormat="1" ht="24.95" customHeight="1" x14ac:dyDescent="0.2">
      <c r="A17" s="118" t="s">
        <v>137</v>
      </c>
      <c r="B17" s="119" t="s">
        <v>138</v>
      </c>
      <c r="C17" s="120"/>
      <c r="D17" s="121"/>
      <c r="E17" s="121"/>
      <c r="F17" s="121"/>
      <c r="G17" s="121"/>
      <c r="H17" s="121"/>
      <c r="I17" s="122"/>
    </row>
    <row r="18" spans="1:9" s="123" customFormat="1" ht="24.95" customHeight="1" x14ac:dyDescent="0.2">
      <c r="A18" s="118" t="s">
        <v>139</v>
      </c>
      <c r="B18" s="124" t="s">
        <v>140</v>
      </c>
      <c r="C18" s="120"/>
      <c r="D18" s="121"/>
      <c r="E18" s="121"/>
      <c r="F18" s="121"/>
      <c r="G18" s="121"/>
      <c r="H18" s="121"/>
      <c r="I18" s="122"/>
    </row>
    <row r="19" spans="1:9" s="125" customFormat="1" ht="24.95" customHeight="1" x14ac:dyDescent="0.2">
      <c r="A19" s="118" t="s">
        <v>141</v>
      </c>
      <c r="B19" s="124" t="s">
        <v>142</v>
      </c>
      <c r="C19" s="120"/>
      <c r="D19" s="121"/>
      <c r="E19" s="121"/>
      <c r="F19" s="121"/>
      <c r="G19" s="121"/>
      <c r="H19" s="121"/>
      <c r="I19" s="122"/>
    </row>
    <row r="20" spans="1:9" s="123" customFormat="1" ht="36" customHeight="1" x14ac:dyDescent="0.2">
      <c r="A20" s="118" t="s">
        <v>143</v>
      </c>
      <c r="B20" s="124" t="s">
        <v>144</v>
      </c>
      <c r="C20" s="120"/>
      <c r="D20" s="121"/>
      <c r="E20" s="121"/>
      <c r="F20" s="121"/>
      <c r="G20" s="121"/>
      <c r="H20" s="121"/>
      <c r="I20" s="122"/>
    </row>
    <row r="21" spans="1:9" s="125" customFormat="1" ht="24.95" customHeight="1" x14ac:dyDescent="0.2">
      <c r="A21" s="118" t="s">
        <v>145</v>
      </c>
      <c r="B21" s="124" t="s">
        <v>146</v>
      </c>
      <c r="C21" s="120"/>
      <c r="D21" s="121"/>
      <c r="E21" s="121"/>
      <c r="F21" s="121"/>
      <c r="G21" s="121"/>
      <c r="H21" s="121"/>
      <c r="I21" s="122"/>
    </row>
    <row r="22" spans="1:9" s="123" customFormat="1" ht="24.95" customHeight="1" x14ac:dyDescent="0.2">
      <c r="A22" s="118" t="s">
        <v>147</v>
      </c>
      <c r="B22" s="124" t="s">
        <v>148</v>
      </c>
      <c r="C22" s="120"/>
      <c r="D22" s="121"/>
      <c r="E22" s="121"/>
      <c r="F22" s="121"/>
      <c r="G22" s="121"/>
      <c r="H22" s="121"/>
      <c r="I22" s="122"/>
    </row>
    <row r="23" spans="1:9" s="125" customFormat="1" ht="24.95" customHeight="1" x14ac:dyDescent="0.2">
      <c r="A23" s="126" t="s">
        <v>149</v>
      </c>
      <c r="B23" s="127" t="s">
        <v>150</v>
      </c>
      <c r="C23" s="120"/>
      <c r="D23" s="121"/>
      <c r="E23" s="121"/>
      <c r="F23" s="121"/>
      <c r="G23" s="121"/>
      <c r="H23" s="121"/>
      <c r="I23" s="122"/>
    </row>
    <row r="24" spans="1:9" s="123" customFormat="1" ht="24.95" customHeight="1" x14ac:dyDescent="0.2">
      <c r="A24" s="118" t="s">
        <v>151</v>
      </c>
      <c r="B24" s="124" t="s">
        <v>152</v>
      </c>
      <c r="C24" s="120"/>
      <c r="D24" s="121"/>
      <c r="E24" s="121"/>
      <c r="F24" s="121"/>
      <c r="G24" s="121"/>
      <c r="H24" s="121"/>
      <c r="I24" s="122"/>
    </row>
    <row r="25" spans="1:9" s="125" customFormat="1" ht="24.95" customHeight="1" x14ac:dyDescent="0.2">
      <c r="A25" s="118" t="s">
        <v>153</v>
      </c>
      <c r="B25" s="124" t="s">
        <v>154</v>
      </c>
      <c r="C25" s="120"/>
      <c r="D25" s="121"/>
      <c r="E25" s="121"/>
      <c r="F25" s="121"/>
      <c r="G25" s="121"/>
      <c r="H25" s="121"/>
      <c r="I25" s="122"/>
    </row>
    <row r="26" spans="1:9" s="123" customFormat="1" ht="24.95" customHeight="1" x14ac:dyDescent="0.2">
      <c r="A26" s="126" t="s">
        <v>155</v>
      </c>
      <c r="B26" s="127" t="s">
        <v>156</v>
      </c>
      <c r="C26" s="120"/>
      <c r="D26" s="121"/>
      <c r="E26" s="121"/>
      <c r="F26" s="121"/>
      <c r="G26" s="121"/>
      <c r="H26" s="121"/>
      <c r="I26" s="122"/>
    </row>
    <row r="27" spans="1:9" s="123" customFormat="1" ht="24.95" customHeight="1" x14ac:dyDescent="0.2">
      <c r="A27" s="126" t="s">
        <v>157</v>
      </c>
      <c r="B27" s="124" t="s">
        <v>158</v>
      </c>
      <c r="C27" s="120"/>
      <c r="D27" s="121"/>
      <c r="E27" s="121"/>
      <c r="F27" s="121"/>
      <c r="G27" s="121"/>
      <c r="H27" s="121"/>
      <c r="I27" s="122"/>
    </row>
    <row r="28" spans="1:9" s="123" customFormat="1" ht="24.95" customHeight="1" x14ac:dyDescent="0.2">
      <c r="A28" s="118" t="s">
        <v>159</v>
      </c>
      <c r="B28" s="124" t="s">
        <v>160</v>
      </c>
      <c r="C28" s="120"/>
      <c r="D28" s="121"/>
      <c r="E28" s="121"/>
      <c r="F28" s="121"/>
      <c r="G28" s="121"/>
      <c r="H28" s="121"/>
      <c r="I28" s="122"/>
    </row>
    <row r="29" spans="1:9" s="123" customFormat="1" ht="24.95" customHeight="1" x14ac:dyDescent="0.2">
      <c r="A29" s="118" t="s">
        <v>161</v>
      </c>
      <c r="B29" s="124" t="s">
        <v>162</v>
      </c>
      <c r="C29" s="120"/>
      <c r="D29" s="121"/>
      <c r="E29" s="121"/>
      <c r="F29" s="121"/>
      <c r="G29" s="121"/>
      <c r="H29" s="121"/>
      <c r="I29" s="122"/>
    </row>
    <row r="30" spans="1:9" s="123" customFormat="1" ht="24.95" customHeight="1" x14ac:dyDescent="0.2">
      <c r="A30" s="126" t="s">
        <v>163</v>
      </c>
      <c r="B30" s="128" t="s">
        <v>164</v>
      </c>
      <c r="C30" s="120"/>
      <c r="D30" s="121"/>
      <c r="E30" s="121"/>
      <c r="F30" s="121"/>
      <c r="G30" s="121"/>
      <c r="H30" s="121"/>
      <c r="I30" s="122"/>
    </row>
    <row r="31" spans="1:9" s="123" customFormat="1" ht="24.95" customHeight="1" x14ac:dyDescent="0.2">
      <c r="A31" s="118" t="s">
        <v>165</v>
      </c>
      <c r="B31" s="128" t="s">
        <v>166</v>
      </c>
      <c r="C31" s="120"/>
      <c r="D31" s="121"/>
      <c r="E31" s="121"/>
      <c r="F31" s="121"/>
      <c r="G31" s="121"/>
      <c r="H31" s="121"/>
      <c r="I31" s="122"/>
    </row>
    <row r="32" spans="1:9" s="123" customFormat="1" ht="24.95" customHeight="1" x14ac:dyDescent="0.2">
      <c r="A32" s="126">
        <v>782.78300000000002</v>
      </c>
      <c r="B32" s="129" t="s">
        <v>167</v>
      </c>
      <c r="C32" s="120"/>
      <c r="D32" s="121"/>
      <c r="E32" s="121"/>
      <c r="F32" s="121"/>
      <c r="G32" s="121"/>
      <c r="H32" s="121"/>
      <c r="I32" s="122"/>
    </row>
    <row r="33" spans="1:11" s="123" customFormat="1" ht="24.95" customHeight="1" x14ac:dyDescent="0.2">
      <c r="A33" s="118" t="s">
        <v>168</v>
      </c>
      <c r="B33" s="124" t="s">
        <v>169</v>
      </c>
      <c r="C33" s="120"/>
      <c r="D33" s="121"/>
      <c r="E33" s="121"/>
      <c r="F33" s="121"/>
      <c r="G33" s="121"/>
      <c r="H33" s="121"/>
      <c r="I33" s="122"/>
    </row>
    <row r="34" spans="1:11" s="123" customFormat="1" ht="24.95" customHeight="1" x14ac:dyDescent="0.2">
      <c r="A34" s="118" t="s">
        <v>170</v>
      </c>
      <c r="B34" s="124" t="s">
        <v>171</v>
      </c>
      <c r="C34" s="120"/>
      <c r="D34" s="121"/>
      <c r="E34" s="121"/>
      <c r="F34" s="121"/>
      <c r="G34" s="121"/>
      <c r="H34" s="121"/>
      <c r="I34" s="122"/>
    </row>
    <row r="35" spans="1:11" s="123" customFormat="1" ht="24.95" customHeight="1" x14ac:dyDescent="0.2">
      <c r="A35" s="118">
        <v>86</v>
      </c>
      <c r="B35" s="124" t="s">
        <v>172</v>
      </c>
      <c r="C35" s="120"/>
      <c r="D35" s="121"/>
      <c r="E35" s="121"/>
      <c r="F35" s="121"/>
      <c r="G35" s="121"/>
      <c r="H35" s="121"/>
      <c r="I35" s="122"/>
    </row>
    <row r="36" spans="1:11" s="123" customFormat="1" ht="24.95" customHeight="1" x14ac:dyDescent="0.2">
      <c r="A36" s="118">
        <v>87.88</v>
      </c>
      <c r="B36" s="128" t="s">
        <v>173</v>
      </c>
      <c r="C36" s="120"/>
      <c r="D36" s="121"/>
      <c r="E36" s="121"/>
      <c r="F36" s="121"/>
      <c r="G36" s="121"/>
      <c r="H36" s="121"/>
      <c r="I36" s="122"/>
    </row>
    <row r="37" spans="1:11" s="123" customFormat="1" ht="24.95" customHeight="1" x14ac:dyDescent="0.2">
      <c r="A37" s="118" t="s">
        <v>174</v>
      </c>
      <c r="B37" s="124" t="s">
        <v>175</v>
      </c>
      <c r="C37" s="120"/>
      <c r="D37" s="121"/>
      <c r="E37" s="121"/>
      <c r="F37" s="121"/>
      <c r="G37" s="121"/>
      <c r="H37" s="121"/>
      <c r="I37" s="122"/>
    </row>
    <row r="38" spans="1:11" s="123" customFormat="1" ht="24.95" customHeight="1" x14ac:dyDescent="0.2">
      <c r="A38" s="130" t="s">
        <v>176</v>
      </c>
      <c r="B38" s="131"/>
      <c r="C38" s="120"/>
      <c r="D38" s="121"/>
      <c r="E38" s="121"/>
      <c r="F38" s="121"/>
      <c r="G38" s="121"/>
      <c r="H38" s="121"/>
      <c r="I38" s="122"/>
    </row>
    <row r="39" spans="1:11" ht="24.75" customHeight="1" x14ac:dyDescent="0.2">
      <c r="A39" s="124" t="s">
        <v>137</v>
      </c>
      <c r="B39" s="124" t="s">
        <v>138</v>
      </c>
      <c r="C39" s="120"/>
      <c r="D39" s="121"/>
      <c r="E39" s="121"/>
      <c r="F39" s="121"/>
      <c r="G39" s="121"/>
      <c r="H39" s="121"/>
      <c r="I39" s="122"/>
      <c r="J39" s="36"/>
      <c r="K39" s="36"/>
    </row>
    <row r="40" spans="1:11" s="74" customFormat="1" ht="24.75" customHeight="1" x14ac:dyDescent="0.15">
      <c r="A40" s="124" t="s">
        <v>177</v>
      </c>
      <c r="B40" s="124" t="s">
        <v>178</v>
      </c>
      <c r="C40" s="120"/>
      <c r="D40" s="121"/>
      <c r="E40" s="121"/>
      <c r="F40" s="121"/>
      <c r="G40" s="121"/>
      <c r="H40" s="121"/>
      <c r="I40" s="122"/>
      <c r="J40" s="132"/>
    </row>
    <row r="41" spans="1:11" ht="24.75" customHeight="1" x14ac:dyDescent="0.2">
      <c r="A41" s="124" t="s">
        <v>179</v>
      </c>
      <c r="B41" s="124" t="s">
        <v>180</v>
      </c>
      <c r="C41" s="120"/>
      <c r="D41" s="121"/>
      <c r="E41" s="121"/>
      <c r="F41" s="121"/>
      <c r="G41" s="121"/>
      <c r="H41" s="121"/>
      <c r="I41" s="122"/>
      <c r="J41" s="113"/>
      <c r="K41" s="36"/>
    </row>
    <row r="42" spans="1:11" ht="0.2" customHeight="1" x14ac:dyDescent="0.2">
      <c r="A42" s="124"/>
      <c r="B42" s="124"/>
      <c r="C42" s="120"/>
      <c r="D42" s="121"/>
      <c r="E42" s="121"/>
      <c r="F42" s="121"/>
      <c r="G42" s="121"/>
      <c r="H42" s="121"/>
      <c r="I42" s="122"/>
    </row>
    <row r="43" spans="1:11" ht="15.95" customHeight="1" x14ac:dyDescent="0.2">
      <c r="A43" s="134"/>
      <c r="B43" s="135"/>
      <c r="C43" s="136"/>
      <c r="D43" s="137"/>
      <c r="E43" s="137"/>
      <c r="F43" s="137"/>
      <c r="G43" s="137"/>
      <c r="H43" s="137"/>
      <c r="I43" s="138"/>
    </row>
    <row r="44" spans="1:11" ht="15.95" customHeight="1" x14ac:dyDescent="0.2">
      <c r="A44" s="139"/>
      <c r="B44" s="74"/>
      <c r="C44" s="140"/>
      <c r="D44" s="141"/>
      <c r="E44" s="141"/>
      <c r="F44" s="141"/>
      <c r="G44" s="141"/>
      <c r="H44" s="141"/>
      <c r="I44" s="142" t="s">
        <v>38</v>
      </c>
    </row>
  </sheetData>
  <mergeCells count="9">
    <mergeCell ref="A15:I15"/>
    <mergeCell ref="A16:B16"/>
    <mergeCell ref="A3:I3"/>
    <mergeCell ref="A4:I4"/>
    <mergeCell ref="A5:B5"/>
    <mergeCell ref="A6:B6"/>
    <mergeCell ref="D7:I7"/>
    <mergeCell ref="D8:F8"/>
    <mergeCell ref="G8:I8"/>
  </mergeCells>
  <printOptions horizontalCentered="1"/>
  <pageMargins left="0.39370078740157483" right="0.39370078740157483" top="0.39370078740157483" bottom="0.39370078740157483" header="0" footer="0"/>
  <pageSetup paperSize="9" scale="65"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424CF-16ED-4132-8738-D6F53FECFC7D}">
  <sheetPr codeName="Tabelle20">
    <tabColor indexed="53"/>
  </sheetPr>
  <dimension ref="A1:N117"/>
  <sheetViews>
    <sheetView zoomScale="70" zoomScaleNormal="70" workbookViewId="0">
      <selection activeCell="E14" sqref="E14:E39"/>
    </sheetView>
  </sheetViews>
  <sheetFormatPr baseColWidth="10" defaultRowHeight="15" customHeight="1" x14ac:dyDescent="0.2"/>
  <cols>
    <col min="1" max="1" width="15.7109375" style="162" customWidth="1"/>
    <col min="2" max="4" width="15.7109375" customWidth="1"/>
    <col min="5" max="7" width="15.7109375" style="147" customWidth="1"/>
    <col min="8" max="8" width="15.7109375" customWidth="1"/>
    <col min="9" max="14" width="15.7109375" style="147" customWidth="1"/>
  </cols>
  <sheetData>
    <row r="1" spans="1:14" ht="15" customHeight="1" x14ac:dyDescent="0.2">
      <c r="A1"/>
      <c r="E1"/>
      <c r="F1"/>
      <c r="G1"/>
      <c r="I1"/>
      <c r="J1"/>
      <c r="K1"/>
      <c r="L1"/>
      <c r="M1"/>
      <c r="N1"/>
    </row>
    <row r="2" spans="1:14" ht="15" customHeight="1" x14ac:dyDescent="0.2">
      <c r="A2" s="143" t="s">
        <v>51</v>
      </c>
      <c r="E2"/>
      <c r="F2"/>
      <c r="G2"/>
      <c r="I2"/>
      <c r="J2"/>
      <c r="K2"/>
      <c r="L2"/>
      <c r="M2"/>
      <c r="N2"/>
    </row>
    <row r="3" spans="1:14" ht="15" customHeight="1" x14ac:dyDescent="0.2">
      <c r="A3"/>
      <c r="E3"/>
      <c r="F3"/>
      <c r="G3"/>
      <c r="I3"/>
      <c r="J3"/>
      <c r="K3"/>
      <c r="L3"/>
      <c r="M3"/>
      <c r="N3"/>
    </row>
    <row r="4" spans="1:14" ht="15" customHeight="1" x14ac:dyDescent="0.2">
      <c r="A4"/>
      <c r="B4" s="446" t="s">
        <v>181</v>
      </c>
      <c r="C4" s="446"/>
      <c r="D4" s="446" t="s">
        <v>182</v>
      </c>
      <c r="E4" s="446"/>
      <c r="F4" s="446" t="s">
        <v>183</v>
      </c>
      <c r="G4" s="446"/>
      <c r="H4" s="446" t="s">
        <v>184</v>
      </c>
      <c r="I4" s="446"/>
      <c r="J4" s="446" t="s">
        <v>185</v>
      </c>
      <c r="K4" s="446"/>
      <c r="L4" s="446"/>
      <c r="M4" s="446"/>
      <c r="N4" s="446"/>
    </row>
    <row r="5" spans="1:14" ht="15" customHeight="1" x14ac:dyDescent="0.2">
      <c r="A5"/>
      <c r="B5" t="s">
        <v>186</v>
      </c>
      <c r="C5" t="s">
        <v>187</v>
      </c>
      <c r="D5" t="s">
        <v>186</v>
      </c>
      <c r="E5" t="s">
        <v>187</v>
      </c>
      <c r="F5" t="s">
        <v>186</v>
      </c>
      <c r="G5" t="s">
        <v>187</v>
      </c>
      <c r="H5" t="s">
        <v>186</v>
      </c>
      <c r="I5" t="s">
        <v>187</v>
      </c>
      <c r="J5" t="s">
        <v>188</v>
      </c>
      <c r="K5" t="s">
        <v>189</v>
      </c>
      <c r="L5" t="s">
        <v>190</v>
      </c>
      <c r="M5" t="s">
        <v>191</v>
      </c>
      <c r="N5" t="s">
        <v>192</v>
      </c>
    </row>
    <row r="6" spans="1:14" ht="15" customHeight="1" x14ac:dyDescent="0.2">
      <c r="A6" s="144" t="s">
        <v>193</v>
      </c>
      <c r="B6" s="145">
        <v>0.4</v>
      </c>
      <c r="C6" s="146">
        <v>0.4</v>
      </c>
      <c r="D6" s="147"/>
      <c r="F6"/>
      <c r="G6"/>
      <c r="H6" s="147"/>
      <c r="J6"/>
      <c r="K6"/>
      <c r="L6"/>
      <c r="M6"/>
      <c r="N6"/>
    </row>
    <row r="7" spans="1:14" ht="15" customHeight="1" x14ac:dyDescent="0.2">
      <c r="A7" s="144" t="s">
        <v>194</v>
      </c>
      <c r="B7" s="145">
        <v>0.1</v>
      </c>
      <c r="C7" s="147">
        <v>-0.1</v>
      </c>
      <c r="D7" s="147">
        <v>0.1</v>
      </c>
      <c r="E7" s="147">
        <v>-0.1</v>
      </c>
      <c r="F7" t="s">
        <v>195</v>
      </c>
      <c r="G7" t="s">
        <v>195</v>
      </c>
      <c r="H7" s="147" t="s">
        <v>195</v>
      </c>
      <c r="I7" s="147" t="s">
        <v>195</v>
      </c>
      <c r="J7" t="e">
        <v>#N/A</v>
      </c>
      <c r="K7" t="e">
        <v>#N/A</v>
      </c>
      <c r="L7" t="e">
        <v>#N/A</v>
      </c>
      <c r="M7" t="e">
        <v>#N/A</v>
      </c>
      <c r="N7">
        <v>15</v>
      </c>
    </row>
    <row r="8" spans="1:14" ht="15" customHeight="1" x14ac:dyDescent="0.2">
      <c r="A8" s="144" t="s">
        <v>196</v>
      </c>
      <c r="B8" s="145">
        <v>0.3</v>
      </c>
      <c r="C8" s="146">
        <v>-0.3</v>
      </c>
      <c r="D8" s="147">
        <v>0.3</v>
      </c>
      <c r="E8" s="147">
        <v>-0.3</v>
      </c>
      <c r="F8" t="s">
        <v>195</v>
      </c>
      <c r="G8" t="s">
        <v>195</v>
      </c>
      <c r="H8" s="147" t="s">
        <v>195</v>
      </c>
      <c r="I8" s="147" t="s">
        <v>195</v>
      </c>
      <c r="J8" t="e">
        <v>#N/A</v>
      </c>
      <c r="K8" t="e">
        <v>#N/A</v>
      </c>
      <c r="L8" t="e">
        <v>#N/A</v>
      </c>
      <c r="M8" t="e">
        <v>#N/A</v>
      </c>
      <c r="N8">
        <v>25</v>
      </c>
    </row>
    <row r="9" spans="1:14" ht="15" customHeight="1" x14ac:dyDescent="0.2">
      <c r="A9" s="144" t="s">
        <v>197</v>
      </c>
      <c r="B9" s="145">
        <v>-0.4</v>
      </c>
      <c r="C9" s="146">
        <v>1.1000000000000001</v>
      </c>
      <c r="D9" s="147">
        <v>-0.4</v>
      </c>
      <c r="E9" s="147">
        <v>1.1000000000000001</v>
      </c>
      <c r="F9" t="s">
        <v>195</v>
      </c>
      <c r="G9" t="s">
        <v>195</v>
      </c>
      <c r="H9" s="147" t="s">
        <v>195</v>
      </c>
      <c r="I9" s="147" t="s">
        <v>195</v>
      </c>
      <c r="J9" t="e">
        <v>#N/A</v>
      </c>
      <c r="K9" t="e">
        <v>#N/A</v>
      </c>
      <c r="L9" t="e">
        <v>#N/A</v>
      </c>
      <c r="M9" t="e">
        <v>#N/A</v>
      </c>
      <c r="N9">
        <v>35</v>
      </c>
    </row>
    <row r="10" spans="1:14" ht="15" customHeight="1" x14ac:dyDescent="0.2">
      <c r="A10"/>
      <c r="E10"/>
      <c r="F10"/>
      <c r="G10"/>
      <c r="I10"/>
      <c r="J10"/>
      <c r="K10"/>
      <c r="L10"/>
      <c r="M10"/>
      <c r="N10"/>
    </row>
    <row r="11" spans="1:14" ht="15" customHeight="1" x14ac:dyDescent="0.2">
      <c r="A11"/>
      <c r="E11"/>
      <c r="F11"/>
      <c r="G11"/>
      <c r="I11"/>
      <c r="J11"/>
      <c r="K11"/>
      <c r="L11"/>
      <c r="M11"/>
      <c r="N11"/>
    </row>
    <row r="12" spans="1:14" ht="15" customHeight="1" x14ac:dyDescent="0.2">
      <c r="A12" s="450" t="s">
        <v>198</v>
      </c>
      <c r="B12" s="446" t="s">
        <v>181</v>
      </c>
      <c r="C12" s="446"/>
      <c r="D12" s="446" t="s">
        <v>182</v>
      </c>
      <c r="E12" s="446"/>
      <c r="F12" s="446" t="s">
        <v>183</v>
      </c>
      <c r="G12" s="446"/>
      <c r="H12" s="446" t="s">
        <v>184</v>
      </c>
      <c r="I12" s="446"/>
      <c r="J12" s="446" t="s">
        <v>185</v>
      </c>
      <c r="K12" s="446"/>
      <c r="L12" s="446"/>
      <c r="M12" s="446"/>
      <c r="N12" s="446"/>
    </row>
    <row r="13" spans="1:14" ht="15" customHeight="1" x14ac:dyDescent="0.2">
      <c r="A13" s="450"/>
      <c r="B13" t="s">
        <v>186</v>
      </c>
      <c r="C13" t="s">
        <v>187</v>
      </c>
      <c r="D13" t="s">
        <v>186</v>
      </c>
      <c r="E13" t="s">
        <v>187</v>
      </c>
      <c r="F13" t="s">
        <v>186</v>
      </c>
      <c r="G13" t="s">
        <v>187</v>
      </c>
      <c r="H13" t="s">
        <v>186</v>
      </c>
      <c r="I13" t="s">
        <v>187</v>
      </c>
      <c r="J13" t="s">
        <v>188</v>
      </c>
      <c r="K13" t="s">
        <v>189</v>
      </c>
      <c r="L13" t="s">
        <v>190</v>
      </c>
      <c r="M13" t="s">
        <v>191</v>
      </c>
      <c r="N13" t="s">
        <v>192</v>
      </c>
    </row>
    <row r="14" spans="1:14" ht="15" customHeight="1" x14ac:dyDescent="0.2">
      <c r="A14">
        <v>1</v>
      </c>
      <c r="B14" s="148">
        <v>0.1</v>
      </c>
      <c r="C14" s="149">
        <v>-0.1</v>
      </c>
      <c r="D14" s="148">
        <v>0.1</v>
      </c>
      <c r="E14" s="149">
        <v>-0.1</v>
      </c>
      <c r="F14"/>
      <c r="G14" s="150"/>
      <c r="H14" s="147"/>
      <c r="J14" t="e">
        <v>#N/A</v>
      </c>
      <c r="K14" t="e">
        <v>#N/A</v>
      </c>
      <c r="L14" t="e">
        <v>#N/A</v>
      </c>
      <c r="M14" t="e">
        <v>#N/A</v>
      </c>
      <c r="N14">
        <v>5</v>
      </c>
    </row>
    <row r="15" spans="1:14" ht="15" customHeight="1" x14ac:dyDescent="0.2">
      <c r="A15">
        <v>2</v>
      </c>
      <c r="B15" s="151">
        <v>0.2</v>
      </c>
      <c r="C15" s="72">
        <v>4.3</v>
      </c>
      <c r="D15" s="151">
        <v>0.2</v>
      </c>
      <c r="E15" s="72">
        <v>4.3</v>
      </c>
      <c r="F15"/>
      <c r="G15" s="152"/>
      <c r="H15" s="147"/>
      <c r="J15" t="e">
        <v>#N/A</v>
      </c>
      <c r="K15" t="e">
        <v>#N/A</v>
      </c>
      <c r="L15" t="e">
        <v>#N/A</v>
      </c>
      <c r="M15" t="e">
        <v>#N/A</v>
      </c>
      <c r="N15">
        <v>15</v>
      </c>
    </row>
    <row r="16" spans="1:14" ht="15" customHeight="1" x14ac:dyDescent="0.2">
      <c r="A16">
        <v>3</v>
      </c>
      <c r="B16" s="151">
        <v>2.9</v>
      </c>
      <c r="C16" s="72">
        <v>2.5</v>
      </c>
      <c r="D16" s="151">
        <v>2.9</v>
      </c>
      <c r="E16" s="72">
        <v>2.5</v>
      </c>
      <c r="F16"/>
      <c r="G16" s="152"/>
      <c r="H16" s="147"/>
      <c r="J16" t="e">
        <v>#N/A</v>
      </c>
      <c r="K16" t="e">
        <v>#N/A</v>
      </c>
      <c r="L16" t="e">
        <v>#N/A</v>
      </c>
      <c r="M16" t="e">
        <v>#N/A</v>
      </c>
      <c r="N16">
        <v>25</v>
      </c>
    </row>
    <row r="17" spans="1:14" ht="15" customHeight="1" x14ac:dyDescent="0.2">
      <c r="A17">
        <v>4</v>
      </c>
      <c r="B17" s="151">
        <v>-2.2000000000000002</v>
      </c>
      <c r="C17" s="72">
        <v>-2.9</v>
      </c>
      <c r="D17" s="151">
        <v>-2.2000000000000002</v>
      </c>
      <c r="E17" s="72">
        <v>-2.9</v>
      </c>
      <c r="F17"/>
      <c r="G17" s="152"/>
      <c r="H17" s="147"/>
      <c r="J17" t="e">
        <v>#N/A</v>
      </c>
      <c r="K17" t="e">
        <v>#N/A</v>
      </c>
      <c r="L17" t="e">
        <v>#N/A</v>
      </c>
      <c r="M17" t="e">
        <v>#N/A</v>
      </c>
      <c r="N17">
        <v>36</v>
      </c>
    </row>
    <row r="18" spans="1:14" ht="15" customHeight="1" x14ac:dyDescent="0.2">
      <c r="A18">
        <v>5</v>
      </c>
      <c r="B18" s="151">
        <v>-0.4</v>
      </c>
      <c r="C18" s="72">
        <v>-1.5</v>
      </c>
      <c r="D18" s="151">
        <v>-0.4</v>
      </c>
      <c r="E18" s="72">
        <v>-1.5</v>
      </c>
      <c r="F18"/>
      <c r="G18" s="152"/>
      <c r="H18" s="147"/>
      <c r="J18" t="e">
        <v>#N/A</v>
      </c>
      <c r="K18" t="e">
        <v>#N/A</v>
      </c>
      <c r="L18" t="e">
        <v>#N/A</v>
      </c>
      <c r="M18" t="e">
        <v>#N/A</v>
      </c>
      <c r="N18">
        <v>46</v>
      </c>
    </row>
    <row r="19" spans="1:14" ht="15" customHeight="1" x14ac:dyDescent="0.2">
      <c r="A19">
        <v>6</v>
      </c>
      <c r="B19" s="151">
        <v>-2.5</v>
      </c>
      <c r="C19" s="72">
        <v>-3.8</v>
      </c>
      <c r="D19" s="151">
        <v>-2.5</v>
      </c>
      <c r="E19" s="72">
        <v>-3.8</v>
      </c>
      <c r="F19"/>
      <c r="G19" s="152"/>
      <c r="H19" s="147"/>
      <c r="J19" t="e">
        <v>#N/A</v>
      </c>
      <c r="K19" t="e">
        <v>#N/A</v>
      </c>
      <c r="L19" t="e">
        <v>#N/A</v>
      </c>
      <c r="M19" t="e">
        <v>#N/A</v>
      </c>
      <c r="N19">
        <v>56</v>
      </c>
    </row>
    <row r="20" spans="1:14" ht="15" customHeight="1" x14ac:dyDescent="0.2">
      <c r="A20">
        <v>7</v>
      </c>
      <c r="B20" s="151">
        <v>-2.7</v>
      </c>
      <c r="C20" s="72">
        <v>-4.5</v>
      </c>
      <c r="D20" s="151">
        <v>-2.7</v>
      </c>
      <c r="E20" s="72">
        <v>-4.5</v>
      </c>
      <c r="F20"/>
      <c r="G20" s="152"/>
      <c r="H20" s="147"/>
      <c r="J20" t="e">
        <v>#N/A</v>
      </c>
      <c r="K20" t="e">
        <v>#N/A</v>
      </c>
      <c r="L20" t="e">
        <v>#N/A</v>
      </c>
      <c r="M20" t="e">
        <v>#N/A</v>
      </c>
      <c r="N20">
        <v>67</v>
      </c>
    </row>
    <row r="21" spans="1:14" ht="15" customHeight="1" x14ac:dyDescent="0.2">
      <c r="A21">
        <v>8</v>
      </c>
      <c r="B21" s="151">
        <v>-0.7</v>
      </c>
      <c r="C21" s="72">
        <v>-0.1</v>
      </c>
      <c r="D21" s="151">
        <v>-0.7</v>
      </c>
      <c r="E21" s="72">
        <v>-0.1</v>
      </c>
      <c r="F21"/>
      <c r="G21" s="152"/>
      <c r="H21" s="147"/>
      <c r="J21" t="e">
        <v>#N/A</v>
      </c>
      <c r="K21" t="e">
        <v>#N/A</v>
      </c>
      <c r="L21" t="e">
        <v>#N/A</v>
      </c>
      <c r="M21" t="e">
        <v>#N/A</v>
      </c>
      <c r="N21">
        <v>77</v>
      </c>
    </row>
    <row r="22" spans="1:14" ht="15" customHeight="1" x14ac:dyDescent="0.2">
      <c r="A22">
        <v>9</v>
      </c>
      <c r="B22" s="151">
        <v>-0.5</v>
      </c>
      <c r="C22" s="72">
        <v>-0.5</v>
      </c>
      <c r="D22" s="151">
        <v>-0.5</v>
      </c>
      <c r="E22" s="72">
        <v>-0.5</v>
      </c>
      <c r="F22"/>
      <c r="G22" s="152"/>
      <c r="H22" s="147"/>
      <c r="J22" t="e">
        <v>#N/A</v>
      </c>
      <c r="K22" t="e">
        <v>#N/A</v>
      </c>
      <c r="L22" t="e">
        <v>#N/A</v>
      </c>
      <c r="M22" t="e">
        <v>#N/A</v>
      </c>
      <c r="N22">
        <v>87</v>
      </c>
    </row>
    <row r="23" spans="1:14" ht="15" customHeight="1" x14ac:dyDescent="0.2">
      <c r="A23">
        <v>10</v>
      </c>
      <c r="B23" s="151">
        <v>1.1000000000000001</v>
      </c>
      <c r="C23" s="72">
        <v>-0.4</v>
      </c>
      <c r="D23" s="151">
        <v>1.1000000000000001</v>
      </c>
      <c r="E23" s="72">
        <v>-0.4</v>
      </c>
      <c r="F23"/>
      <c r="G23" s="152"/>
      <c r="H23" s="147"/>
      <c r="J23" t="e">
        <v>#N/A</v>
      </c>
      <c r="K23" t="e">
        <v>#N/A</v>
      </c>
      <c r="L23" t="e">
        <v>#N/A</v>
      </c>
      <c r="M23" t="e">
        <v>#N/A</v>
      </c>
      <c r="N23">
        <v>98</v>
      </c>
    </row>
    <row r="24" spans="1:14" ht="15" customHeight="1" x14ac:dyDescent="0.2">
      <c r="A24">
        <v>11</v>
      </c>
      <c r="B24" s="151">
        <v>0.4</v>
      </c>
      <c r="C24" s="72">
        <v>0.1</v>
      </c>
      <c r="D24" s="151">
        <v>0.4</v>
      </c>
      <c r="E24" s="72">
        <v>0.1</v>
      </c>
      <c r="F24"/>
      <c r="G24" s="152"/>
      <c r="H24" s="147"/>
      <c r="J24" t="e">
        <v>#N/A</v>
      </c>
      <c r="K24" t="e">
        <v>#N/A</v>
      </c>
      <c r="L24" t="e">
        <v>#N/A</v>
      </c>
      <c r="M24" t="e">
        <v>#N/A</v>
      </c>
      <c r="N24">
        <v>108</v>
      </c>
    </row>
    <row r="25" spans="1:14" ht="15" customHeight="1" x14ac:dyDescent="0.2">
      <c r="A25">
        <v>12</v>
      </c>
      <c r="B25" s="151">
        <v>-0.3</v>
      </c>
      <c r="C25" s="153">
        <v>-2</v>
      </c>
      <c r="D25" s="151">
        <v>-0.3</v>
      </c>
      <c r="E25" s="153">
        <v>-2</v>
      </c>
      <c r="F25"/>
      <c r="G25" s="152"/>
      <c r="H25" s="147"/>
      <c r="J25" t="e">
        <v>#N/A</v>
      </c>
      <c r="K25" t="e">
        <v>#N/A</v>
      </c>
      <c r="L25" t="e">
        <v>#N/A</v>
      </c>
      <c r="M25" t="e">
        <v>#N/A</v>
      </c>
      <c r="N25">
        <v>118</v>
      </c>
    </row>
    <row r="26" spans="1:14" ht="15" customHeight="1" x14ac:dyDescent="0.2">
      <c r="A26">
        <v>13</v>
      </c>
      <c r="B26" s="151">
        <v>2.2999999999999998</v>
      </c>
      <c r="C26" s="153">
        <v>2.4</v>
      </c>
      <c r="D26" s="151">
        <v>2.2999999999999998</v>
      </c>
      <c r="E26" s="153">
        <v>2.4</v>
      </c>
      <c r="F26"/>
      <c r="G26" s="152"/>
      <c r="H26" s="147"/>
      <c r="J26" t="e">
        <v>#N/A</v>
      </c>
      <c r="K26" t="e">
        <v>#N/A</v>
      </c>
      <c r="L26" t="e">
        <v>#N/A</v>
      </c>
      <c r="M26" t="e">
        <v>#N/A</v>
      </c>
      <c r="N26">
        <v>129</v>
      </c>
    </row>
    <row r="27" spans="1:14" ht="15" customHeight="1" x14ac:dyDescent="0.2">
      <c r="A27">
        <v>14</v>
      </c>
      <c r="B27" s="151">
        <v>0.4</v>
      </c>
      <c r="C27" s="153">
        <v>-0.5</v>
      </c>
      <c r="D27" s="151">
        <v>0.4</v>
      </c>
      <c r="E27" s="153">
        <v>-0.5</v>
      </c>
      <c r="F27"/>
      <c r="G27" s="152"/>
      <c r="H27" s="147"/>
      <c r="J27" t="e">
        <v>#N/A</v>
      </c>
      <c r="K27" t="e">
        <v>#N/A</v>
      </c>
      <c r="L27" t="e">
        <v>#N/A</v>
      </c>
      <c r="M27" t="e">
        <v>#N/A</v>
      </c>
      <c r="N27">
        <v>139</v>
      </c>
    </row>
    <row r="28" spans="1:14" ht="15" customHeight="1" x14ac:dyDescent="0.2">
      <c r="A28">
        <v>15</v>
      </c>
      <c r="B28" s="151">
        <v>-2.2000000000000002</v>
      </c>
      <c r="C28" s="153">
        <v>-0.3</v>
      </c>
      <c r="D28" s="151">
        <v>-2.2000000000000002</v>
      </c>
      <c r="E28" s="153">
        <v>-0.3</v>
      </c>
      <c r="F28"/>
      <c r="G28" s="152"/>
      <c r="H28" s="147"/>
      <c r="J28" t="e">
        <v>#N/A</v>
      </c>
      <c r="K28" t="e">
        <v>#N/A</v>
      </c>
      <c r="L28" t="e">
        <v>#N/A</v>
      </c>
      <c r="M28" t="e">
        <v>#N/A</v>
      </c>
      <c r="N28">
        <v>149</v>
      </c>
    </row>
    <row r="29" spans="1:14" ht="15" customHeight="1" x14ac:dyDescent="0.2">
      <c r="A29">
        <v>16</v>
      </c>
      <c r="B29" s="151">
        <v>0.1</v>
      </c>
      <c r="C29" s="153">
        <v>-0.2</v>
      </c>
      <c r="D29" s="151">
        <v>0.1</v>
      </c>
      <c r="E29" s="153">
        <v>-0.2</v>
      </c>
      <c r="F29"/>
      <c r="G29" s="152"/>
      <c r="H29" s="147"/>
      <c r="J29" t="e">
        <v>#N/A</v>
      </c>
      <c r="K29" t="e">
        <v>#N/A</v>
      </c>
      <c r="L29" t="e">
        <v>#N/A</v>
      </c>
      <c r="M29" t="e">
        <v>#N/A</v>
      </c>
      <c r="N29">
        <v>160</v>
      </c>
    </row>
    <row r="30" spans="1:14" ht="15" customHeight="1" x14ac:dyDescent="0.2">
      <c r="A30">
        <v>17</v>
      </c>
      <c r="B30" s="151">
        <v>-8.4</v>
      </c>
      <c r="C30" s="153">
        <v>-1.9</v>
      </c>
      <c r="D30" s="151">
        <v>-8.4</v>
      </c>
      <c r="E30" s="153">
        <v>-1.9</v>
      </c>
      <c r="F30"/>
      <c r="G30" s="152"/>
      <c r="H30" s="147"/>
      <c r="J30" t="e">
        <v>#N/A</v>
      </c>
      <c r="K30" t="e">
        <v>#N/A</v>
      </c>
      <c r="L30" t="e">
        <v>#N/A</v>
      </c>
      <c r="M30" t="e">
        <v>#N/A</v>
      </c>
      <c r="N30">
        <v>170</v>
      </c>
    </row>
    <row r="31" spans="1:14" ht="15" customHeight="1" x14ac:dyDescent="0.2">
      <c r="A31">
        <v>18</v>
      </c>
      <c r="B31" s="151">
        <v>2.1</v>
      </c>
      <c r="C31" s="153">
        <v>0.8</v>
      </c>
      <c r="D31" s="151">
        <v>2.1</v>
      </c>
      <c r="E31" s="153">
        <v>0.8</v>
      </c>
      <c r="F31"/>
      <c r="G31" s="152"/>
      <c r="H31" s="147"/>
      <c r="J31" t="e">
        <v>#N/A</v>
      </c>
      <c r="K31" t="e">
        <v>#N/A</v>
      </c>
      <c r="L31" t="e">
        <v>#N/A</v>
      </c>
      <c r="M31" t="e">
        <v>#N/A</v>
      </c>
      <c r="N31">
        <v>180</v>
      </c>
    </row>
    <row r="32" spans="1:14" ht="15" customHeight="1" x14ac:dyDescent="0.2">
      <c r="A32">
        <v>19</v>
      </c>
      <c r="B32" s="151">
        <v>1.1000000000000001</v>
      </c>
      <c r="C32" s="153">
        <v>0</v>
      </c>
      <c r="D32" s="151">
        <v>1.1000000000000001</v>
      </c>
      <c r="E32" s="153">
        <v>0</v>
      </c>
      <c r="F32"/>
      <c r="G32" s="152"/>
      <c r="H32" s="147"/>
      <c r="J32" t="e">
        <v>#N/A</v>
      </c>
      <c r="K32" t="e">
        <v>#N/A</v>
      </c>
      <c r="L32" t="e">
        <v>#N/A</v>
      </c>
      <c r="M32" t="e">
        <v>#N/A</v>
      </c>
      <c r="N32">
        <v>191</v>
      </c>
    </row>
    <row r="33" spans="1:14" ht="15" customHeight="1" x14ac:dyDescent="0.2">
      <c r="A33">
        <v>20</v>
      </c>
      <c r="B33" s="151">
        <v>2.2999999999999998</v>
      </c>
      <c r="C33" s="153">
        <v>1</v>
      </c>
      <c r="D33" s="151">
        <v>2.2999999999999998</v>
      </c>
      <c r="E33" s="153">
        <v>1</v>
      </c>
      <c r="F33"/>
      <c r="G33" s="152"/>
      <c r="H33" s="147"/>
      <c r="J33" t="e">
        <v>#N/A</v>
      </c>
      <c r="K33" t="e">
        <v>#N/A</v>
      </c>
      <c r="L33" t="e">
        <v>#N/A</v>
      </c>
      <c r="M33" t="e">
        <v>#N/A</v>
      </c>
      <c r="N33">
        <v>201</v>
      </c>
    </row>
    <row r="34" spans="1:14" ht="15" customHeight="1" x14ac:dyDescent="0.2">
      <c r="A34">
        <v>21</v>
      </c>
      <c r="B34" s="151">
        <v>2.7</v>
      </c>
      <c r="C34" s="153">
        <v>2.5</v>
      </c>
      <c r="D34" s="151">
        <v>2.7</v>
      </c>
      <c r="E34" s="153">
        <v>2.5</v>
      </c>
      <c r="F34"/>
      <c r="G34" s="152"/>
      <c r="H34" s="147"/>
      <c r="J34" t="e">
        <v>#N/A</v>
      </c>
      <c r="K34" t="e">
        <v>#N/A</v>
      </c>
      <c r="L34" t="e">
        <v>#N/A</v>
      </c>
      <c r="M34" t="e">
        <v>#N/A</v>
      </c>
      <c r="N34">
        <v>211</v>
      </c>
    </row>
    <row r="35" spans="1:14" ht="15" customHeight="1" x14ac:dyDescent="0.2">
      <c r="A35">
        <v>22</v>
      </c>
      <c r="B35" s="151">
        <v>0.8</v>
      </c>
      <c r="C35" s="153">
        <v>-0.4</v>
      </c>
      <c r="D35" s="151">
        <v>0.8</v>
      </c>
      <c r="E35" s="153">
        <v>-0.4</v>
      </c>
      <c r="F35"/>
      <c r="G35" s="152"/>
      <c r="H35" s="147"/>
      <c r="J35">
        <v>222</v>
      </c>
      <c r="K35">
        <v>45</v>
      </c>
      <c r="L35" t="e">
        <v>#N/A</v>
      </c>
      <c r="M35" t="e">
        <v>#N/A</v>
      </c>
      <c r="N35">
        <v>222</v>
      </c>
    </row>
    <row r="36" spans="1:14" ht="15" customHeight="1" x14ac:dyDescent="0.2">
      <c r="A36">
        <v>23</v>
      </c>
      <c r="E36"/>
      <c r="F36"/>
      <c r="G36" s="152"/>
      <c r="H36" s="147"/>
      <c r="J36" t="e">
        <v>#N/A</v>
      </c>
      <c r="K36" t="e">
        <v>#N/A</v>
      </c>
      <c r="L36" t="e">
        <v>#N/A</v>
      </c>
      <c r="M36" t="e">
        <v>#N/A</v>
      </c>
      <c r="N36">
        <v>232</v>
      </c>
    </row>
    <row r="37" spans="1:14" ht="15" customHeight="1" x14ac:dyDescent="0.2">
      <c r="A37">
        <v>24</v>
      </c>
      <c r="B37" s="151">
        <v>0.2</v>
      </c>
      <c r="C37" s="153">
        <v>4.3</v>
      </c>
      <c r="D37" s="151">
        <v>0.2</v>
      </c>
      <c r="E37" s="153">
        <v>4.3</v>
      </c>
      <c r="F37"/>
      <c r="G37" s="152"/>
      <c r="H37" s="147"/>
      <c r="J37" t="e">
        <v>#N/A</v>
      </c>
      <c r="K37" t="e">
        <v>#N/A</v>
      </c>
      <c r="L37" t="e">
        <v>#N/A</v>
      </c>
      <c r="M37" t="e">
        <v>#N/A</v>
      </c>
      <c r="N37">
        <v>242</v>
      </c>
    </row>
    <row r="38" spans="1:14" ht="15" customHeight="1" x14ac:dyDescent="0.2">
      <c r="A38">
        <v>25</v>
      </c>
      <c r="B38" s="151">
        <v>-1.5</v>
      </c>
      <c r="C38" s="153">
        <v>-1.6</v>
      </c>
      <c r="D38" s="151">
        <v>-1.5</v>
      </c>
      <c r="E38" s="153">
        <v>-1.6</v>
      </c>
      <c r="F38"/>
      <c r="G38" s="152"/>
      <c r="H38" s="147"/>
      <c r="J38" t="e">
        <v>#N/A</v>
      </c>
      <c r="K38" t="e">
        <v>#N/A</v>
      </c>
      <c r="L38" t="e">
        <v>#N/A</v>
      </c>
      <c r="M38" t="e">
        <v>#N/A</v>
      </c>
      <c r="N38">
        <v>253</v>
      </c>
    </row>
    <row r="39" spans="1:14" ht="15" customHeight="1" x14ac:dyDescent="0.2">
      <c r="A39">
        <v>26</v>
      </c>
      <c r="B39" s="154">
        <v>0.8</v>
      </c>
      <c r="C39" s="155">
        <v>0</v>
      </c>
      <c r="D39" s="154">
        <v>0.8</v>
      </c>
      <c r="E39" s="155">
        <v>0</v>
      </c>
      <c r="F39"/>
      <c r="G39" s="156"/>
      <c r="H39" s="147"/>
      <c r="J39" t="e">
        <v>#N/A</v>
      </c>
      <c r="K39" t="e">
        <v>#N/A</v>
      </c>
      <c r="L39" t="e">
        <v>#N/A</v>
      </c>
      <c r="M39" t="e">
        <v>#N/A</v>
      </c>
      <c r="N39">
        <v>263</v>
      </c>
    </row>
    <row r="40" spans="1:14" ht="15" customHeight="1" x14ac:dyDescent="0.2">
      <c r="A40">
        <v>27</v>
      </c>
      <c r="B40" s="155"/>
      <c r="C40" s="155"/>
      <c r="D40" s="155"/>
      <c r="E40" s="155"/>
      <c r="F40"/>
      <c r="G40"/>
      <c r="H40" s="147"/>
      <c r="J40">
        <v>273</v>
      </c>
      <c r="K40">
        <v>45</v>
      </c>
      <c r="L40">
        <v>273</v>
      </c>
      <c r="M40">
        <v>45</v>
      </c>
      <c r="N40">
        <v>273</v>
      </c>
    </row>
    <row r="41" spans="1:14" ht="15" customHeight="1" x14ac:dyDescent="0.2">
      <c r="A41">
        <v>28</v>
      </c>
      <c r="B41" s="152"/>
      <c r="C41" s="157"/>
      <c r="D41" s="147"/>
      <c r="F41"/>
      <c r="G41"/>
      <c r="H41" s="147"/>
      <c r="J41">
        <v>284</v>
      </c>
      <c r="K41">
        <v>45</v>
      </c>
      <c r="L41">
        <v>284</v>
      </c>
      <c r="M41">
        <v>45</v>
      </c>
      <c r="N41">
        <v>284</v>
      </c>
    </row>
    <row r="42" spans="1:14" ht="15" customHeight="1" x14ac:dyDescent="0.2">
      <c r="A42">
        <v>29</v>
      </c>
      <c r="B42" s="152"/>
      <c r="C42" s="152"/>
      <c r="D42" s="147"/>
      <c r="F42"/>
      <c r="G42"/>
      <c r="H42" s="147"/>
      <c r="J42">
        <v>294</v>
      </c>
      <c r="K42">
        <v>45</v>
      </c>
      <c r="L42">
        <v>294</v>
      </c>
      <c r="M42">
        <v>45</v>
      </c>
      <c r="N42">
        <v>294</v>
      </c>
    </row>
    <row r="43" spans="1:14" ht="15" customHeight="1" x14ac:dyDescent="0.2">
      <c r="A43">
        <v>30</v>
      </c>
      <c r="B43" s="152"/>
      <c r="C43" s="152"/>
      <c r="D43" s="147"/>
      <c r="F43"/>
      <c r="G43"/>
      <c r="H43" s="147"/>
      <c r="J43">
        <v>304</v>
      </c>
      <c r="K43">
        <v>45</v>
      </c>
      <c r="L43">
        <v>304</v>
      </c>
      <c r="M43">
        <v>45</v>
      </c>
      <c r="N43">
        <v>304</v>
      </c>
    </row>
    <row r="44" spans="1:14" ht="15" customHeight="1" x14ac:dyDescent="0.2">
      <c r="A44">
        <v>31</v>
      </c>
      <c r="B44" s="152"/>
      <c r="C44" s="152"/>
      <c r="D44" s="147"/>
      <c r="F44"/>
      <c r="G44"/>
      <c r="H44" s="147"/>
      <c r="J44">
        <v>315</v>
      </c>
      <c r="K44">
        <v>45</v>
      </c>
      <c r="L44">
        <v>315</v>
      </c>
      <c r="M44">
        <v>45</v>
      </c>
      <c r="N44">
        <v>315</v>
      </c>
    </row>
    <row r="45" spans="1:14" ht="15" customHeight="1" x14ac:dyDescent="0.2">
      <c r="A45">
        <v>32</v>
      </c>
      <c r="B45" s="152"/>
      <c r="C45" s="152"/>
      <c r="D45" s="147"/>
      <c r="F45"/>
      <c r="G45"/>
      <c r="H45" s="147"/>
      <c r="J45">
        <v>325</v>
      </c>
      <c r="K45">
        <v>45</v>
      </c>
      <c r="L45">
        <v>325</v>
      </c>
      <c r="M45">
        <v>45</v>
      </c>
      <c r="N45">
        <v>325</v>
      </c>
    </row>
    <row r="46" spans="1:14" ht="15" customHeight="1" x14ac:dyDescent="0.2">
      <c r="A46">
        <v>33</v>
      </c>
      <c r="B46" s="156"/>
      <c r="C46" s="156"/>
      <c r="D46" s="147"/>
      <c r="F46"/>
      <c r="G46"/>
      <c r="H46" s="147"/>
      <c r="J46"/>
      <c r="K46"/>
      <c r="L46"/>
      <c r="M46"/>
      <c r="N46"/>
    </row>
    <row r="47" spans="1:14" ht="15" customHeight="1" x14ac:dyDescent="0.2">
      <c r="A47"/>
      <c r="E47"/>
      <c r="F47"/>
      <c r="G47"/>
      <c r="I47"/>
      <c r="J47"/>
      <c r="K47"/>
      <c r="L47"/>
      <c r="M47"/>
      <c r="N47"/>
    </row>
    <row r="48" spans="1:14" ht="15" customHeight="1" x14ac:dyDescent="0.2">
      <c r="A48"/>
      <c r="E48"/>
      <c r="F48"/>
      <c r="G48"/>
      <c r="I48"/>
      <c r="J48"/>
      <c r="K48"/>
      <c r="L48"/>
      <c r="M48"/>
      <c r="N48"/>
    </row>
    <row r="49" spans="1:14" ht="15" customHeight="1" x14ac:dyDescent="0.2">
      <c r="A49" s="143" t="s">
        <v>199</v>
      </c>
      <c r="E49"/>
      <c r="F49"/>
      <c r="G49"/>
      <c r="I49"/>
      <c r="J49"/>
      <c r="K49"/>
      <c r="L49"/>
      <c r="M49"/>
      <c r="N49"/>
    </row>
    <row r="50" spans="1:14" ht="15" customHeight="1" x14ac:dyDescent="0.2">
      <c r="A50" s="447" t="s">
        <v>200</v>
      </c>
      <c r="B50" s="446" t="s">
        <v>100</v>
      </c>
      <c r="C50" s="446"/>
      <c r="D50" s="446"/>
      <c r="E50" s="448" t="s">
        <v>201</v>
      </c>
      <c r="F50" s="448"/>
      <c r="G50" s="448"/>
      <c r="H50" s="449" t="s">
        <v>202</v>
      </c>
      <c r="I50" s="448" t="s">
        <v>203</v>
      </c>
      <c r="J50" s="448"/>
      <c r="K50" s="448"/>
      <c r="L50" s="158" t="s">
        <v>204</v>
      </c>
      <c r="M50"/>
      <c r="N50"/>
    </row>
    <row r="51" spans="1:14" ht="39.950000000000003" customHeight="1" x14ac:dyDescent="0.2">
      <c r="A51" s="447"/>
      <c r="B51" s="159" t="s">
        <v>186</v>
      </c>
      <c r="C51" s="159" t="s">
        <v>205</v>
      </c>
      <c r="D51" s="159" t="s">
        <v>206</v>
      </c>
      <c r="E51" s="159" t="s">
        <v>186</v>
      </c>
      <c r="F51" s="159" t="s">
        <v>205</v>
      </c>
      <c r="G51" s="159" t="s">
        <v>206</v>
      </c>
      <c r="H51" s="449"/>
      <c r="I51" s="159" t="s">
        <v>186</v>
      </c>
      <c r="J51" s="159" t="s">
        <v>205</v>
      </c>
      <c r="K51" s="159" t="s">
        <v>206</v>
      </c>
      <c r="L51" s="159" t="s">
        <v>207</v>
      </c>
      <c r="M51" s="159"/>
      <c r="N51" s="159"/>
    </row>
    <row r="52" spans="1:14" ht="15" customHeight="1" x14ac:dyDescent="0.2">
      <c r="A52" s="160" t="s">
        <v>208</v>
      </c>
      <c r="B52" s="161">
        <v>743753</v>
      </c>
      <c r="C52" s="161">
        <v>78970</v>
      </c>
      <c r="D52" s="161"/>
      <c r="E52" s="147">
        <v>100</v>
      </c>
      <c r="F52" s="147">
        <v>100</v>
      </c>
      <c r="G52" s="147" t="e">
        <v>#N/A</v>
      </c>
      <c r="H52" s="162" t="s">
        <v>195</v>
      </c>
      <c r="I52" s="147" t="s">
        <v>195</v>
      </c>
      <c r="J52" s="147" t="s">
        <v>195</v>
      </c>
      <c r="L52" s="147" t="e">
        <v>#N/A</v>
      </c>
    </row>
    <row r="53" spans="1:14" ht="15" customHeight="1" x14ac:dyDescent="0.2">
      <c r="A53" s="160">
        <v>36404</v>
      </c>
      <c r="B53" s="161">
        <v>755510</v>
      </c>
      <c r="C53" s="161">
        <v>82390</v>
      </c>
      <c r="D53" s="161"/>
      <c r="E53" s="147">
        <v>101.58076673304176</v>
      </c>
      <c r="F53" s="147">
        <v>104.33075851589211</v>
      </c>
      <c r="G53" s="147" t="e">
        <v>#N/A</v>
      </c>
      <c r="H53" s="162">
        <v>36404</v>
      </c>
      <c r="I53" s="147">
        <v>101.58076673304176</v>
      </c>
      <c r="J53" s="147">
        <v>104.33075851589211</v>
      </c>
      <c r="L53" s="147" t="e">
        <v>#N/A</v>
      </c>
    </row>
    <row r="54" spans="1:14" ht="15" customHeight="1" x14ac:dyDescent="0.2">
      <c r="A54" s="160" t="s">
        <v>209</v>
      </c>
      <c r="B54" s="161">
        <v>758567</v>
      </c>
      <c r="C54" s="161">
        <v>84380</v>
      </c>
      <c r="D54" s="161"/>
      <c r="E54" s="147">
        <v>101.99179028521566</v>
      </c>
      <c r="F54" s="147">
        <v>106.85070279853109</v>
      </c>
      <c r="G54" s="147" t="e">
        <v>#N/A</v>
      </c>
      <c r="H54" s="162" t="s">
        <v>195</v>
      </c>
      <c r="I54" s="147" t="s">
        <v>195</v>
      </c>
      <c r="J54" s="147" t="s">
        <v>195</v>
      </c>
      <c r="L54" s="147" t="e">
        <v>#N/A</v>
      </c>
    </row>
    <row r="55" spans="1:14" ht="15" customHeight="1" x14ac:dyDescent="0.2">
      <c r="A55" s="160" t="s">
        <v>210</v>
      </c>
      <c r="B55" s="161">
        <v>759147</v>
      </c>
      <c r="C55" s="161">
        <v>83335</v>
      </c>
      <c r="D55" s="161"/>
      <c r="E55" s="147">
        <v>102.06977316394017</v>
      </c>
      <c r="F55" s="147">
        <v>105.52741547423072</v>
      </c>
      <c r="G55" s="147" t="e">
        <v>#N/A</v>
      </c>
      <c r="H55" s="162" t="s">
        <v>195</v>
      </c>
      <c r="I55" s="147" t="s">
        <v>195</v>
      </c>
      <c r="J55" s="147" t="s">
        <v>195</v>
      </c>
      <c r="L55" s="147" t="e">
        <v>#N/A</v>
      </c>
    </row>
    <row r="56" spans="1:14" ht="15" customHeight="1" x14ac:dyDescent="0.2">
      <c r="A56" s="160" t="s">
        <v>211</v>
      </c>
      <c r="B56" s="161">
        <v>762471</v>
      </c>
      <c r="C56" s="161">
        <v>85646</v>
      </c>
      <c r="D56" s="161"/>
      <c r="E56" s="147">
        <v>102.51669573097519</v>
      </c>
      <c r="F56" s="147">
        <v>108.45384323160694</v>
      </c>
      <c r="G56" s="147" t="e">
        <v>#N/A</v>
      </c>
      <c r="H56" s="162" t="s">
        <v>195</v>
      </c>
      <c r="I56" s="147" t="s">
        <v>195</v>
      </c>
      <c r="J56" s="147" t="s">
        <v>195</v>
      </c>
      <c r="L56" s="147" t="e">
        <v>#N/A</v>
      </c>
    </row>
    <row r="57" spans="1:14" ht="15" customHeight="1" x14ac:dyDescent="0.2">
      <c r="A57" s="160">
        <v>36770</v>
      </c>
      <c r="B57" s="161">
        <v>774388</v>
      </c>
      <c r="C57" s="161">
        <v>85915</v>
      </c>
      <c r="D57" s="161"/>
      <c r="E57" s="147">
        <v>104.11897498228579</v>
      </c>
      <c r="F57" s="147">
        <v>108.79447891604406</v>
      </c>
      <c r="G57" s="147" t="e">
        <v>#N/A</v>
      </c>
      <c r="H57" s="162">
        <v>36770</v>
      </c>
      <c r="I57" s="147">
        <v>104.11897498228579</v>
      </c>
      <c r="J57" s="147">
        <v>108.79447891604406</v>
      </c>
      <c r="L57" s="147" t="e">
        <v>#N/A</v>
      </c>
    </row>
    <row r="58" spans="1:14" ht="15" customHeight="1" x14ac:dyDescent="0.2">
      <c r="A58" s="160" t="s">
        <v>212</v>
      </c>
      <c r="B58" s="161">
        <v>776211</v>
      </c>
      <c r="C58" s="161">
        <v>88853</v>
      </c>
      <c r="D58" s="161"/>
      <c r="E58" s="147">
        <v>104.36408323731132</v>
      </c>
      <c r="F58" s="147">
        <v>112.51487906800051</v>
      </c>
      <c r="G58" s="147" t="e">
        <v>#N/A</v>
      </c>
      <c r="H58" s="162" t="s">
        <v>195</v>
      </c>
      <c r="I58" s="147" t="s">
        <v>195</v>
      </c>
      <c r="J58" s="147" t="s">
        <v>195</v>
      </c>
      <c r="L58" s="147" t="e">
        <v>#N/A</v>
      </c>
    </row>
    <row r="59" spans="1:14" ht="15" customHeight="1" x14ac:dyDescent="0.2">
      <c r="A59" s="160" t="s">
        <v>213</v>
      </c>
      <c r="B59" s="161">
        <v>776452</v>
      </c>
      <c r="C59" s="161">
        <v>84820</v>
      </c>
      <c r="D59" s="161"/>
      <c r="E59" s="147">
        <v>104.39648646795374</v>
      </c>
      <c r="F59" s="147">
        <v>107.40787640876282</v>
      </c>
      <c r="G59" s="147" t="e">
        <v>#N/A</v>
      </c>
      <c r="H59" s="162" t="s">
        <v>195</v>
      </c>
      <c r="I59" s="147" t="s">
        <v>195</v>
      </c>
      <c r="J59" s="147" t="s">
        <v>195</v>
      </c>
      <c r="L59" s="147" t="e">
        <v>#N/A</v>
      </c>
    </row>
    <row r="60" spans="1:14" ht="15" customHeight="1" x14ac:dyDescent="0.2">
      <c r="A60" s="160" t="s">
        <v>214</v>
      </c>
      <c r="B60" s="161">
        <v>774869</v>
      </c>
      <c r="C60" s="161">
        <v>85565</v>
      </c>
      <c r="D60" s="161"/>
      <c r="E60" s="147">
        <v>104.18364699033147</v>
      </c>
      <c r="F60" s="147">
        <v>108.35127263517792</v>
      </c>
      <c r="G60" s="147" t="e">
        <v>#N/A</v>
      </c>
      <c r="H60" s="162" t="s">
        <v>195</v>
      </c>
      <c r="I60" s="147" t="s">
        <v>195</v>
      </c>
      <c r="J60" s="147" t="s">
        <v>195</v>
      </c>
      <c r="L60" s="147" t="e">
        <v>#N/A</v>
      </c>
    </row>
    <row r="61" spans="1:14" ht="15" customHeight="1" x14ac:dyDescent="0.2">
      <c r="A61" s="160">
        <v>37135</v>
      </c>
      <c r="B61" s="161">
        <v>782178</v>
      </c>
      <c r="C61" s="161">
        <v>84089</v>
      </c>
      <c r="D61" s="161"/>
      <c r="E61" s="147">
        <v>105.16636571549964</v>
      </c>
      <c r="F61" s="147">
        <v>106.48220843358239</v>
      </c>
      <c r="G61" s="147" t="e">
        <v>#N/A</v>
      </c>
      <c r="H61" s="162">
        <v>37135</v>
      </c>
      <c r="I61" s="147">
        <v>105.16636571549964</v>
      </c>
      <c r="J61" s="147">
        <v>106.48220843358239</v>
      </c>
      <c r="L61" s="147" t="e">
        <v>#N/A</v>
      </c>
    </row>
    <row r="62" spans="1:14" ht="15" customHeight="1" x14ac:dyDescent="0.2">
      <c r="A62" s="160" t="s">
        <v>215</v>
      </c>
      <c r="B62" s="161">
        <v>780733</v>
      </c>
      <c r="C62" s="161">
        <v>86864</v>
      </c>
      <c r="D62" s="161"/>
      <c r="E62" s="147">
        <v>104.97208078488423</v>
      </c>
      <c r="F62" s="147">
        <v>109.99620108902116</v>
      </c>
      <c r="G62" s="147" t="e">
        <v>#N/A</v>
      </c>
      <c r="H62" s="162" t="s">
        <v>195</v>
      </c>
      <c r="I62" s="147" t="s">
        <v>195</v>
      </c>
      <c r="J62" s="147" t="s">
        <v>195</v>
      </c>
      <c r="L62" s="147" t="e">
        <v>#N/A</v>
      </c>
    </row>
    <row r="63" spans="1:14" ht="15" customHeight="1" x14ac:dyDescent="0.2">
      <c r="A63" s="160" t="s">
        <v>216</v>
      </c>
      <c r="B63" s="161">
        <v>772959</v>
      </c>
      <c r="C63" s="161">
        <v>84607</v>
      </c>
      <c r="D63" s="161"/>
      <c r="E63" s="147">
        <v>103.92684130349726</v>
      </c>
      <c r="F63" s="147">
        <v>107.13815372926427</v>
      </c>
      <c r="G63" s="147" t="e">
        <v>#N/A</v>
      </c>
      <c r="H63" s="162" t="s">
        <v>195</v>
      </c>
      <c r="I63" s="147" t="s">
        <v>195</v>
      </c>
      <c r="J63" s="147" t="s">
        <v>195</v>
      </c>
      <c r="L63" s="147" t="e">
        <v>#N/A</v>
      </c>
    </row>
    <row r="64" spans="1:14" ht="15" customHeight="1" x14ac:dyDescent="0.2">
      <c r="A64" s="160" t="s">
        <v>217</v>
      </c>
      <c r="B64" s="161">
        <v>768687</v>
      </c>
      <c r="C64" s="161">
        <v>84803</v>
      </c>
      <c r="D64" s="161"/>
      <c r="E64" s="147">
        <v>103.35245706571941</v>
      </c>
      <c r="F64" s="147">
        <v>107.38634924654933</v>
      </c>
      <c r="G64" s="147" t="e">
        <v>#N/A</v>
      </c>
      <c r="H64" s="162" t="s">
        <v>195</v>
      </c>
      <c r="I64" s="147" t="s">
        <v>195</v>
      </c>
      <c r="J64" s="147" t="s">
        <v>195</v>
      </c>
      <c r="L64" s="147" t="e">
        <v>#N/A</v>
      </c>
    </row>
    <row r="65" spans="1:12" ht="15" customHeight="1" x14ac:dyDescent="0.2">
      <c r="A65" s="160">
        <v>37500</v>
      </c>
      <c r="B65" s="161">
        <v>772593</v>
      </c>
      <c r="C65" s="161">
        <v>82816</v>
      </c>
      <c r="D65" s="161"/>
      <c r="E65" s="147">
        <v>103.87763141795732</v>
      </c>
      <c r="F65" s="147">
        <v>104.87020387488919</v>
      </c>
      <c r="G65" s="147" t="e">
        <v>#N/A</v>
      </c>
      <c r="H65" s="162">
        <v>37500</v>
      </c>
      <c r="I65" s="147">
        <v>103.87763141795732</v>
      </c>
      <c r="J65" s="147">
        <v>104.87020387488919</v>
      </c>
      <c r="L65" s="147" t="e">
        <v>#N/A</v>
      </c>
    </row>
    <row r="66" spans="1:12" ht="15" customHeight="1" x14ac:dyDescent="0.2">
      <c r="A66" s="160" t="s">
        <v>218</v>
      </c>
      <c r="B66" s="161">
        <v>767541</v>
      </c>
      <c r="C66" s="161">
        <v>84579</v>
      </c>
      <c r="D66" s="161"/>
      <c r="E66" s="147">
        <v>103.19837365361889</v>
      </c>
      <c r="F66" s="147">
        <v>107.102697226795</v>
      </c>
      <c r="G66" s="147" t="e">
        <v>#N/A</v>
      </c>
      <c r="H66" s="162" t="s">
        <v>195</v>
      </c>
      <c r="I66" s="147" t="s">
        <v>195</v>
      </c>
      <c r="J66" s="147" t="s">
        <v>195</v>
      </c>
      <c r="L66" s="147" t="e">
        <v>#N/A</v>
      </c>
    </row>
    <row r="67" spans="1:12" ht="15" customHeight="1" x14ac:dyDescent="0.2">
      <c r="A67" s="160" t="s">
        <v>219</v>
      </c>
      <c r="B67" s="161">
        <v>758741</v>
      </c>
      <c r="C67" s="161">
        <v>82358</v>
      </c>
      <c r="D67" s="161"/>
      <c r="E67" s="147">
        <v>102.01518514883301</v>
      </c>
      <c r="F67" s="147">
        <v>104.29023679878435</v>
      </c>
      <c r="G67" s="147" t="e">
        <v>#N/A</v>
      </c>
      <c r="H67" s="162" t="s">
        <v>195</v>
      </c>
      <c r="I67" s="147" t="s">
        <v>195</v>
      </c>
      <c r="J67" s="147" t="s">
        <v>195</v>
      </c>
      <c r="L67" s="147" t="e">
        <v>#N/A</v>
      </c>
    </row>
    <row r="68" spans="1:12" ht="15" customHeight="1" x14ac:dyDescent="0.2">
      <c r="A68" s="160" t="s">
        <v>220</v>
      </c>
      <c r="B68" s="161">
        <v>750140</v>
      </c>
      <c r="C68" s="161">
        <v>88962</v>
      </c>
      <c r="D68" s="161">
        <v>30133</v>
      </c>
      <c r="E68" s="147">
        <v>100.85875283864401</v>
      </c>
      <c r="F68" s="147">
        <v>112.65290616689883</v>
      </c>
      <c r="G68" s="147">
        <v>100</v>
      </c>
      <c r="H68" s="162" t="s">
        <v>195</v>
      </c>
      <c r="I68" s="147" t="s">
        <v>195</v>
      </c>
      <c r="J68" s="147" t="s">
        <v>195</v>
      </c>
      <c r="L68" s="147" t="e">
        <v>#N/A</v>
      </c>
    </row>
    <row r="69" spans="1:12" ht="15" customHeight="1" x14ac:dyDescent="0.2">
      <c r="A69" s="160">
        <v>37865</v>
      </c>
      <c r="B69" s="161">
        <v>756352</v>
      </c>
      <c r="C69" s="161">
        <v>90104</v>
      </c>
      <c r="D69" s="161">
        <v>34994</v>
      </c>
      <c r="E69" s="147">
        <v>101.69397636043149</v>
      </c>
      <c r="F69" s="147">
        <v>114.0990249461821</v>
      </c>
      <c r="G69" s="147">
        <v>116.1318156174294</v>
      </c>
      <c r="H69" s="162">
        <v>37865</v>
      </c>
      <c r="I69" s="147">
        <v>101.69397636043149</v>
      </c>
      <c r="J69" s="147">
        <v>114.0990249461821</v>
      </c>
      <c r="K69" s="147">
        <v>116.1318156174294</v>
      </c>
      <c r="L69" s="147" t="e">
        <v>#N/A</v>
      </c>
    </row>
    <row r="70" spans="1:12" ht="15" customHeight="1" x14ac:dyDescent="0.2">
      <c r="A70" s="160" t="s">
        <v>221</v>
      </c>
      <c r="B70" s="161">
        <v>748719</v>
      </c>
      <c r="C70" s="161">
        <v>95686</v>
      </c>
      <c r="D70" s="161">
        <v>38459</v>
      </c>
      <c r="E70" s="147">
        <v>100.66769478576893</v>
      </c>
      <c r="F70" s="147">
        <v>121.1675319741674</v>
      </c>
      <c r="G70" s="147">
        <v>127.63083662429895</v>
      </c>
      <c r="H70" s="162" t="s">
        <v>195</v>
      </c>
      <c r="I70" s="147" t="s">
        <v>195</v>
      </c>
      <c r="J70" s="147" t="s">
        <v>195</v>
      </c>
      <c r="K70" s="147" t="s">
        <v>195</v>
      </c>
      <c r="L70" s="147" t="e">
        <v>#N/A</v>
      </c>
    </row>
    <row r="71" spans="1:12" ht="15" customHeight="1" x14ac:dyDescent="0.2">
      <c r="A71" s="160" t="s">
        <v>222</v>
      </c>
      <c r="B71" s="161">
        <v>741856</v>
      </c>
      <c r="C71" s="161">
        <v>98094</v>
      </c>
      <c r="D71" s="161">
        <v>41277</v>
      </c>
      <c r="E71" s="147">
        <v>99.744942205275137</v>
      </c>
      <c r="F71" s="147">
        <v>124.21679118652654</v>
      </c>
      <c r="G71" s="147">
        <v>136.98270998572991</v>
      </c>
      <c r="H71" s="162" t="s">
        <v>195</v>
      </c>
      <c r="I71" s="147" t="s">
        <v>195</v>
      </c>
      <c r="J71" s="147" t="s">
        <v>195</v>
      </c>
      <c r="K71" s="147" t="s">
        <v>195</v>
      </c>
      <c r="L71" s="147" t="e">
        <v>#N/A</v>
      </c>
    </row>
    <row r="72" spans="1:12" ht="15" customHeight="1" x14ac:dyDescent="0.2">
      <c r="A72" s="160" t="s">
        <v>223</v>
      </c>
      <c r="B72" s="161">
        <v>739157</v>
      </c>
      <c r="C72" s="161">
        <v>101179</v>
      </c>
      <c r="D72" s="161">
        <v>43577</v>
      </c>
      <c r="E72" s="163">
        <v>99.382052912727744</v>
      </c>
      <c r="F72" s="163">
        <v>128.12333797644675</v>
      </c>
      <c r="G72" s="147">
        <v>144.6155377824976</v>
      </c>
      <c r="H72" s="164" t="s">
        <v>195</v>
      </c>
      <c r="I72" s="147" t="s">
        <v>195</v>
      </c>
      <c r="J72" s="147" t="s">
        <v>195</v>
      </c>
      <c r="K72" s="147" t="s">
        <v>195</v>
      </c>
      <c r="L72" s="147" t="e">
        <v>#N/A</v>
      </c>
    </row>
    <row r="73" spans="1:12" ht="15" customHeight="1" x14ac:dyDescent="0.2">
      <c r="A73" s="160">
        <v>38231</v>
      </c>
      <c r="B73" s="161">
        <v>752292</v>
      </c>
      <c r="C73" s="161">
        <v>100868</v>
      </c>
      <c r="D73" s="161">
        <v>46069</v>
      </c>
      <c r="E73" s="163">
        <v>101.14809620935984</v>
      </c>
      <c r="F73" s="163">
        <v>127.72951753830569</v>
      </c>
      <c r="G73" s="147">
        <v>152.88554076925629</v>
      </c>
      <c r="H73" s="164">
        <v>38231</v>
      </c>
      <c r="I73" s="147">
        <v>101.14809620935984</v>
      </c>
      <c r="J73" s="147">
        <v>127.72951753830569</v>
      </c>
      <c r="K73" s="147">
        <v>152.88554076925629</v>
      </c>
      <c r="L73" s="147" t="e">
        <v>#N/A</v>
      </c>
    </row>
    <row r="74" spans="1:12" ht="15" customHeight="1" x14ac:dyDescent="0.2">
      <c r="A74" s="160" t="s">
        <v>224</v>
      </c>
      <c r="B74" s="161">
        <v>744412</v>
      </c>
      <c r="C74" s="161">
        <v>103559</v>
      </c>
      <c r="D74" s="161">
        <v>47067</v>
      </c>
      <c r="E74" s="163">
        <v>100.08860468461975</v>
      </c>
      <c r="F74" s="163">
        <v>131.13714068633658</v>
      </c>
      <c r="G74" s="147">
        <v>156.19752430889721</v>
      </c>
      <c r="H74" s="162" t="s">
        <v>195</v>
      </c>
      <c r="I74" s="147" t="s">
        <v>195</v>
      </c>
      <c r="J74" s="147" t="s">
        <v>195</v>
      </c>
      <c r="K74" s="147" t="s">
        <v>195</v>
      </c>
      <c r="L74" s="147" t="e">
        <v>#N/A</v>
      </c>
    </row>
    <row r="75" spans="1:12" ht="15" customHeight="1" x14ac:dyDescent="0.2">
      <c r="A75" s="160" t="s">
        <v>225</v>
      </c>
      <c r="B75" s="161">
        <v>738459</v>
      </c>
      <c r="C75" s="161">
        <v>100030</v>
      </c>
      <c r="D75" s="161">
        <v>45511</v>
      </c>
      <c r="E75" s="163">
        <v>99.288204551779955</v>
      </c>
      <c r="F75" s="163">
        <v>126.66835507154615</v>
      </c>
      <c r="G75" s="147">
        <v>151.03375037334484</v>
      </c>
      <c r="H75" s="162" t="s">
        <v>195</v>
      </c>
      <c r="I75" s="147" t="s">
        <v>195</v>
      </c>
      <c r="J75" s="147" t="s">
        <v>195</v>
      </c>
      <c r="K75" s="147" t="s">
        <v>195</v>
      </c>
      <c r="L75" s="147" t="e">
        <v>#N/A</v>
      </c>
    </row>
    <row r="76" spans="1:12" ht="15" customHeight="1" x14ac:dyDescent="0.2">
      <c r="A76" s="160" t="s">
        <v>226</v>
      </c>
      <c r="B76" s="161">
        <v>738493</v>
      </c>
      <c r="C76" s="161">
        <v>100404</v>
      </c>
      <c r="D76" s="161">
        <v>45811</v>
      </c>
      <c r="E76" s="163">
        <v>99.292775961912085</v>
      </c>
      <c r="F76" s="163">
        <v>127.14195264024313</v>
      </c>
      <c r="G76" s="147">
        <v>152.02933660770583</v>
      </c>
      <c r="H76" s="162" t="s">
        <v>195</v>
      </c>
      <c r="I76" s="147" t="s">
        <v>195</v>
      </c>
      <c r="J76" s="147" t="s">
        <v>195</v>
      </c>
      <c r="K76" s="147" t="s">
        <v>195</v>
      </c>
      <c r="L76" s="147" t="e">
        <v>#N/A</v>
      </c>
    </row>
    <row r="77" spans="1:12" ht="15" customHeight="1" x14ac:dyDescent="0.2">
      <c r="A77" s="162">
        <v>38596</v>
      </c>
      <c r="B77">
        <v>750318</v>
      </c>
      <c r="C77">
        <v>100643</v>
      </c>
      <c r="D77">
        <v>48457</v>
      </c>
      <c r="E77" s="163">
        <v>100.88268551521809</v>
      </c>
      <c r="F77" s="163">
        <v>127.44459921489172</v>
      </c>
      <c r="G77" s="147">
        <v>160.81040719476985</v>
      </c>
      <c r="H77" s="162">
        <v>38596</v>
      </c>
      <c r="I77" s="147">
        <v>100.88268551521809</v>
      </c>
      <c r="J77" s="147">
        <v>127.44459921489172</v>
      </c>
      <c r="K77" s="147">
        <v>160.81040719476985</v>
      </c>
      <c r="L77" s="147" t="e">
        <v>#N/A</v>
      </c>
    </row>
    <row r="78" spans="1:12" ht="15" customHeight="1" x14ac:dyDescent="0.2">
      <c r="A78" s="162" t="s">
        <v>227</v>
      </c>
      <c r="B78">
        <v>748637</v>
      </c>
      <c r="C78">
        <v>102441</v>
      </c>
      <c r="D78">
        <v>49028</v>
      </c>
      <c r="E78" s="163">
        <v>100.65666962015615</v>
      </c>
      <c r="F78" s="163">
        <v>129.72141319488412</v>
      </c>
      <c r="G78" s="147">
        <v>162.70533966083696</v>
      </c>
      <c r="H78" s="162" t="s">
        <v>195</v>
      </c>
      <c r="I78" s="147" t="s">
        <v>195</v>
      </c>
      <c r="J78" s="147" t="s">
        <v>195</v>
      </c>
      <c r="K78" s="147" t="s">
        <v>195</v>
      </c>
      <c r="L78" s="147" t="e">
        <v>#N/A</v>
      </c>
    </row>
    <row r="79" spans="1:12" ht="15" customHeight="1" x14ac:dyDescent="0.2">
      <c r="A79" s="162" t="s">
        <v>228</v>
      </c>
      <c r="B79">
        <v>746123</v>
      </c>
      <c r="C79">
        <v>98736</v>
      </c>
      <c r="D79">
        <v>48147</v>
      </c>
      <c r="E79" s="163">
        <v>100.31865417685711</v>
      </c>
      <c r="F79" s="163">
        <v>125.02975813600101</v>
      </c>
      <c r="G79" s="147">
        <v>159.7816347525968</v>
      </c>
      <c r="H79" s="162" t="s">
        <v>195</v>
      </c>
      <c r="I79" s="147" t="s">
        <v>195</v>
      </c>
      <c r="J79" s="147" t="s">
        <v>195</v>
      </c>
      <c r="K79" s="147" t="s">
        <v>195</v>
      </c>
      <c r="L79" s="147" t="e">
        <v>#N/A</v>
      </c>
    </row>
    <row r="80" spans="1:12" ht="15" customHeight="1" x14ac:dyDescent="0.2">
      <c r="A80" s="162" t="s">
        <v>229</v>
      </c>
      <c r="B80">
        <v>752282</v>
      </c>
      <c r="C80">
        <v>100385</v>
      </c>
      <c r="D80">
        <v>49512</v>
      </c>
      <c r="E80" s="163">
        <v>101.14675167696802</v>
      </c>
      <c r="F80" s="163">
        <v>127.11789287071041</v>
      </c>
      <c r="G80" s="147">
        <v>164.31155211893937</v>
      </c>
      <c r="H80" s="162" t="s">
        <v>195</v>
      </c>
      <c r="I80" s="147" t="s">
        <v>195</v>
      </c>
      <c r="J80" s="147" t="s">
        <v>195</v>
      </c>
      <c r="K80" s="147" t="s">
        <v>195</v>
      </c>
      <c r="L80" s="147" t="e">
        <v>#N/A</v>
      </c>
    </row>
    <row r="81" spans="1:12" ht="15" customHeight="1" x14ac:dyDescent="0.2">
      <c r="A81" s="162">
        <v>38961</v>
      </c>
      <c r="B81">
        <v>767188</v>
      </c>
      <c r="C81">
        <v>98568</v>
      </c>
      <c r="D81">
        <v>50997</v>
      </c>
      <c r="E81" s="163">
        <v>103.15091166018826</v>
      </c>
      <c r="F81" s="163">
        <v>124.81701912118525</v>
      </c>
      <c r="G81" s="147">
        <v>169.23970397902633</v>
      </c>
      <c r="H81" s="162">
        <v>38961</v>
      </c>
      <c r="I81" s="147">
        <v>103.15091166018826</v>
      </c>
      <c r="J81" s="147">
        <v>124.81701912118525</v>
      </c>
      <c r="K81" s="147">
        <v>169.23970397902633</v>
      </c>
      <c r="L81" s="147" t="e">
        <v>#N/A</v>
      </c>
    </row>
    <row r="82" spans="1:12" ht="15" customHeight="1" x14ac:dyDescent="0.2">
      <c r="A82" s="162" t="s">
        <v>230</v>
      </c>
      <c r="B82">
        <v>765831</v>
      </c>
      <c r="C82">
        <v>102131</v>
      </c>
      <c r="D82">
        <v>52162</v>
      </c>
      <c r="E82" s="163">
        <v>102.96845861462072</v>
      </c>
      <c r="F82" s="163">
        <v>129.32885906040269</v>
      </c>
      <c r="G82" s="147">
        <v>173.1058971891282</v>
      </c>
      <c r="H82" s="162" t="s">
        <v>195</v>
      </c>
      <c r="I82" s="147" t="s">
        <v>195</v>
      </c>
      <c r="J82" s="147" t="s">
        <v>195</v>
      </c>
      <c r="K82" s="147" t="s">
        <v>195</v>
      </c>
      <c r="L82" s="147" t="e">
        <v>#N/A</v>
      </c>
    </row>
    <row r="83" spans="1:12" ht="15" customHeight="1" x14ac:dyDescent="0.2">
      <c r="A83" s="162" t="s">
        <v>231</v>
      </c>
      <c r="B83">
        <v>767603</v>
      </c>
      <c r="C83">
        <v>98562</v>
      </c>
      <c r="D83">
        <v>51838</v>
      </c>
      <c r="E83" s="163">
        <v>103.20670975444806</v>
      </c>
      <c r="F83" s="163">
        <v>124.80942129922757</v>
      </c>
      <c r="G83" s="147">
        <v>172.03066405601831</v>
      </c>
      <c r="H83" s="162" t="s">
        <v>195</v>
      </c>
      <c r="I83" s="147" t="s">
        <v>195</v>
      </c>
      <c r="J83" s="147" t="s">
        <v>195</v>
      </c>
      <c r="K83" s="147" t="s">
        <v>195</v>
      </c>
      <c r="L83" s="147" t="e">
        <v>#N/A</v>
      </c>
    </row>
    <row r="84" spans="1:12" ht="15" customHeight="1" x14ac:dyDescent="0.2">
      <c r="A84" s="162" t="s">
        <v>232</v>
      </c>
      <c r="B84">
        <v>772007</v>
      </c>
      <c r="C84">
        <v>100721</v>
      </c>
      <c r="D84">
        <v>53074</v>
      </c>
      <c r="E84" s="163">
        <v>103.7988418197977</v>
      </c>
      <c r="F84" s="163">
        <v>127.54337090034191</v>
      </c>
      <c r="G84" s="147">
        <v>176.13247934158565</v>
      </c>
      <c r="H84" s="162" t="s">
        <v>195</v>
      </c>
      <c r="I84" s="147" t="s">
        <v>195</v>
      </c>
      <c r="J84" s="147" t="s">
        <v>195</v>
      </c>
      <c r="K84" s="147" t="s">
        <v>195</v>
      </c>
      <c r="L84" s="147" t="e">
        <v>#N/A</v>
      </c>
    </row>
    <row r="85" spans="1:12" ht="15" customHeight="1" x14ac:dyDescent="0.2">
      <c r="A85" s="162">
        <v>39326</v>
      </c>
      <c r="B85">
        <v>788066</v>
      </c>
      <c r="C85">
        <v>100632</v>
      </c>
      <c r="D85">
        <v>55426</v>
      </c>
      <c r="E85" s="163">
        <v>105.95802638779273</v>
      </c>
      <c r="F85" s="163">
        <v>127.43066987463594</v>
      </c>
      <c r="G85" s="147">
        <v>183.93787541897589</v>
      </c>
      <c r="H85" s="162">
        <v>39326</v>
      </c>
      <c r="I85" s="147">
        <v>105.95802638779273</v>
      </c>
      <c r="J85" s="147">
        <v>127.43066987463594</v>
      </c>
      <c r="K85" s="147">
        <v>183.93787541897589</v>
      </c>
      <c r="L85" s="147" t="e">
        <v>#N/A</v>
      </c>
    </row>
    <row r="86" spans="1:12" ht="15" customHeight="1" x14ac:dyDescent="0.2">
      <c r="A86" s="162" t="s">
        <v>233</v>
      </c>
      <c r="B86">
        <v>790270</v>
      </c>
      <c r="C86">
        <v>102572</v>
      </c>
      <c r="D86">
        <v>56807</v>
      </c>
      <c r="E86" s="163">
        <v>106.2543613269459</v>
      </c>
      <c r="F86" s="163">
        <v>129.88729897429403</v>
      </c>
      <c r="G86" s="147">
        <v>188.52089071781768</v>
      </c>
      <c r="H86" s="162" t="s">
        <v>195</v>
      </c>
      <c r="I86" s="147" t="s">
        <v>195</v>
      </c>
      <c r="J86" s="147" t="s">
        <v>195</v>
      </c>
      <c r="K86" s="147" t="s">
        <v>195</v>
      </c>
      <c r="L86" s="147" t="e">
        <v>#N/A</v>
      </c>
    </row>
    <row r="87" spans="1:12" ht="15" customHeight="1" x14ac:dyDescent="0.2">
      <c r="A87" s="162" t="s">
        <v>234</v>
      </c>
      <c r="B87">
        <v>793489</v>
      </c>
      <c r="C87">
        <v>99716</v>
      </c>
      <c r="D87">
        <v>56536</v>
      </c>
      <c r="E87" s="163">
        <v>106.687166303867</v>
      </c>
      <c r="F87" s="163">
        <v>126.27073572242624</v>
      </c>
      <c r="G87" s="147">
        <v>187.62154448611156</v>
      </c>
      <c r="H87" s="162" t="s">
        <v>195</v>
      </c>
      <c r="I87" s="147" t="s">
        <v>195</v>
      </c>
      <c r="J87" s="147" t="s">
        <v>195</v>
      </c>
      <c r="K87" s="147" t="s">
        <v>195</v>
      </c>
      <c r="L87" s="147" t="e">
        <v>#N/A</v>
      </c>
    </row>
    <row r="88" spans="1:12" ht="15" customHeight="1" x14ac:dyDescent="0.2">
      <c r="A88" s="162" t="s">
        <v>235</v>
      </c>
      <c r="B88">
        <v>797514</v>
      </c>
      <c r="C88">
        <v>100442</v>
      </c>
      <c r="D88">
        <v>56497</v>
      </c>
      <c r="E88" s="163">
        <v>107.22834059156736</v>
      </c>
      <c r="F88" s="163">
        <v>127.1900721793086</v>
      </c>
      <c r="G88" s="147">
        <v>187.49211827564466</v>
      </c>
      <c r="H88" s="162" t="s">
        <v>195</v>
      </c>
      <c r="I88" s="147" t="s">
        <v>195</v>
      </c>
      <c r="J88" s="147" t="s">
        <v>195</v>
      </c>
      <c r="K88" s="147" t="s">
        <v>195</v>
      </c>
      <c r="L88" s="147" t="e">
        <v>#N/A</v>
      </c>
    </row>
    <row r="89" spans="1:12" ht="15" customHeight="1" x14ac:dyDescent="0.2">
      <c r="A89" s="162">
        <v>39692</v>
      </c>
      <c r="B89">
        <v>815378</v>
      </c>
      <c r="C89">
        <v>100164</v>
      </c>
      <c r="D89">
        <v>59044</v>
      </c>
      <c r="E89" s="163">
        <v>109.63021325628266</v>
      </c>
      <c r="F89" s="163">
        <v>126.83803976193491</v>
      </c>
      <c r="G89" s="147">
        <v>195.94464540536953</v>
      </c>
      <c r="H89" s="162">
        <v>39692</v>
      </c>
      <c r="I89" s="147">
        <v>109.63021325628266</v>
      </c>
      <c r="J89" s="147">
        <v>126.83803976193491</v>
      </c>
      <c r="K89" s="147">
        <v>195.94464540536953</v>
      </c>
      <c r="L89" s="147" t="e">
        <v>#N/A</v>
      </c>
    </row>
    <row r="90" spans="1:12" ht="15" customHeight="1" x14ac:dyDescent="0.2">
      <c r="A90" s="162" t="s">
        <v>236</v>
      </c>
      <c r="B90">
        <v>815185</v>
      </c>
      <c r="C90">
        <v>102315</v>
      </c>
      <c r="D90">
        <v>59755</v>
      </c>
      <c r="E90" s="163">
        <v>109.60426378112089</v>
      </c>
      <c r="F90" s="163">
        <v>129.56185893377233</v>
      </c>
      <c r="G90" s="147">
        <v>198.30418478080509</v>
      </c>
      <c r="H90" s="162" t="s">
        <v>195</v>
      </c>
      <c r="I90" s="147" t="s">
        <v>195</v>
      </c>
      <c r="J90" s="147" t="s">
        <v>195</v>
      </c>
      <c r="K90" s="147" t="s">
        <v>195</v>
      </c>
      <c r="L90" s="147" t="e">
        <v>#N/A</v>
      </c>
    </row>
    <row r="91" spans="1:12" ht="15" customHeight="1" x14ac:dyDescent="0.2">
      <c r="A91" s="162" t="s">
        <v>3</v>
      </c>
      <c r="B91">
        <v>810479</v>
      </c>
      <c r="C91">
        <v>100795</v>
      </c>
      <c r="D91">
        <v>59303</v>
      </c>
      <c r="E91" s="163">
        <v>108.97152683753882</v>
      </c>
      <c r="F91" s="163">
        <v>127.63707737115359</v>
      </c>
      <c r="G91" s="147">
        <v>196.80416818770118</v>
      </c>
      <c r="H91" s="162" t="s">
        <v>195</v>
      </c>
      <c r="I91" s="147" t="s">
        <v>195</v>
      </c>
      <c r="J91" s="147" t="s">
        <v>195</v>
      </c>
      <c r="K91" s="147" t="s">
        <v>195</v>
      </c>
      <c r="L91" s="147" t="e">
        <v>#N/A</v>
      </c>
    </row>
    <row r="92" spans="1:12" ht="15" customHeight="1" x14ac:dyDescent="0.2">
      <c r="A92" s="162" t="s">
        <v>2</v>
      </c>
      <c r="B92">
        <v>809315</v>
      </c>
      <c r="C92">
        <v>101938</v>
      </c>
      <c r="D92">
        <v>59224</v>
      </c>
      <c r="E92" s="163">
        <v>108.81502326713304</v>
      </c>
      <c r="F92" s="163">
        <v>129.0844624540965</v>
      </c>
      <c r="G92" s="147">
        <v>196.54199714598613</v>
      </c>
      <c r="H92" s="162" t="s">
        <v>195</v>
      </c>
      <c r="I92" s="147" t="s">
        <v>195</v>
      </c>
      <c r="J92" s="147" t="s">
        <v>195</v>
      </c>
      <c r="K92" s="147" t="s">
        <v>195</v>
      </c>
      <c r="L92" s="147" t="e">
        <v>#N/A</v>
      </c>
    </row>
    <row r="93" spans="1:12" ht="15" customHeight="1" x14ac:dyDescent="0.2">
      <c r="A93" s="162">
        <v>40057</v>
      </c>
      <c r="B93">
        <v>821399</v>
      </c>
      <c r="C93">
        <v>101036</v>
      </c>
      <c r="D93">
        <v>61021</v>
      </c>
      <c r="E93" s="163">
        <v>110.4397562093867</v>
      </c>
      <c r="F93" s="163">
        <v>127.94225655312144</v>
      </c>
      <c r="G93" s="147">
        <v>202.50555868980854</v>
      </c>
      <c r="H93" s="162">
        <v>40057</v>
      </c>
      <c r="I93" s="147">
        <v>110.4397562093867</v>
      </c>
      <c r="J93" s="147">
        <v>127.94225655312144</v>
      </c>
      <c r="K93" s="147">
        <v>202.50555868980854</v>
      </c>
      <c r="L93" s="147" t="e">
        <v>#N/A</v>
      </c>
    </row>
    <row r="94" spans="1:12" ht="15" customHeight="1" x14ac:dyDescent="0.2">
      <c r="A94" s="162" t="s">
        <v>1</v>
      </c>
      <c r="B94">
        <v>817896</v>
      </c>
      <c r="C94">
        <v>103159</v>
      </c>
      <c r="D94">
        <v>61416</v>
      </c>
      <c r="E94" s="163">
        <v>109.96876651253844</v>
      </c>
      <c r="F94" s="163">
        <v>130.63061922248954</v>
      </c>
      <c r="G94" s="147">
        <v>203.81641389838384</v>
      </c>
      <c r="H94" s="162" t="s">
        <v>195</v>
      </c>
      <c r="I94" s="147" t="s">
        <v>195</v>
      </c>
      <c r="J94" s="147" t="s">
        <v>195</v>
      </c>
      <c r="K94" s="147" t="s">
        <v>195</v>
      </c>
      <c r="L94" s="147" t="e">
        <v>#N/A</v>
      </c>
    </row>
    <row r="95" spans="1:12" ht="15" customHeight="1" x14ac:dyDescent="0.2">
      <c r="A95" s="162" t="s">
        <v>0</v>
      </c>
      <c r="B95">
        <v>817385</v>
      </c>
      <c r="C95">
        <v>99965</v>
      </c>
      <c r="D95">
        <v>59859</v>
      </c>
      <c r="E95" s="163">
        <v>109.90006090731734</v>
      </c>
      <c r="F95" s="163">
        <v>126.58604533367101</v>
      </c>
      <c r="G95" s="147">
        <v>198.64932134205026</v>
      </c>
      <c r="H95" s="162" t="s">
        <v>195</v>
      </c>
      <c r="I95" s="147" t="s">
        <v>195</v>
      </c>
      <c r="J95" s="147" t="s">
        <v>195</v>
      </c>
      <c r="K95" s="147" t="s">
        <v>195</v>
      </c>
      <c r="L95" s="147" t="e">
        <v>#N/A</v>
      </c>
    </row>
    <row r="96" spans="1:12" ht="15" customHeight="1" x14ac:dyDescent="0.2">
      <c r="E96" s="163">
        <v>0</v>
      </c>
      <c r="F96" s="163">
        <v>0</v>
      </c>
      <c r="G96" s="147">
        <v>0</v>
      </c>
      <c r="H96" s="162" t="s">
        <v>195</v>
      </c>
      <c r="I96" s="147" t="s">
        <v>195</v>
      </c>
      <c r="J96" s="147" t="s">
        <v>195</v>
      </c>
      <c r="K96" s="147" t="s">
        <v>195</v>
      </c>
      <c r="L96" s="147" t="e">
        <v>#N/A</v>
      </c>
    </row>
    <row r="97" spans="5:12" ht="15" customHeight="1" x14ac:dyDescent="0.2">
      <c r="E97" s="163">
        <v>0</v>
      </c>
      <c r="F97" s="163">
        <v>0</v>
      </c>
      <c r="G97" s="147">
        <v>0</v>
      </c>
      <c r="H97" s="162" t="s">
        <v>195</v>
      </c>
      <c r="I97" s="147" t="s">
        <v>195</v>
      </c>
      <c r="J97" s="147" t="s">
        <v>195</v>
      </c>
      <c r="K97" s="147" t="s">
        <v>195</v>
      </c>
      <c r="L97" s="147" t="e">
        <v>#N/A</v>
      </c>
    </row>
    <row r="98" spans="5:12" ht="15" customHeight="1" x14ac:dyDescent="0.2">
      <c r="E98" s="163">
        <v>0</v>
      </c>
      <c r="F98" s="163">
        <v>0</v>
      </c>
      <c r="G98" s="147">
        <v>0</v>
      </c>
      <c r="H98" s="162" t="s">
        <v>195</v>
      </c>
      <c r="I98" s="147" t="s">
        <v>195</v>
      </c>
      <c r="J98" s="147" t="s">
        <v>195</v>
      </c>
      <c r="K98" s="147" t="s">
        <v>195</v>
      </c>
      <c r="L98" s="147" t="e">
        <v>#N/A</v>
      </c>
    </row>
    <row r="99" spans="5:12" ht="15" customHeight="1" x14ac:dyDescent="0.2">
      <c r="E99" s="163">
        <v>0</v>
      </c>
      <c r="F99" s="163">
        <v>0</v>
      </c>
      <c r="G99" s="147">
        <v>0</v>
      </c>
      <c r="H99" s="162" t="s">
        <v>195</v>
      </c>
      <c r="I99" s="147" t="s">
        <v>195</v>
      </c>
      <c r="J99" s="147" t="s">
        <v>195</v>
      </c>
      <c r="K99" s="147" t="s">
        <v>195</v>
      </c>
      <c r="L99" s="147" t="e">
        <v>#N/A</v>
      </c>
    </row>
    <row r="100" spans="5:12" ht="15" customHeight="1" x14ac:dyDescent="0.2">
      <c r="E100" s="163">
        <v>0</v>
      </c>
      <c r="F100" s="163">
        <v>0</v>
      </c>
      <c r="G100" s="147">
        <v>0</v>
      </c>
      <c r="H100" s="162" t="s">
        <v>195</v>
      </c>
      <c r="I100" s="147" t="s">
        <v>195</v>
      </c>
      <c r="J100" s="147" t="s">
        <v>195</v>
      </c>
      <c r="K100" s="147" t="s">
        <v>195</v>
      </c>
      <c r="L100" s="147" t="e">
        <v>#N/A</v>
      </c>
    </row>
    <row r="101" spans="5:12" ht="15" customHeight="1" x14ac:dyDescent="0.2">
      <c r="E101" s="163">
        <v>0</v>
      </c>
      <c r="F101" s="163">
        <v>0</v>
      </c>
      <c r="G101" s="147">
        <v>0</v>
      </c>
      <c r="H101" s="162" t="s">
        <v>195</v>
      </c>
      <c r="I101" s="147" t="s">
        <v>195</v>
      </c>
      <c r="J101" s="147" t="s">
        <v>195</v>
      </c>
      <c r="K101" s="147" t="s">
        <v>195</v>
      </c>
      <c r="L101" s="147" t="e">
        <v>#N/A</v>
      </c>
    </row>
    <row r="102" spans="5:12" ht="15" customHeight="1" x14ac:dyDescent="0.2">
      <c r="E102" s="163">
        <v>0</v>
      </c>
      <c r="F102" s="163">
        <v>0</v>
      </c>
      <c r="G102" s="147">
        <v>0</v>
      </c>
      <c r="H102" s="162" t="s">
        <v>195</v>
      </c>
      <c r="I102" s="147" t="s">
        <v>195</v>
      </c>
      <c r="J102" s="147" t="s">
        <v>195</v>
      </c>
      <c r="K102" s="147" t="s">
        <v>195</v>
      </c>
      <c r="L102" s="147" t="e">
        <v>#N/A</v>
      </c>
    </row>
    <row r="103" spans="5:12" ht="15" customHeight="1" x14ac:dyDescent="0.2">
      <c r="E103" s="163">
        <v>0</v>
      </c>
      <c r="F103" s="163">
        <v>0</v>
      </c>
      <c r="G103" s="147">
        <v>0</v>
      </c>
      <c r="H103" s="162" t="s">
        <v>195</v>
      </c>
      <c r="I103" s="147" t="s">
        <v>195</v>
      </c>
      <c r="J103" s="147" t="s">
        <v>195</v>
      </c>
      <c r="K103" s="147" t="s">
        <v>195</v>
      </c>
      <c r="L103" s="147" t="e">
        <v>#N/A</v>
      </c>
    </row>
    <row r="104" spans="5:12" ht="15" customHeight="1" x14ac:dyDescent="0.2">
      <c r="E104" s="163">
        <v>0</v>
      </c>
      <c r="F104" s="163">
        <v>0</v>
      </c>
      <c r="G104" s="147">
        <v>0</v>
      </c>
      <c r="H104" s="162" t="s">
        <v>195</v>
      </c>
      <c r="I104" s="147" t="s">
        <v>195</v>
      </c>
      <c r="J104" s="147" t="s">
        <v>195</v>
      </c>
      <c r="K104" s="147" t="s">
        <v>195</v>
      </c>
      <c r="L104" s="147" t="e">
        <v>#N/A</v>
      </c>
    </row>
    <row r="105" spans="5:12" ht="15" customHeight="1" x14ac:dyDescent="0.2">
      <c r="E105" s="163">
        <v>0</v>
      </c>
      <c r="F105" s="163">
        <v>0</v>
      </c>
      <c r="G105" s="147">
        <v>0</v>
      </c>
      <c r="H105" s="162" t="s">
        <v>195</v>
      </c>
      <c r="I105" s="147" t="s">
        <v>195</v>
      </c>
      <c r="J105" s="147" t="s">
        <v>195</v>
      </c>
      <c r="K105" s="147" t="s">
        <v>195</v>
      </c>
      <c r="L105" s="147" t="e">
        <v>#N/A</v>
      </c>
    </row>
    <row r="106" spans="5:12" ht="15" customHeight="1" x14ac:dyDescent="0.2">
      <c r="E106" s="163">
        <v>0</v>
      </c>
      <c r="F106" s="163">
        <v>0</v>
      </c>
      <c r="G106" s="147">
        <v>0</v>
      </c>
      <c r="H106" s="162" t="s">
        <v>195</v>
      </c>
      <c r="I106" s="147" t="s">
        <v>195</v>
      </c>
      <c r="J106" s="147" t="s">
        <v>195</v>
      </c>
      <c r="K106" s="147" t="s">
        <v>195</v>
      </c>
      <c r="L106" s="147" t="e">
        <v>#N/A</v>
      </c>
    </row>
    <row r="107" spans="5:12" ht="15" customHeight="1" x14ac:dyDescent="0.2">
      <c r="E107" s="163">
        <v>0</v>
      </c>
      <c r="F107" s="163">
        <v>0</v>
      </c>
      <c r="G107" s="147">
        <v>0</v>
      </c>
      <c r="H107" s="162" t="s">
        <v>195</v>
      </c>
      <c r="I107" s="147" t="s">
        <v>195</v>
      </c>
      <c r="J107" s="147" t="s">
        <v>195</v>
      </c>
      <c r="K107" s="147" t="s">
        <v>195</v>
      </c>
      <c r="L107" s="147" t="e">
        <v>#N/A</v>
      </c>
    </row>
    <row r="108" spans="5:12" ht="15" customHeight="1" x14ac:dyDescent="0.2">
      <c r="E108" s="163">
        <v>0</v>
      </c>
      <c r="F108" s="163">
        <v>0</v>
      </c>
      <c r="G108" s="147">
        <v>0</v>
      </c>
      <c r="H108" s="162" t="s">
        <v>195</v>
      </c>
      <c r="I108" s="147" t="s">
        <v>195</v>
      </c>
      <c r="J108" s="147" t="s">
        <v>195</v>
      </c>
      <c r="K108" s="147" t="s">
        <v>195</v>
      </c>
      <c r="L108" s="147" t="e">
        <v>#N/A</v>
      </c>
    </row>
    <row r="109" spans="5:12" ht="15" customHeight="1" x14ac:dyDescent="0.2">
      <c r="E109" s="163">
        <v>0</v>
      </c>
      <c r="F109" s="163">
        <v>0</v>
      </c>
      <c r="G109" s="147">
        <v>0</v>
      </c>
      <c r="H109" s="162" t="s">
        <v>195</v>
      </c>
      <c r="I109" s="147" t="s">
        <v>195</v>
      </c>
      <c r="J109" s="147" t="s">
        <v>195</v>
      </c>
      <c r="K109" s="147" t="s">
        <v>195</v>
      </c>
      <c r="L109" s="147" t="e">
        <v>#N/A</v>
      </c>
    </row>
    <row r="110" spans="5:12" ht="15" customHeight="1" x14ac:dyDescent="0.2">
      <c r="E110" s="163">
        <v>0</v>
      </c>
      <c r="F110" s="163">
        <v>0</v>
      </c>
      <c r="G110" s="147">
        <v>0</v>
      </c>
      <c r="H110" s="162" t="s">
        <v>195</v>
      </c>
      <c r="I110" s="147" t="s">
        <v>195</v>
      </c>
      <c r="J110" s="147" t="s">
        <v>195</v>
      </c>
      <c r="K110" s="147" t="s">
        <v>195</v>
      </c>
      <c r="L110" s="147" t="e">
        <v>#N/A</v>
      </c>
    </row>
    <row r="111" spans="5:12" ht="15" customHeight="1" x14ac:dyDescent="0.2">
      <c r="E111" s="163">
        <v>0</v>
      </c>
      <c r="F111" s="163">
        <v>0</v>
      </c>
      <c r="G111" s="147">
        <v>0</v>
      </c>
      <c r="H111" s="162" t="s">
        <v>195</v>
      </c>
      <c r="I111" s="147" t="s">
        <v>195</v>
      </c>
      <c r="J111" s="147" t="s">
        <v>195</v>
      </c>
      <c r="K111" s="147" t="s">
        <v>195</v>
      </c>
      <c r="L111" s="147" t="e">
        <v>#N/A</v>
      </c>
    </row>
    <row r="112" spans="5:12" ht="15" customHeight="1" x14ac:dyDescent="0.2">
      <c r="E112" s="163">
        <v>0</v>
      </c>
      <c r="F112" s="163">
        <v>0</v>
      </c>
      <c r="G112" s="147">
        <v>0</v>
      </c>
      <c r="H112" s="162" t="s">
        <v>195</v>
      </c>
      <c r="I112" s="147" t="s">
        <v>195</v>
      </c>
      <c r="J112" s="147" t="s">
        <v>195</v>
      </c>
      <c r="K112" s="147" t="s">
        <v>195</v>
      </c>
      <c r="L112" s="147" t="e">
        <v>#N/A</v>
      </c>
    </row>
    <row r="113" spans="5:12" ht="15" customHeight="1" x14ac:dyDescent="0.2">
      <c r="E113" s="163">
        <v>0</v>
      </c>
      <c r="F113" s="163">
        <v>0</v>
      </c>
      <c r="G113" s="147">
        <v>0</v>
      </c>
      <c r="H113" s="162" t="s">
        <v>195</v>
      </c>
      <c r="I113" s="147" t="s">
        <v>195</v>
      </c>
      <c r="J113" s="147" t="s">
        <v>195</v>
      </c>
      <c r="K113" s="147" t="s">
        <v>195</v>
      </c>
      <c r="L113" s="147" t="e">
        <v>#N/A</v>
      </c>
    </row>
    <row r="114" spans="5:12" ht="15" customHeight="1" x14ac:dyDescent="0.2">
      <c r="E114" s="163">
        <v>0</v>
      </c>
      <c r="F114" s="163">
        <v>0</v>
      </c>
      <c r="G114" s="147">
        <v>0</v>
      </c>
      <c r="H114" s="162" t="s">
        <v>195</v>
      </c>
      <c r="I114" s="147" t="s">
        <v>195</v>
      </c>
      <c r="J114" s="147" t="s">
        <v>195</v>
      </c>
      <c r="K114" s="147" t="s">
        <v>195</v>
      </c>
      <c r="L114" s="147" t="e">
        <v>#N/A</v>
      </c>
    </row>
    <row r="115" spans="5:12" ht="15" customHeight="1" x14ac:dyDescent="0.2">
      <c r="E115" s="163">
        <v>0</v>
      </c>
      <c r="F115" s="163">
        <v>0</v>
      </c>
      <c r="G115" s="147">
        <v>0</v>
      </c>
      <c r="H115" s="162" t="s">
        <v>195</v>
      </c>
      <c r="I115" s="147" t="s">
        <v>195</v>
      </c>
      <c r="J115" s="147" t="s">
        <v>195</v>
      </c>
      <c r="K115" s="147" t="s">
        <v>195</v>
      </c>
      <c r="L115" s="147" t="e">
        <v>#N/A</v>
      </c>
    </row>
    <row r="116" spans="5:12" ht="15" customHeight="1" x14ac:dyDescent="0.2">
      <c r="E116" s="163">
        <v>0</v>
      </c>
      <c r="F116" s="163">
        <v>0</v>
      </c>
      <c r="G116" s="147">
        <v>0</v>
      </c>
      <c r="H116" s="162" t="s">
        <v>195</v>
      </c>
      <c r="I116" s="147" t="s">
        <v>195</v>
      </c>
      <c r="J116" s="147" t="s">
        <v>195</v>
      </c>
      <c r="K116" s="147" t="s">
        <v>195</v>
      </c>
      <c r="L116" s="147" t="e">
        <v>#N/A</v>
      </c>
    </row>
    <row r="117" spans="5:12" ht="15" customHeight="1" x14ac:dyDescent="0.2">
      <c r="E117" s="163">
        <v>0</v>
      </c>
      <c r="F117" s="163">
        <v>0</v>
      </c>
      <c r="G117" s="147">
        <v>0</v>
      </c>
      <c r="H117" s="162" t="s">
        <v>195</v>
      </c>
      <c r="I117" s="147" t="s">
        <v>195</v>
      </c>
      <c r="J117" s="147" t="s">
        <v>195</v>
      </c>
      <c r="K117" s="147" t="s">
        <v>195</v>
      </c>
      <c r="L117" s="147" t="e">
        <v>#N/A</v>
      </c>
    </row>
  </sheetData>
  <mergeCells count="16">
    <mergeCell ref="B4:C4"/>
    <mergeCell ref="D4:E4"/>
    <mergeCell ref="F4:G4"/>
    <mergeCell ref="H4:I4"/>
    <mergeCell ref="J4:N4"/>
    <mergeCell ref="J12:N12"/>
    <mergeCell ref="A50:A51"/>
    <mergeCell ref="B50:D50"/>
    <mergeCell ref="E50:G50"/>
    <mergeCell ref="H50:H51"/>
    <mergeCell ref="I50:K50"/>
    <mergeCell ref="A12:A13"/>
    <mergeCell ref="B12:C12"/>
    <mergeCell ref="D12:E12"/>
    <mergeCell ref="F12:G12"/>
    <mergeCell ref="H12:I12"/>
  </mergeCells>
  <pageMargins left="0.78740157499999996" right="0.78740157499999996" top="0.984251969" bottom="0.984251969" header="0.4921259845" footer="0.4921259845"/>
  <pageSetup paperSize="9" scale="55" orientation="landscape" r:id="rId1"/>
  <headerFooter alignWithMargins="0"/>
  <rowBreaks count="2" manualBreakCount="2">
    <brk id="47" max="16383" man="1"/>
    <brk id="96" max="1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B535C-46F2-44E1-9C6E-CA56D930CC33}">
  <sheetPr codeName="Tabelle49"/>
  <dimension ref="A1:O75"/>
  <sheetViews>
    <sheetView showGridLines="0" zoomScaleNormal="100" zoomScaleSheetLayoutView="85" workbookViewId="0"/>
  </sheetViews>
  <sheetFormatPr baseColWidth="10" defaultColWidth="8.85546875" defaultRowHeight="15.95" customHeight="1" x14ac:dyDescent="0.2"/>
  <cols>
    <col min="1" max="1" width="3.7109375" style="36" customWidth="1"/>
    <col min="2" max="2" width="30.7109375" style="36" customWidth="1"/>
    <col min="3" max="3" width="5.7109375" style="84" customWidth="1"/>
    <col min="4" max="9" width="10.7109375" style="85" customWidth="1"/>
    <col min="10" max="10" width="10.7109375" style="86" customWidth="1"/>
    <col min="11" max="11" width="9.7109375" style="36" customWidth="1"/>
    <col min="12" max="16384" width="8.85546875" style="36"/>
  </cols>
  <sheetData>
    <row r="1" spans="1:15" customFormat="1" ht="36.75" customHeight="1" x14ac:dyDescent="0.2">
      <c r="A1" s="13"/>
      <c r="B1" s="14"/>
      <c r="C1" s="15"/>
      <c r="D1" s="15"/>
      <c r="E1" s="15"/>
      <c r="F1" s="15"/>
      <c r="G1" s="14"/>
      <c r="H1" s="14"/>
      <c r="I1" s="14"/>
      <c r="J1" s="16" t="s">
        <v>41</v>
      </c>
    </row>
    <row r="2" spans="1:15" customFormat="1" ht="12.75" customHeight="1" x14ac:dyDescent="0.2">
      <c r="A2" s="17"/>
      <c r="B2" s="18"/>
      <c r="C2" s="18"/>
      <c r="D2" s="18"/>
      <c r="E2" s="18"/>
      <c r="F2" s="18"/>
      <c r="G2" s="18"/>
      <c r="H2" s="18"/>
      <c r="I2" s="18"/>
      <c r="J2" s="18"/>
    </row>
    <row r="3" spans="1:15" s="33" customFormat="1" ht="15" customHeight="1" x14ac:dyDescent="0.2">
      <c r="A3" s="419" t="s">
        <v>237</v>
      </c>
      <c r="B3" s="419"/>
      <c r="C3" s="419"/>
      <c r="D3" s="419"/>
      <c r="E3" s="419"/>
      <c r="F3" s="419"/>
      <c r="G3" s="419"/>
      <c r="H3" s="419"/>
      <c r="I3" s="419"/>
      <c r="J3" s="419"/>
    </row>
    <row r="4" spans="1:15" s="33" customFormat="1" ht="12.75" customHeight="1" x14ac:dyDescent="0.2">
      <c r="A4" s="443" t="s">
        <v>11</v>
      </c>
      <c r="B4" s="443"/>
      <c r="C4" s="443"/>
      <c r="D4" s="443"/>
      <c r="E4" s="443"/>
      <c r="F4" s="443"/>
      <c r="G4" s="443"/>
      <c r="H4" s="443"/>
      <c r="I4" s="443"/>
      <c r="J4" s="443"/>
    </row>
    <row r="5" spans="1:15" s="33" customFormat="1" ht="12.75" customHeight="1" x14ac:dyDescent="0.2">
      <c r="A5" s="443" t="s">
        <v>43</v>
      </c>
      <c r="B5" s="443"/>
      <c r="C5" s="443"/>
      <c r="D5" s="443"/>
      <c r="E5" s="34"/>
      <c r="F5" s="34"/>
      <c r="G5" s="34"/>
      <c r="H5" s="34"/>
      <c r="I5" s="34"/>
      <c r="J5" s="34"/>
    </row>
    <row r="6" spans="1:15" s="33" customFormat="1" ht="12.75" customHeight="1" x14ac:dyDescent="0.2">
      <c r="A6" s="35"/>
      <c r="B6" s="35"/>
      <c r="C6" s="35"/>
      <c r="D6" s="35"/>
      <c r="E6" s="35"/>
      <c r="F6" s="35"/>
      <c r="G6" s="35"/>
      <c r="H6" s="35"/>
      <c r="I6" s="35"/>
      <c r="J6" s="35"/>
    </row>
    <row r="7" spans="1:15" customFormat="1" ht="12.75" customHeight="1" x14ac:dyDescent="0.2">
      <c r="A7" s="422" t="s">
        <v>238</v>
      </c>
      <c r="B7" s="451"/>
      <c r="C7" s="428" t="s">
        <v>92</v>
      </c>
      <c r="D7" s="431" t="s">
        <v>239</v>
      </c>
      <c r="E7" s="432"/>
      <c r="F7" s="432"/>
      <c r="G7" s="432"/>
      <c r="H7" s="433"/>
      <c r="I7" s="434" t="s">
        <v>94</v>
      </c>
      <c r="J7" s="435"/>
      <c r="K7" s="36"/>
      <c r="L7" s="36"/>
      <c r="M7" s="36"/>
      <c r="N7" s="36"/>
      <c r="O7" s="36"/>
    </row>
    <row r="8" spans="1:15" ht="21.75" customHeight="1" x14ac:dyDescent="0.2">
      <c r="A8" s="424"/>
      <c r="B8" s="452"/>
      <c r="C8" s="429"/>
      <c r="D8" s="417" t="s">
        <v>95</v>
      </c>
      <c r="E8" s="417" t="s">
        <v>96</v>
      </c>
      <c r="F8" s="417" t="s">
        <v>97</v>
      </c>
      <c r="G8" s="417" t="s">
        <v>98</v>
      </c>
      <c r="H8" s="417" t="s">
        <v>99</v>
      </c>
      <c r="I8" s="436"/>
      <c r="J8" s="437"/>
    </row>
    <row r="9" spans="1:15" ht="12.75" customHeight="1" x14ac:dyDescent="0.2">
      <c r="A9" s="424"/>
      <c r="B9" s="452"/>
      <c r="C9" s="429"/>
      <c r="D9" s="418"/>
      <c r="E9" s="418"/>
      <c r="F9" s="418"/>
      <c r="G9" s="418"/>
      <c r="H9" s="418"/>
      <c r="I9" s="37" t="s">
        <v>100</v>
      </c>
      <c r="J9" s="38" t="s">
        <v>101</v>
      </c>
    </row>
    <row r="10" spans="1:15" ht="11.25" customHeight="1" x14ac:dyDescent="0.2">
      <c r="A10" s="426"/>
      <c r="B10" s="453"/>
      <c r="C10" s="430"/>
      <c r="D10" s="39">
        <v>1</v>
      </c>
      <c r="E10" s="39">
        <v>2</v>
      </c>
      <c r="F10" s="39">
        <v>3</v>
      </c>
      <c r="G10" s="39">
        <v>4</v>
      </c>
      <c r="H10" s="39">
        <v>5</v>
      </c>
      <c r="I10" s="39">
        <v>6</v>
      </c>
      <c r="J10" s="39">
        <v>7</v>
      </c>
      <c r="K10" s="165"/>
    </row>
    <row r="11" spans="1:15" ht="15" customHeight="1" x14ac:dyDescent="0.2">
      <c r="A11" s="40" t="s">
        <v>11</v>
      </c>
      <c r="B11" s="41"/>
      <c r="C11" s="166"/>
      <c r="D11" s="167"/>
      <c r="E11" s="115"/>
      <c r="F11" s="115"/>
      <c r="G11" s="115"/>
      <c r="H11" s="115"/>
      <c r="I11" s="168"/>
      <c r="J11" s="169"/>
    </row>
    <row r="12" spans="1:15" ht="15" customHeight="1" x14ac:dyDescent="0.2">
      <c r="A12" s="47" t="s">
        <v>103</v>
      </c>
      <c r="B12" s="48"/>
      <c r="C12" s="49">
        <v>100</v>
      </c>
      <c r="D12" s="170">
        <v>34885488</v>
      </c>
      <c r="E12" s="171">
        <v>34887706</v>
      </c>
      <c r="F12" s="171">
        <v>35018375</v>
      </c>
      <c r="G12" s="171">
        <v>35220294</v>
      </c>
      <c r="H12" s="171">
        <v>34837102</v>
      </c>
      <c r="I12" s="172">
        <v>48386</v>
      </c>
      <c r="J12" s="173">
        <v>0.1</v>
      </c>
    </row>
    <row r="13" spans="1:15" ht="15" customHeight="1" x14ac:dyDescent="0.2">
      <c r="A13" s="55" t="s">
        <v>104</v>
      </c>
      <c r="B13" s="56" t="s">
        <v>105</v>
      </c>
      <c r="C13" s="57">
        <v>53.488854735241198</v>
      </c>
      <c r="D13" s="170">
        <v>18659848</v>
      </c>
      <c r="E13" s="171">
        <v>18640170</v>
      </c>
      <c r="F13" s="171">
        <v>18707512</v>
      </c>
      <c r="G13" s="171">
        <v>18878870</v>
      </c>
      <c r="H13" s="171">
        <v>18660647</v>
      </c>
      <c r="I13" s="172">
        <v>-799</v>
      </c>
      <c r="J13" s="173">
        <v>0</v>
      </c>
    </row>
    <row r="14" spans="1:15" ht="15" customHeight="1" x14ac:dyDescent="0.2">
      <c r="A14" s="58"/>
      <c r="B14" s="56" t="s">
        <v>106</v>
      </c>
      <c r="C14" s="57">
        <v>46.511145264758802</v>
      </c>
      <c r="D14" s="170">
        <v>16225640</v>
      </c>
      <c r="E14" s="171">
        <v>16247536</v>
      </c>
      <c r="F14" s="171">
        <v>16310863</v>
      </c>
      <c r="G14" s="171">
        <v>16341424</v>
      </c>
      <c r="H14" s="171">
        <v>16176455</v>
      </c>
      <c r="I14" s="172">
        <v>49185</v>
      </c>
      <c r="J14" s="173">
        <v>0.3</v>
      </c>
    </row>
    <row r="15" spans="1:15" ht="15" customHeight="1" x14ac:dyDescent="0.2">
      <c r="A15" s="55" t="s">
        <v>107</v>
      </c>
      <c r="B15" s="59" t="s">
        <v>240</v>
      </c>
      <c r="C15" s="57">
        <v>9.4941856625310788</v>
      </c>
      <c r="D15" s="170">
        <v>3312093</v>
      </c>
      <c r="E15" s="171">
        <v>3404157</v>
      </c>
      <c r="F15" s="171">
        <v>3530165</v>
      </c>
      <c r="G15" s="171">
        <v>3610469</v>
      </c>
      <c r="H15" s="171">
        <v>3330867</v>
      </c>
      <c r="I15" s="172">
        <v>-18774</v>
      </c>
      <c r="J15" s="173">
        <v>-0.6</v>
      </c>
    </row>
    <row r="16" spans="1:15" ht="15" customHeight="1" x14ac:dyDescent="0.2">
      <c r="A16" s="58"/>
      <c r="B16" s="59" t="s">
        <v>241</v>
      </c>
      <c r="C16" s="57">
        <v>65.915758438007231</v>
      </c>
      <c r="D16" s="170">
        <v>22995034</v>
      </c>
      <c r="E16" s="171">
        <v>22969743</v>
      </c>
      <c r="F16" s="171">
        <v>22977613</v>
      </c>
      <c r="G16" s="171">
        <v>23107380</v>
      </c>
      <c r="H16" s="171">
        <v>23040098</v>
      </c>
      <c r="I16" s="172">
        <v>-45064</v>
      </c>
      <c r="J16" s="173">
        <v>-0.2</v>
      </c>
    </row>
    <row r="17" spans="1:10" ht="15" customHeight="1" x14ac:dyDescent="0.2">
      <c r="A17" s="58"/>
      <c r="B17" s="59" t="s">
        <v>242</v>
      </c>
      <c r="C17" s="57">
        <v>22.523815633595266</v>
      </c>
      <c r="D17" s="170">
        <v>7857543</v>
      </c>
      <c r="E17" s="171">
        <v>7821575</v>
      </c>
      <c r="F17" s="171">
        <v>7838209</v>
      </c>
      <c r="G17" s="171">
        <v>7852663</v>
      </c>
      <c r="H17" s="171">
        <v>7834670</v>
      </c>
      <c r="I17" s="172">
        <v>22873</v>
      </c>
      <c r="J17" s="173">
        <v>0.3</v>
      </c>
    </row>
    <row r="18" spans="1:10" ht="15" customHeight="1" x14ac:dyDescent="0.2">
      <c r="A18" s="58"/>
      <c r="B18" s="59" t="s">
        <v>243</v>
      </c>
      <c r="C18" s="57">
        <v>2.0662316663020452</v>
      </c>
      <c r="D18" s="170">
        <v>720815</v>
      </c>
      <c r="E18" s="171">
        <v>692228</v>
      </c>
      <c r="F18" s="171">
        <v>672387</v>
      </c>
      <c r="G18" s="171">
        <v>649780</v>
      </c>
      <c r="H18" s="171">
        <v>631466</v>
      </c>
      <c r="I18" s="172">
        <v>89349</v>
      </c>
      <c r="J18" s="173">
        <v>14.1</v>
      </c>
    </row>
    <row r="19" spans="1:10" ht="15" customHeight="1" x14ac:dyDescent="0.2">
      <c r="A19" s="58"/>
      <c r="B19" s="59" t="s">
        <v>244</v>
      </c>
      <c r="C19" s="57">
        <v>0.89382725561987264</v>
      </c>
      <c r="D19" s="170">
        <v>311816</v>
      </c>
      <c r="E19" s="171">
        <v>302788</v>
      </c>
      <c r="F19" s="171">
        <v>262742</v>
      </c>
      <c r="G19" s="171">
        <v>257371</v>
      </c>
      <c r="H19" s="171">
        <v>247956</v>
      </c>
      <c r="I19" s="172">
        <v>63860</v>
      </c>
      <c r="J19" s="173">
        <v>25.8</v>
      </c>
    </row>
    <row r="20" spans="1:10" ht="15" customHeight="1" x14ac:dyDescent="0.2">
      <c r="A20" s="55" t="s">
        <v>107</v>
      </c>
      <c r="B20" s="59" t="s">
        <v>245</v>
      </c>
      <c r="C20" s="57">
        <v>68.867773900711953</v>
      </c>
      <c r="D20" s="170">
        <v>24024859</v>
      </c>
      <c r="E20" s="171">
        <v>24107647</v>
      </c>
      <c r="F20" s="171">
        <v>24248794</v>
      </c>
      <c r="G20" s="171">
        <v>24494262</v>
      </c>
      <c r="H20" s="171">
        <v>24192893</v>
      </c>
      <c r="I20" s="172">
        <v>-168034</v>
      </c>
      <c r="J20" s="173">
        <v>-0.7</v>
      </c>
    </row>
    <row r="21" spans="1:10" ht="15" customHeight="1" x14ac:dyDescent="0.2">
      <c r="A21" s="58"/>
      <c r="B21" s="59" t="s">
        <v>246</v>
      </c>
      <c r="C21" s="57">
        <v>31.132206033637825</v>
      </c>
      <c r="D21" s="170">
        <v>10860622</v>
      </c>
      <c r="E21" s="171">
        <v>10780051</v>
      </c>
      <c r="F21" s="171">
        <v>10769577</v>
      </c>
      <c r="G21" s="171">
        <v>10726028</v>
      </c>
      <c r="H21" s="171">
        <v>10644209</v>
      </c>
      <c r="I21" s="172">
        <v>216413</v>
      </c>
      <c r="J21" s="173">
        <v>2</v>
      </c>
    </row>
    <row r="22" spans="1:10" ht="15" customHeight="1" x14ac:dyDescent="0.2">
      <c r="A22" s="55"/>
      <c r="B22" s="59" t="s">
        <v>108</v>
      </c>
      <c r="C22" s="57">
        <v>83.265307912562378</v>
      </c>
      <c r="D22" s="170">
        <v>29047509</v>
      </c>
      <c r="E22" s="171">
        <v>29151408</v>
      </c>
      <c r="F22" s="171">
        <v>29352342</v>
      </c>
      <c r="G22" s="171">
        <v>29516292</v>
      </c>
      <c r="H22" s="171">
        <v>29258034</v>
      </c>
      <c r="I22" s="172">
        <v>-210525</v>
      </c>
      <c r="J22" s="173">
        <v>-0.7</v>
      </c>
    </row>
    <row r="23" spans="1:10" ht="15" customHeight="1" x14ac:dyDescent="0.2">
      <c r="A23" s="58"/>
      <c r="B23" s="56" t="s">
        <v>109</v>
      </c>
      <c r="C23" s="57">
        <v>16.734511496585629</v>
      </c>
      <c r="D23" s="170">
        <v>5837916</v>
      </c>
      <c r="E23" s="171">
        <v>5736211</v>
      </c>
      <c r="F23" s="171">
        <v>5665936</v>
      </c>
      <c r="G23" s="171">
        <v>5703903</v>
      </c>
      <c r="H23" s="171">
        <v>5578959</v>
      </c>
      <c r="I23" s="172">
        <v>258957</v>
      </c>
      <c r="J23" s="173">
        <v>4.5999999999999996</v>
      </c>
    </row>
    <row r="24" spans="1:10" ht="15" customHeight="1" x14ac:dyDescent="0.2">
      <c r="A24" s="67" t="s">
        <v>135</v>
      </c>
      <c r="B24" s="41"/>
      <c r="C24" s="42"/>
      <c r="D24" s="171"/>
      <c r="E24" s="171"/>
      <c r="F24" s="171"/>
      <c r="G24" s="171"/>
      <c r="H24" s="171"/>
      <c r="I24" s="172"/>
      <c r="J24" s="173"/>
    </row>
    <row r="25" spans="1:10" ht="15" customHeight="1" x14ac:dyDescent="0.2">
      <c r="A25" s="47" t="s">
        <v>103</v>
      </c>
      <c r="B25" s="48"/>
      <c r="C25" s="49">
        <v>100</v>
      </c>
      <c r="D25" s="170">
        <v>28542882</v>
      </c>
      <c r="E25" s="171">
        <v>28545079</v>
      </c>
      <c r="F25" s="171">
        <v>28633360</v>
      </c>
      <c r="G25" s="171">
        <v>28795146</v>
      </c>
      <c r="H25" s="174">
        <v>28466256</v>
      </c>
      <c r="I25" s="170">
        <v>76626</v>
      </c>
      <c r="J25" s="173">
        <v>0.3</v>
      </c>
    </row>
    <row r="26" spans="1:10" ht="15" customHeight="1" x14ac:dyDescent="0.2">
      <c r="A26" s="55" t="s">
        <v>104</v>
      </c>
      <c r="B26" s="56" t="s">
        <v>105</v>
      </c>
      <c r="C26" s="57">
        <v>53.860072714451192</v>
      </c>
      <c r="D26" s="170">
        <v>15373217</v>
      </c>
      <c r="E26" s="171">
        <v>15360040</v>
      </c>
      <c r="F26" s="171">
        <v>15407871</v>
      </c>
      <c r="G26" s="171">
        <v>15552699</v>
      </c>
      <c r="H26" s="174">
        <v>15368627</v>
      </c>
      <c r="I26" s="170">
        <v>4590</v>
      </c>
      <c r="J26" s="173">
        <v>0</v>
      </c>
    </row>
    <row r="27" spans="1:10" ht="15" customHeight="1" x14ac:dyDescent="0.2">
      <c r="A27" s="58"/>
      <c r="B27" s="56" t="s">
        <v>106</v>
      </c>
      <c r="C27" s="57">
        <v>46.139927285548808</v>
      </c>
      <c r="D27" s="170">
        <v>13169665</v>
      </c>
      <c r="E27" s="171">
        <v>13185039</v>
      </c>
      <c r="F27" s="171">
        <v>13225489</v>
      </c>
      <c r="G27" s="171">
        <v>13242447</v>
      </c>
      <c r="H27" s="174">
        <v>13097629</v>
      </c>
      <c r="I27" s="170">
        <v>72036</v>
      </c>
      <c r="J27" s="173">
        <v>0.5</v>
      </c>
    </row>
    <row r="28" spans="1:10" ht="15" customHeight="1" x14ac:dyDescent="0.2">
      <c r="A28" s="55" t="s">
        <v>107</v>
      </c>
      <c r="B28" s="59" t="s">
        <v>240</v>
      </c>
      <c r="C28" s="57">
        <v>9.5896658228135472</v>
      </c>
      <c r="D28" s="170">
        <v>2737167</v>
      </c>
      <c r="E28" s="171">
        <v>2816588</v>
      </c>
      <c r="F28" s="171">
        <v>2921773</v>
      </c>
      <c r="G28" s="171">
        <v>2993024</v>
      </c>
      <c r="H28" s="171">
        <v>2762669</v>
      </c>
      <c r="I28" s="172">
        <v>-25502</v>
      </c>
      <c r="J28" s="173">
        <v>-0.9</v>
      </c>
    </row>
    <row r="29" spans="1:10" ht="15" customHeight="1" x14ac:dyDescent="0.2">
      <c r="A29" s="58"/>
      <c r="B29" s="59" t="s">
        <v>241</v>
      </c>
      <c r="C29" s="57">
        <v>65.844654369520214</v>
      </c>
      <c r="D29" s="170">
        <v>18793962</v>
      </c>
      <c r="E29" s="171">
        <v>18771978</v>
      </c>
      <c r="F29" s="171">
        <v>18768478</v>
      </c>
      <c r="G29" s="171">
        <v>18872234</v>
      </c>
      <c r="H29" s="171">
        <v>18809869</v>
      </c>
      <c r="I29" s="172">
        <v>-15907</v>
      </c>
      <c r="J29" s="173">
        <v>-0.1</v>
      </c>
    </row>
    <row r="30" spans="1:10" ht="15" customHeight="1" x14ac:dyDescent="0.2">
      <c r="A30" s="58"/>
      <c r="B30" s="59" t="s">
        <v>242</v>
      </c>
      <c r="C30" s="57">
        <v>22.442968443060515</v>
      </c>
      <c r="D30" s="170">
        <v>6405870</v>
      </c>
      <c r="E30" s="171">
        <v>6374701</v>
      </c>
      <c r="F30" s="171">
        <v>6380286</v>
      </c>
      <c r="G30" s="171">
        <v>6386176</v>
      </c>
      <c r="H30" s="171">
        <v>6364843</v>
      </c>
      <c r="I30" s="172">
        <v>41027</v>
      </c>
      <c r="J30" s="173">
        <v>0.6</v>
      </c>
    </row>
    <row r="31" spans="1:10" ht="15" customHeight="1" x14ac:dyDescent="0.2">
      <c r="A31" s="58"/>
      <c r="B31" s="59" t="s">
        <v>243</v>
      </c>
      <c r="C31" s="57">
        <v>2.1227008541043615</v>
      </c>
      <c r="D31" s="170">
        <v>605880</v>
      </c>
      <c r="E31" s="171">
        <v>581809</v>
      </c>
      <c r="F31" s="171">
        <v>562822</v>
      </c>
      <c r="G31" s="171">
        <v>543710</v>
      </c>
      <c r="H31" s="171">
        <v>528874</v>
      </c>
      <c r="I31" s="172">
        <v>77006</v>
      </c>
      <c r="J31" s="173">
        <v>14.6</v>
      </c>
    </row>
    <row r="32" spans="1:10" ht="15" customHeight="1" x14ac:dyDescent="0.2">
      <c r="A32" s="58"/>
      <c r="B32" s="59" t="s">
        <v>244</v>
      </c>
      <c r="C32" s="57">
        <v>0.91555225572526278</v>
      </c>
      <c r="D32" s="170">
        <v>261325</v>
      </c>
      <c r="E32" s="171">
        <v>253811</v>
      </c>
      <c r="F32" s="171">
        <v>218956</v>
      </c>
      <c r="G32" s="171">
        <v>214501</v>
      </c>
      <c r="H32" s="171">
        <v>207035</v>
      </c>
      <c r="I32" s="172">
        <v>54290</v>
      </c>
      <c r="J32" s="173">
        <v>26.2</v>
      </c>
    </row>
    <row r="33" spans="1:10" ht="15" customHeight="1" x14ac:dyDescent="0.2">
      <c r="A33" s="55" t="s">
        <v>107</v>
      </c>
      <c r="B33" s="59" t="s">
        <v>245</v>
      </c>
      <c r="C33" s="57">
        <v>69.497351388692991</v>
      </c>
      <c r="D33" s="170">
        <v>19836547</v>
      </c>
      <c r="E33" s="171">
        <v>19903947</v>
      </c>
      <c r="F33" s="171">
        <v>20006421</v>
      </c>
      <c r="G33" s="171">
        <v>20213321</v>
      </c>
      <c r="H33" s="174">
        <v>19948711</v>
      </c>
      <c r="I33" s="170">
        <v>-112164</v>
      </c>
      <c r="J33" s="175">
        <v>-0.6</v>
      </c>
    </row>
    <row r="34" spans="1:10" ht="15" customHeight="1" x14ac:dyDescent="0.2">
      <c r="A34" s="58"/>
      <c r="B34" s="59" t="s">
        <v>246</v>
      </c>
      <c r="C34" s="57">
        <v>30.50264160430611</v>
      </c>
      <c r="D34" s="170">
        <v>8706333</v>
      </c>
      <c r="E34" s="171">
        <v>8641129</v>
      </c>
      <c r="F34" s="171">
        <v>8626936</v>
      </c>
      <c r="G34" s="171">
        <v>8581822</v>
      </c>
      <c r="H34" s="174">
        <v>8517545</v>
      </c>
      <c r="I34" s="170">
        <v>188788</v>
      </c>
      <c r="J34" s="175">
        <v>2.2000000000000002</v>
      </c>
    </row>
    <row r="35" spans="1:10" ht="15" customHeight="1" x14ac:dyDescent="0.2">
      <c r="A35" s="55" t="s">
        <v>107</v>
      </c>
      <c r="B35" s="59" t="s">
        <v>108</v>
      </c>
      <c r="C35" s="57">
        <v>82.470189940875628</v>
      </c>
      <c r="D35" s="170">
        <v>23539369</v>
      </c>
      <c r="E35" s="171">
        <v>23624014</v>
      </c>
      <c r="F35" s="171">
        <v>23774470</v>
      </c>
      <c r="G35" s="171">
        <v>23893724</v>
      </c>
      <c r="H35" s="174">
        <v>23671813</v>
      </c>
      <c r="I35" s="170">
        <v>-132444</v>
      </c>
      <c r="J35" s="175">
        <v>-0.6</v>
      </c>
    </row>
    <row r="36" spans="1:10" ht="15" customHeight="1" x14ac:dyDescent="0.2">
      <c r="A36" s="58"/>
      <c r="B36" s="56" t="s">
        <v>109</v>
      </c>
      <c r="C36" s="57">
        <v>17.529778527620302</v>
      </c>
      <c r="D36" s="170">
        <v>5003504</v>
      </c>
      <c r="E36" s="171">
        <v>4921056</v>
      </c>
      <c r="F36" s="171">
        <v>4858880</v>
      </c>
      <c r="G36" s="171">
        <v>4901412</v>
      </c>
      <c r="H36" s="174">
        <v>4794435</v>
      </c>
      <c r="I36" s="170">
        <v>209069</v>
      </c>
      <c r="J36" s="175">
        <v>4.4000000000000004</v>
      </c>
    </row>
    <row r="37" spans="1:10" ht="15" customHeight="1" x14ac:dyDescent="0.2">
      <c r="A37" s="67" t="s">
        <v>136</v>
      </c>
      <c r="B37" s="41"/>
      <c r="C37" s="42"/>
      <c r="D37" s="170"/>
      <c r="E37" s="171"/>
      <c r="F37" s="171"/>
      <c r="G37" s="171"/>
      <c r="H37" s="174"/>
      <c r="I37" s="170"/>
      <c r="J37" s="175"/>
    </row>
    <row r="38" spans="1:10" ht="15" customHeight="1" x14ac:dyDescent="0.2">
      <c r="A38" s="47" t="s">
        <v>103</v>
      </c>
      <c r="B38" s="48"/>
      <c r="C38" s="49">
        <v>100</v>
      </c>
      <c r="D38" s="170">
        <v>6340446</v>
      </c>
      <c r="E38" s="171">
        <v>6340342</v>
      </c>
      <c r="F38" s="171">
        <v>6382895</v>
      </c>
      <c r="G38" s="171">
        <v>6422497</v>
      </c>
      <c r="H38" s="174">
        <v>6368681</v>
      </c>
      <c r="I38" s="170">
        <v>-28235</v>
      </c>
      <c r="J38" s="175">
        <v>-0.4</v>
      </c>
    </row>
    <row r="39" spans="1:10" ht="15" customHeight="1" x14ac:dyDescent="0.2">
      <c r="A39" s="55" t="s">
        <v>104</v>
      </c>
      <c r="B39" s="56" t="s">
        <v>105</v>
      </c>
      <c r="C39" s="57">
        <v>51.814462263380207</v>
      </c>
      <c r="D39" s="170">
        <v>3285268</v>
      </c>
      <c r="E39" s="171">
        <v>3278664</v>
      </c>
      <c r="F39" s="171">
        <v>3298170</v>
      </c>
      <c r="G39" s="171">
        <v>3324450</v>
      </c>
      <c r="H39" s="174">
        <v>3290619</v>
      </c>
      <c r="I39" s="170">
        <v>-5351</v>
      </c>
      <c r="J39" s="175">
        <v>-0.2</v>
      </c>
    </row>
    <row r="40" spans="1:10" ht="15" customHeight="1" x14ac:dyDescent="0.2">
      <c r="A40" s="58"/>
      <c r="B40" s="56" t="s">
        <v>106</v>
      </c>
      <c r="C40" s="57">
        <v>48.185537736619793</v>
      </c>
      <c r="D40" s="170">
        <v>3055178</v>
      </c>
      <c r="E40" s="171">
        <v>3061678</v>
      </c>
      <c r="F40" s="171">
        <v>3084725</v>
      </c>
      <c r="G40" s="171">
        <v>3098047</v>
      </c>
      <c r="H40" s="174">
        <v>3078062</v>
      </c>
      <c r="I40" s="170">
        <v>-22884</v>
      </c>
      <c r="J40" s="175">
        <v>-0.7</v>
      </c>
    </row>
    <row r="41" spans="1:10" ht="15" customHeight="1" x14ac:dyDescent="0.2">
      <c r="A41" s="55" t="s">
        <v>107</v>
      </c>
      <c r="B41" s="59" t="s">
        <v>240</v>
      </c>
      <c r="C41" s="57">
        <v>9.0634633588867413</v>
      </c>
      <c r="D41" s="170">
        <v>574664</v>
      </c>
      <c r="E41" s="171">
        <v>587278</v>
      </c>
      <c r="F41" s="171">
        <v>608061</v>
      </c>
      <c r="G41" s="171">
        <v>617036</v>
      </c>
      <c r="H41" s="171">
        <v>567979</v>
      </c>
      <c r="I41" s="172">
        <v>6685</v>
      </c>
      <c r="J41" s="173">
        <v>1.2</v>
      </c>
    </row>
    <row r="42" spans="1:10" ht="15" customHeight="1" x14ac:dyDescent="0.2">
      <c r="A42" s="58"/>
      <c r="B42" s="59" t="s">
        <v>241</v>
      </c>
      <c r="C42" s="57">
        <v>66.233731822650967</v>
      </c>
      <c r="D42" s="170">
        <v>4199514</v>
      </c>
      <c r="E42" s="171">
        <v>4196176</v>
      </c>
      <c r="F42" s="171">
        <v>4207636</v>
      </c>
      <c r="G42" s="171">
        <v>4233356</v>
      </c>
      <c r="H42" s="171">
        <v>4228677</v>
      </c>
      <c r="I42" s="172">
        <v>-29163</v>
      </c>
      <c r="J42" s="173">
        <v>-0.7</v>
      </c>
    </row>
    <row r="43" spans="1:10" ht="15" customHeight="1" x14ac:dyDescent="0.2">
      <c r="A43" s="58"/>
      <c r="B43" s="59" t="s">
        <v>242</v>
      </c>
      <c r="C43" s="57">
        <v>22.890929123913367</v>
      </c>
      <c r="D43" s="170">
        <v>1451387</v>
      </c>
      <c r="E43" s="171">
        <v>1446511</v>
      </c>
      <c r="F43" s="171">
        <v>1457672</v>
      </c>
      <c r="G43" s="171">
        <v>1466080</v>
      </c>
      <c r="H43" s="171">
        <v>1469473</v>
      </c>
      <c r="I43" s="172">
        <v>-18086</v>
      </c>
      <c r="J43" s="173">
        <v>-1.2</v>
      </c>
    </row>
    <row r="44" spans="1:10" ht="15" customHeight="1" x14ac:dyDescent="0.2">
      <c r="A44" s="58"/>
      <c r="B44" s="59" t="s">
        <v>243</v>
      </c>
      <c r="C44" s="57">
        <v>1.8118756945489323</v>
      </c>
      <c r="D44" s="170">
        <v>114881</v>
      </c>
      <c r="E44" s="171">
        <v>110377</v>
      </c>
      <c r="F44" s="171">
        <v>109526</v>
      </c>
      <c r="G44" s="171">
        <v>106025</v>
      </c>
      <c r="H44" s="171">
        <v>102552</v>
      </c>
      <c r="I44" s="172">
        <v>12329</v>
      </c>
      <c r="J44" s="173">
        <v>12</v>
      </c>
    </row>
    <row r="45" spans="1:10" ht="15" customHeight="1" x14ac:dyDescent="0.2">
      <c r="A45" s="58"/>
      <c r="B45" s="59" t="s">
        <v>244</v>
      </c>
      <c r="C45" s="57">
        <v>0.79603232958690917</v>
      </c>
      <c r="D45" s="170">
        <v>50472</v>
      </c>
      <c r="E45" s="171">
        <v>48966</v>
      </c>
      <c r="F45" s="171">
        <v>43781</v>
      </c>
      <c r="G45" s="171">
        <v>42861</v>
      </c>
      <c r="H45" s="171">
        <v>40914</v>
      </c>
      <c r="I45" s="172">
        <v>9558</v>
      </c>
      <c r="J45" s="173">
        <v>23.4</v>
      </c>
    </row>
    <row r="46" spans="1:10" ht="15" customHeight="1" x14ac:dyDescent="0.2">
      <c r="A46" s="55" t="s">
        <v>107</v>
      </c>
      <c r="B46" s="59" t="s">
        <v>245</v>
      </c>
      <c r="C46" s="57">
        <v>66.036490177504859</v>
      </c>
      <c r="D46" s="170">
        <v>4187008</v>
      </c>
      <c r="E46" s="171">
        <v>4202332</v>
      </c>
      <c r="F46" s="171">
        <v>4241046</v>
      </c>
      <c r="G46" s="171">
        <v>4279272</v>
      </c>
      <c r="H46" s="174">
        <v>4242927</v>
      </c>
      <c r="I46" s="170">
        <v>-55919</v>
      </c>
      <c r="J46" s="175">
        <v>-1.3</v>
      </c>
    </row>
    <row r="47" spans="1:10" ht="15" customHeight="1" x14ac:dyDescent="0.2">
      <c r="A47" s="58"/>
      <c r="B47" s="59" t="s">
        <v>246</v>
      </c>
      <c r="C47" s="57">
        <v>33.963430963689305</v>
      </c>
      <c r="D47" s="170">
        <v>2153433</v>
      </c>
      <c r="E47" s="171">
        <v>2138005</v>
      </c>
      <c r="F47" s="171">
        <v>2141848</v>
      </c>
      <c r="G47" s="171">
        <v>2143224</v>
      </c>
      <c r="H47" s="174">
        <v>2125754</v>
      </c>
      <c r="I47" s="170">
        <v>27679</v>
      </c>
      <c r="J47" s="175">
        <v>1.3</v>
      </c>
    </row>
    <row r="48" spans="1:10" ht="15" customHeight="1" x14ac:dyDescent="0.2">
      <c r="A48" s="55" t="s">
        <v>107</v>
      </c>
      <c r="B48" s="59" t="s">
        <v>108</v>
      </c>
      <c r="C48" s="57">
        <v>86.851634727273122</v>
      </c>
      <c r="D48" s="170">
        <v>5506781</v>
      </c>
      <c r="E48" s="171">
        <v>5525860</v>
      </c>
      <c r="F48" s="171">
        <v>5576328</v>
      </c>
      <c r="G48" s="171">
        <v>5620686</v>
      </c>
      <c r="H48" s="174">
        <v>5584698</v>
      </c>
      <c r="I48" s="170">
        <v>-77917</v>
      </c>
      <c r="J48" s="175">
        <v>-1.4</v>
      </c>
    </row>
    <row r="49" spans="1:11" ht="15" customHeight="1" x14ac:dyDescent="0.2">
      <c r="A49" s="58"/>
      <c r="B49" s="56" t="s">
        <v>109</v>
      </c>
      <c r="C49" s="57">
        <v>13.14751359762389</v>
      </c>
      <c r="D49" s="170">
        <v>833611</v>
      </c>
      <c r="E49" s="171">
        <v>814404</v>
      </c>
      <c r="F49" s="171">
        <v>806480</v>
      </c>
      <c r="G49" s="171">
        <v>801722</v>
      </c>
      <c r="H49" s="174">
        <v>783882</v>
      </c>
      <c r="I49" s="170">
        <v>49729</v>
      </c>
      <c r="J49" s="175">
        <v>6.3</v>
      </c>
    </row>
    <row r="50" spans="1:11" ht="15" customHeight="1" x14ac:dyDescent="0.2">
      <c r="A50" s="176" t="s">
        <v>11</v>
      </c>
      <c r="B50" s="79"/>
      <c r="C50" s="177"/>
      <c r="D50" s="178"/>
      <c r="E50" s="179"/>
      <c r="F50" s="179"/>
      <c r="G50" s="179"/>
      <c r="H50" s="180"/>
      <c r="I50" s="178"/>
      <c r="J50" s="181"/>
      <c r="K50" s="182"/>
    </row>
    <row r="51" spans="1:11" ht="15" customHeight="1" x14ac:dyDescent="0.2">
      <c r="A51" s="47" t="s">
        <v>103</v>
      </c>
      <c r="B51" s="48"/>
      <c r="C51" s="49">
        <v>100</v>
      </c>
      <c r="D51" s="170">
        <v>34637417</v>
      </c>
      <c r="E51" s="171">
        <v>34641398</v>
      </c>
      <c r="F51" s="171">
        <v>34772839</v>
      </c>
      <c r="G51" s="171">
        <v>34963204</v>
      </c>
      <c r="H51" s="174">
        <v>34585321</v>
      </c>
      <c r="I51" s="170">
        <v>52096</v>
      </c>
      <c r="J51" s="175">
        <v>0.2</v>
      </c>
    </row>
    <row r="52" spans="1:11" ht="15" customHeight="1" x14ac:dyDescent="0.2">
      <c r="A52" s="55" t="s">
        <v>104</v>
      </c>
      <c r="B52" s="56" t="s">
        <v>105</v>
      </c>
      <c r="C52" s="57">
        <v>53.342181953117347</v>
      </c>
      <c r="D52" s="170">
        <v>18476354</v>
      </c>
      <c r="E52" s="171">
        <v>18458738</v>
      </c>
      <c r="F52" s="171">
        <v>18527408</v>
      </c>
      <c r="G52" s="171">
        <v>18690134</v>
      </c>
      <c r="H52" s="174">
        <v>18475123</v>
      </c>
      <c r="I52" s="170">
        <v>1231</v>
      </c>
      <c r="J52" s="175">
        <v>0</v>
      </c>
    </row>
    <row r="53" spans="1:11" ht="15" customHeight="1" x14ac:dyDescent="0.2">
      <c r="A53" s="58"/>
      <c r="B53" s="56" t="s">
        <v>106</v>
      </c>
      <c r="C53" s="57">
        <v>46.657818046882653</v>
      </c>
      <c r="D53" s="170">
        <v>16161063</v>
      </c>
      <c r="E53" s="171">
        <v>16182660</v>
      </c>
      <c r="F53" s="171">
        <v>16245431</v>
      </c>
      <c r="G53" s="171">
        <v>16273070</v>
      </c>
      <c r="H53" s="174">
        <v>16110198</v>
      </c>
      <c r="I53" s="170">
        <v>50865</v>
      </c>
      <c r="J53" s="175">
        <v>0.3</v>
      </c>
    </row>
    <row r="54" spans="1:11" ht="15" customHeight="1" x14ac:dyDescent="0.2">
      <c r="A54" s="55" t="s">
        <v>107</v>
      </c>
      <c r="B54" s="59" t="s">
        <v>240</v>
      </c>
      <c r="C54" s="57">
        <v>9.4991811889437372</v>
      </c>
      <c r="D54" s="170">
        <v>3290271</v>
      </c>
      <c r="E54" s="171">
        <v>3383523</v>
      </c>
      <c r="F54" s="171">
        <v>3509039</v>
      </c>
      <c r="G54" s="171">
        <v>3587047</v>
      </c>
      <c r="H54" s="171">
        <v>3309225</v>
      </c>
      <c r="I54" s="172">
        <v>-18954</v>
      </c>
      <c r="J54" s="173">
        <v>-0.6</v>
      </c>
    </row>
    <row r="55" spans="1:11" ht="15" customHeight="1" x14ac:dyDescent="0.2">
      <c r="A55" s="58"/>
      <c r="B55" s="59" t="s">
        <v>241</v>
      </c>
      <c r="C55" s="57">
        <v>65.874906318793919</v>
      </c>
      <c r="D55" s="170">
        <v>22817366</v>
      </c>
      <c r="E55" s="171">
        <v>22793158</v>
      </c>
      <c r="F55" s="171">
        <v>22801705</v>
      </c>
      <c r="G55" s="171">
        <v>22923538</v>
      </c>
      <c r="H55" s="171">
        <v>22858632</v>
      </c>
      <c r="I55" s="172">
        <v>-41266</v>
      </c>
      <c r="J55" s="173">
        <v>-0.2</v>
      </c>
    </row>
    <row r="56" spans="1:11" ht="15" customHeight="1" x14ac:dyDescent="0.2">
      <c r="A56" s="58"/>
      <c r="B56" s="59" t="s">
        <v>242</v>
      </c>
      <c r="C56" s="57">
        <v>22.557377762897275</v>
      </c>
      <c r="D56" s="170">
        <v>7813293</v>
      </c>
      <c r="E56" s="171">
        <v>7777111</v>
      </c>
      <c r="F56" s="171">
        <v>7794310</v>
      </c>
      <c r="G56" s="171">
        <v>7807442</v>
      </c>
      <c r="H56" s="171">
        <v>7790365</v>
      </c>
      <c r="I56" s="172">
        <v>22928</v>
      </c>
      <c r="J56" s="173">
        <v>0.3</v>
      </c>
    </row>
    <row r="57" spans="1:11" ht="15" customHeight="1" x14ac:dyDescent="0.2">
      <c r="A57" s="58"/>
      <c r="B57" s="59" t="s">
        <v>243</v>
      </c>
      <c r="C57" s="57">
        <v>2.0685260682111486</v>
      </c>
      <c r="D57" s="170">
        <v>716484</v>
      </c>
      <c r="E57" s="171">
        <v>687603</v>
      </c>
      <c r="F57" s="171">
        <v>667784</v>
      </c>
      <c r="G57" s="171">
        <v>645175</v>
      </c>
      <c r="H57" s="171">
        <v>627098</v>
      </c>
      <c r="I57" s="172">
        <v>89386</v>
      </c>
      <c r="J57" s="173">
        <v>14.3</v>
      </c>
    </row>
    <row r="58" spans="1:11" ht="15" customHeight="1" x14ac:dyDescent="0.2">
      <c r="A58" s="58"/>
      <c r="B58" s="59" t="s">
        <v>244</v>
      </c>
      <c r="C58" s="57">
        <v>0.89501766254683479</v>
      </c>
      <c r="D58" s="170">
        <v>310011</v>
      </c>
      <c r="E58" s="171">
        <v>300944</v>
      </c>
      <c r="F58" s="171">
        <v>261141</v>
      </c>
      <c r="G58" s="171">
        <v>255757</v>
      </c>
      <c r="H58" s="171">
        <v>246382</v>
      </c>
      <c r="I58" s="172">
        <v>63629</v>
      </c>
      <c r="J58" s="173">
        <v>25.8</v>
      </c>
    </row>
    <row r="59" spans="1:11" ht="15" customHeight="1" x14ac:dyDescent="0.2">
      <c r="A59" s="55" t="s">
        <v>107</v>
      </c>
      <c r="B59" s="59" t="s">
        <v>245</v>
      </c>
      <c r="C59" s="57">
        <v>68.782926278827318</v>
      </c>
      <c r="D59" s="170">
        <v>23824629</v>
      </c>
      <c r="E59" s="171">
        <v>23907714</v>
      </c>
      <c r="F59" s="171">
        <v>24049658</v>
      </c>
      <c r="G59" s="171">
        <v>24284270</v>
      </c>
      <c r="H59" s="174">
        <v>23986782</v>
      </c>
      <c r="I59" s="170">
        <v>-162153</v>
      </c>
      <c r="J59" s="175">
        <v>-0.7</v>
      </c>
    </row>
    <row r="60" spans="1:11" ht="15" customHeight="1" x14ac:dyDescent="0.2">
      <c r="A60" s="58"/>
      <c r="B60" s="59" t="s">
        <v>246</v>
      </c>
      <c r="C60" s="57">
        <v>31.217053511813539</v>
      </c>
      <c r="D60" s="170">
        <v>10812781</v>
      </c>
      <c r="E60" s="171">
        <v>10733676</v>
      </c>
      <c r="F60" s="171">
        <v>10723177</v>
      </c>
      <c r="G60" s="171">
        <v>10678930</v>
      </c>
      <c r="H60" s="174">
        <v>10598539</v>
      </c>
      <c r="I60" s="170">
        <v>214242</v>
      </c>
      <c r="J60" s="175">
        <v>2</v>
      </c>
    </row>
    <row r="61" spans="1:11" ht="15" customHeight="1" x14ac:dyDescent="0.2">
      <c r="A61" s="55" t="s">
        <v>107</v>
      </c>
      <c r="B61" s="59" t="s">
        <v>108</v>
      </c>
      <c r="C61" s="57">
        <v>83.78192865824839</v>
      </c>
      <c r="D61" s="170">
        <v>29019896</v>
      </c>
      <c r="E61" s="171">
        <v>29124757</v>
      </c>
      <c r="F61" s="171">
        <v>29324681</v>
      </c>
      <c r="G61" s="171">
        <v>29489672</v>
      </c>
      <c r="H61" s="174">
        <v>29232363</v>
      </c>
      <c r="I61" s="170">
        <v>-212467</v>
      </c>
      <c r="J61" s="175">
        <v>-0.7</v>
      </c>
    </row>
    <row r="62" spans="1:11" ht="15" customHeight="1" x14ac:dyDescent="0.2">
      <c r="A62" s="60"/>
      <c r="B62" s="61" t="s">
        <v>109</v>
      </c>
      <c r="C62" s="62">
        <v>16.217889457519306</v>
      </c>
      <c r="D62" s="183">
        <v>5617458</v>
      </c>
      <c r="E62" s="184">
        <v>5516554</v>
      </c>
      <c r="F62" s="184">
        <v>5448062</v>
      </c>
      <c r="G62" s="184">
        <v>5473434</v>
      </c>
      <c r="H62" s="185">
        <v>5352850</v>
      </c>
      <c r="I62" s="183">
        <v>264608</v>
      </c>
      <c r="J62" s="186">
        <v>4.9000000000000004</v>
      </c>
    </row>
    <row r="63" spans="1:11" s="81" customFormat="1" ht="12.75" customHeight="1" x14ac:dyDescent="0.2">
      <c r="H63" s="187"/>
      <c r="J63" s="82" t="s">
        <v>38</v>
      </c>
    </row>
    <row r="64" spans="1:11" s="81" customFormat="1" ht="12.75" customHeight="1" x14ac:dyDescent="0.2">
      <c r="A64" s="83" t="s">
        <v>247</v>
      </c>
    </row>
    <row r="65" s="81" customFormat="1" ht="12.75" customHeight="1" x14ac:dyDescent="0.2"/>
    <row r="66" s="81" customFormat="1" ht="12.75" customHeight="1" x14ac:dyDescent="0.2"/>
    <row r="67" s="81" customFormat="1" ht="12.75" customHeight="1" x14ac:dyDescent="0.2"/>
    <row r="68" s="74" customFormat="1" ht="12.75" customHeight="1" x14ac:dyDescent="0.15"/>
    <row r="69" s="74" customFormat="1" ht="12.75" customHeight="1" x14ac:dyDescent="0.15"/>
    <row r="70" s="74" customFormat="1" ht="12.75" customHeight="1" x14ac:dyDescent="0.15"/>
    <row r="71" s="74" customFormat="1" ht="12.75" customHeight="1" x14ac:dyDescent="0.15"/>
    <row r="72" s="74" customFormat="1" ht="12.75" customHeight="1" x14ac:dyDescent="0.15"/>
    <row r="73" s="74" customFormat="1" ht="12.75" customHeight="1" x14ac:dyDescent="0.15"/>
    <row r="74" s="74" customFormat="1" ht="12.75" customHeight="1" x14ac:dyDescent="0.15"/>
    <row r="75" s="74" customFormat="1" ht="12.75" customHeight="1" x14ac:dyDescent="0.15"/>
  </sheetData>
  <mergeCells count="16">
    <mergeCell ref="A3:J3"/>
    <mergeCell ref="A4:B4"/>
    <mergeCell ref="C4:D4"/>
    <mergeCell ref="E4:F4"/>
    <mergeCell ref="G4:H4"/>
    <mergeCell ref="I4:J4"/>
    <mergeCell ref="A5:D5"/>
    <mergeCell ref="A7:B10"/>
    <mergeCell ref="C7:C10"/>
    <mergeCell ref="D7:H7"/>
    <mergeCell ref="I7:J8"/>
    <mergeCell ref="D8:D9"/>
    <mergeCell ref="E8:E9"/>
    <mergeCell ref="F8:F9"/>
    <mergeCell ref="G8:G9"/>
    <mergeCell ref="H8:H9"/>
  </mergeCells>
  <printOptions horizontalCentered="1"/>
  <pageMargins left="0.70866141732283472" right="0.39370078740157483" top="0.39370078740157483" bottom="0.39370078740157483" header="0.39370078740157483" footer="0.39370078740157483"/>
  <pageSetup paperSize="9" scale="80"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641E3-CA1A-4B94-AE48-C047F0169713}">
  <sheetPr codeName="Tabelle10"/>
  <dimension ref="A1:IV90"/>
  <sheetViews>
    <sheetView showGridLines="0" zoomScaleNormal="100" workbookViewId="0"/>
  </sheetViews>
  <sheetFormatPr baseColWidth="10" defaultColWidth="8.85546875" defaultRowHeight="15.95" customHeight="1" x14ac:dyDescent="0.2"/>
  <cols>
    <col min="1" max="2" width="3.7109375" style="36" customWidth="1"/>
    <col min="3" max="3" width="3.85546875" style="84" customWidth="1"/>
    <col min="4" max="4" width="30.7109375" style="85" customWidth="1"/>
    <col min="5" max="5" width="5.7109375" style="85" customWidth="1"/>
    <col min="6" max="9" width="9.5703125" style="85" customWidth="1"/>
    <col min="10" max="10" width="9.5703125" style="86" customWidth="1"/>
    <col min="11" max="12" width="9.5703125" style="36" customWidth="1"/>
    <col min="13" max="16384" width="8.85546875" style="36"/>
  </cols>
  <sheetData>
    <row r="1" spans="1:256" ht="36.75" customHeight="1" x14ac:dyDescent="0.2">
      <c r="A1" s="13" t="s">
        <v>248</v>
      </c>
      <c r="B1" s="14"/>
      <c r="C1" s="188"/>
      <c r="D1" s="15"/>
      <c r="E1" s="15"/>
      <c r="F1" s="15"/>
      <c r="G1" s="14"/>
      <c r="H1" s="14"/>
      <c r="I1" s="14"/>
      <c r="J1" s="16"/>
      <c r="K1" s="189"/>
      <c r="L1" s="190" t="s">
        <v>41</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row>
    <row r="2" spans="1:256" ht="12.75" customHeight="1" x14ac:dyDescent="0.2">
      <c r="A2" s="17"/>
      <c r="B2" s="18"/>
      <c r="C2" s="191"/>
      <c r="D2" s="18"/>
      <c r="E2" s="18"/>
      <c r="F2" s="18"/>
      <c r="G2" s="18"/>
      <c r="H2" s="18"/>
      <c r="I2" s="18"/>
      <c r="J2" s="18"/>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row>
    <row r="3" spans="1:256" ht="15" customHeight="1" x14ac:dyDescent="0.2">
      <c r="A3" s="419" t="s">
        <v>249</v>
      </c>
      <c r="B3" s="419"/>
      <c r="C3" s="419"/>
      <c r="D3" s="419"/>
      <c r="E3" s="419"/>
      <c r="F3" s="419"/>
      <c r="G3" s="419"/>
      <c r="H3" s="419"/>
      <c r="I3" s="419"/>
      <c r="J3" s="419"/>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c r="EA3" s="33"/>
      <c r="EB3" s="33"/>
      <c r="EC3" s="33"/>
      <c r="ED3" s="33"/>
      <c r="EE3" s="33"/>
      <c r="EF3" s="33"/>
      <c r="EG3" s="33"/>
      <c r="EH3" s="33"/>
      <c r="EI3" s="33"/>
      <c r="EJ3" s="33"/>
      <c r="EK3" s="33"/>
      <c r="EL3" s="33"/>
      <c r="EM3" s="33"/>
      <c r="EN3" s="33"/>
      <c r="EO3" s="33"/>
      <c r="EP3" s="33"/>
      <c r="EQ3" s="33"/>
      <c r="ER3" s="33"/>
      <c r="ES3" s="33"/>
      <c r="ET3" s="33"/>
      <c r="EU3" s="33"/>
      <c r="EV3" s="33"/>
      <c r="EW3" s="33"/>
      <c r="EX3" s="33"/>
      <c r="EY3" s="33"/>
      <c r="EZ3" s="33"/>
      <c r="FA3" s="33"/>
      <c r="FB3" s="33"/>
      <c r="FC3" s="33"/>
      <c r="FD3" s="33"/>
      <c r="FE3" s="33"/>
      <c r="FF3" s="33"/>
      <c r="FG3" s="33"/>
      <c r="FH3" s="33"/>
      <c r="FI3" s="33"/>
      <c r="FJ3" s="33"/>
      <c r="FK3" s="33"/>
      <c r="FL3" s="33"/>
      <c r="FM3" s="33"/>
      <c r="FN3" s="33"/>
      <c r="FO3" s="33"/>
      <c r="FP3" s="33"/>
      <c r="FQ3" s="33"/>
      <c r="FR3" s="33"/>
      <c r="FS3" s="33"/>
      <c r="FT3" s="33"/>
      <c r="FU3" s="33"/>
      <c r="FV3" s="33"/>
      <c r="FW3" s="33"/>
      <c r="FX3" s="33"/>
      <c r="FY3" s="33"/>
      <c r="FZ3" s="33"/>
      <c r="GA3" s="33"/>
      <c r="GB3" s="33"/>
      <c r="GC3" s="33"/>
      <c r="GD3" s="33"/>
      <c r="GE3" s="33"/>
      <c r="GF3" s="33"/>
      <c r="GG3" s="33"/>
      <c r="GH3" s="33"/>
      <c r="GI3" s="33"/>
      <c r="GJ3" s="33"/>
      <c r="GK3" s="33"/>
      <c r="GL3" s="33"/>
      <c r="GM3" s="33"/>
      <c r="GN3" s="33"/>
      <c r="GO3" s="33"/>
      <c r="GP3" s="33"/>
      <c r="GQ3" s="33"/>
      <c r="GR3" s="33"/>
      <c r="GS3" s="33"/>
      <c r="GT3" s="33"/>
      <c r="GU3" s="33"/>
      <c r="GV3" s="33"/>
      <c r="GW3" s="33"/>
      <c r="GX3" s="33"/>
      <c r="GY3" s="33"/>
      <c r="GZ3" s="33"/>
      <c r="HA3" s="33"/>
      <c r="HB3" s="33"/>
      <c r="HC3" s="33"/>
      <c r="HD3" s="33"/>
      <c r="HE3" s="33"/>
      <c r="HF3" s="33"/>
      <c r="HG3" s="33"/>
      <c r="HH3" s="33"/>
      <c r="HI3" s="33"/>
      <c r="HJ3" s="33"/>
      <c r="HK3" s="33"/>
      <c r="HL3" s="33"/>
      <c r="HM3" s="33"/>
      <c r="HN3" s="33"/>
      <c r="HO3" s="33"/>
      <c r="HP3" s="33"/>
      <c r="HQ3" s="33"/>
      <c r="HR3" s="33"/>
      <c r="HS3" s="33"/>
      <c r="HT3" s="33"/>
      <c r="HU3" s="33"/>
      <c r="HV3" s="33"/>
      <c r="HW3" s="33"/>
      <c r="HX3" s="33"/>
      <c r="HY3" s="33"/>
      <c r="HZ3" s="33"/>
      <c r="IA3" s="33"/>
      <c r="IB3" s="33"/>
      <c r="IC3" s="33"/>
      <c r="ID3" s="33"/>
      <c r="IE3" s="33"/>
      <c r="IF3" s="33"/>
      <c r="IG3" s="33"/>
      <c r="IH3" s="33"/>
      <c r="II3" s="33"/>
      <c r="IJ3" s="33"/>
      <c r="IK3" s="33"/>
      <c r="IL3" s="33"/>
      <c r="IM3" s="33"/>
      <c r="IN3" s="33"/>
      <c r="IO3" s="33"/>
      <c r="IP3" s="33"/>
      <c r="IQ3" s="33"/>
      <c r="IR3" s="33"/>
      <c r="IS3" s="33"/>
      <c r="IT3" s="33"/>
      <c r="IU3" s="33"/>
      <c r="IV3" s="33"/>
    </row>
    <row r="4" spans="1:256" ht="12.75" customHeight="1" x14ac:dyDescent="0.2">
      <c r="A4" s="420" t="s">
        <v>11</v>
      </c>
      <c r="B4" s="420"/>
      <c r="C4" s="420"/>
      <c r="D4" s="420"/>
      <c r="E4" s="420"/>
      <c r="F4" s="420"/>
      <c r="G4" s="420"/>
      <c r="H4" s="420"/>
      <c r="I4" s="420"/>
      <c r="J4" s="420"/>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c r="CW4" s="33"/>
      <c r="CX4" s="33"/>
      <c r="CY4" s="33"/>
      <c r="CZ4" s="33"/>
      <c r="DA4" s="33"/>
      <c r="DB4" s="33"/>
      <c r="DC4" s="33"/>
      <c r="DD4" s="33"/>
      <c r="DE4" s="33"/>
      <c r="DF4" s="33"/>
      <c r="DG4" s="33"/>
      <c r="DH4" s="33"/>
      <c r="DI4" s="33"/>
      <c r="DJ4" s="33"/>
      <c r="DK4" s="33"/>
      <c r="DL4" s="33"/>
      <c r="DM4" s="33"/>
      <c r="DN4" s="33"/>
      <c r="DO4" s="33"/>
      <c r="DP4" s="33"/>
      <c r="DQ4" s="33"/>
      <c r="DR4" s="33"/>
      <c r="DS4" s="33"/>
      <c r="DT4" s="33"/>
      <c r="DU4" s="33"/>
      <c r="DV4" s="33"/>
      <c r="DW4" s="33"/>
      <c r="DX4" s="33"/>
      <c r="DY4" s="33"/>
      <c r="DZ4" s="33"/>
      <c r="EA4" s="33"/>
      <c r="EB4" s="33"/>
      <c r="EC4" s="33"/>
      <c r="ED4" s="33"/>
      <c r="EE4" s="33"/>
      <c r="EF4" s="33"/>
      <c r="EG4" s="33"/>
      <c r="EH4" s="33"/>
      <c r="EI4" s="33"/>
      <c r="EJ4" s="33"/>
      <c r="EK4" s="33"/>
      <c r="EL4" s="33"/>
      <c r="EM4" s="33"/>
      <c r="EN4" s="33"/>
      <c r="EO4" s="33"/>
      <c r="EP4" s="33"/>
      <c r="EQ4" s="33"/>
      <c r="ER4" s="33"/>
      <c r="ES4" s="33"/>
      <c r="ET4" s="33"/>
      <c r="EU4" s="33"/>
      <c r="EV4" s="33"/>
      <c r="EW4" s="33"/>
      <c r="EX4" s="33"/>
      <c r="EY4" s="33"/>
      <c r="EZ4" s="33"/>
      <c r="FA4" s="33"/>
      <c r="FB4" s="33"/>
      <c r="FC4" s="33"/>
      <c r="FD4" s="33"/>
      <c r="FE4" s="33"/>
      <c r="FF4" s="33"/>
      <c r="FG4" s="33"/>
      <c r="FH4" s="33"/>
      <c r="FI4" s="33"/>
      <c r="FJ4" s="33"/>
      <c r="FK4" s="33"/>
      <c r="FL4" s="33"/>
      <c r="FM4" s="33"/>
      <c r="FN4" s="33"/>
      <c r="FO4" s="33"/>
      <c r="FP4" s="33"/>
      <c r="FQ4" s="33"/>
      <c r="FR4" s="33"/>
      <c r="FS4" s="33"/>
      <c r="FT4" s="33"/>
      <c r="FU4" s="33"/>
      <c r="FV4" s="33"/>
      <c r="FW4" s="33"/>
      <c r="FX4" s="33"/>
      <c r="FY4" s="33"/>
      <c r="FZ4" s="33"/>
      <c r="GA4" s="33"/>
      <c r="GB4" s="33"/>
      <c r="GC4" s="33"/>
      <c r="GD4" s="33"/>
      <c r="GE4" s="33"/>
      <c r="GF4" s="33"/>
      <c r="GG4" s="33"/>
      <c r="GH4" s="33"/>
      <c r="GI4" s="33"/>
      <c r="GJ4" s="33"/>
      <c r="GK4" s="33"/>
      <c r="GL4" s="33"/>
      <c r="GM4" s="33"/>
      <c r="GN4" s="33"/>
      <c r="GO4" s="33"/>
      <c r="GP4" s="33"/>
      <c r="GQ4" s="33"/>
      <c r="GR4" s="33"/>
      <c r="GS4" s="33"/>
      <c r="GT4" s="33"/>
      <c r="GU4" s="33"/>
      <c r="GV4" s="33"/>
      <c r="GW4" s="33"/>
      <c r="GX4" s="33"/>
      <c r="GY4" s="33"/>
      <c r="GZ4" s="33"/>
      <c r="HA4" s="33"/>
      <c r="HB4" s="33"/>
      <c r="HC4" s="33"/>
      <c r="HD4" s="33"/>
      <c r="HE4" s="33"/>
      <c r="HF4" s="33"/>
      <c r="HG4" s="33"/>
      <c r="HH4" s="33"/>
      <c r="HI4" s="33"/>
      <c r="HJ4" s="33"/>
      <c r="HK4" s="33"/>
      <c r="HL4" s="33"/>
      <c r="HM4" s="33"/>
      <c r="HN4" s="33"/>
      <c r="HO4" s="33"/>
      <c r="HP4" s="33"/>
      <c r="HQ4" s="33"/>
      <c r="HR4" s="33"/>
      <c r="HS4" s="33"/>
      <c r="HT4" s="33"/>
      <c r="HU4" s="33"/>
      <c r="HV4" s="33"/>
      <c r="HW4" s="33"/>
      <c r="HX4" s="33"/>
      <c r="HY4" s="33"/>
      <c r="HZ4" s="33"/>
      <c r="IA4" s="33"/>
      <c r="IB4" s="33"/>
      <c r="IC4" s="33"/>
      <c r="ID4" s="33"/>
      <c r="IE4" s="33"/>
      <c r="IF4" s="33"/>
      <c r="IG4" s="33"/>
      <c r="IH4" s="33"/>
      <c r="II4" s="33"/>
      <c r="IJ4" s="33"/>
      <c r="IK4" s="33"/>
      <c r="IL4" s="33"/>
      <c r="IM4" s="33"/>
      <c r="IN4" s="33"/>
      <c r="IO4" s="33"/>
      <c r="IP4" s="33"/>
      <c r="IQ4" s="33"/>
      <c r="IR4" s="33"/>
      <c r="IS4" s="33"/>
      <c r="IT4" s="33"/>
      <c r="IU4" s="33"/>
      <c r="IV4" s="33"/>
    </row>
    <row r="5" spans="1:256" ht="12.75" customHeight="1" x14ac:dyDescent="0.2">
      <c r="A5" s="421" t="s">
        <v>43</v>
      </c>
      <c r="B5" s="421"/>
      <c r="C5" s="421"/>
      <c r="D5" s="421"/>
      <c r="E5" s="34"/>
      <c r="F5" s="34"/>
      <c r="G5" s="34"/>
      <c r="H5" s="34"/>
      <c r="I5" s="34"/>
      <c r="J5" s="34"/>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c r="EP5" s="33"/>
      <c r="EQ5" s="33"/>
      <c r="ER5" s="33"/>
      <c r="ES5" s="33"/>
      <c r="ET5" s="33"/>
      <c r="EU5" s="33"/>
      <c r="EV5" s="33"/>
      <c r="EW5" s="33"/>
      <c r="EX5" s="33"/>
      <c r="EY5" s="33"/>
      <c r="EZ5" s="33"/>
      <c r="FA5" s="33"/>
      <c r="FB5" s="33"/>
      <c r="FC5" s="33"/>
      <c r="FD5" s="33"/>
      <c r="FE5" s="33"/>
      <c r="FF5" s="33"/>
      <c r="FG5" s="33"/>
      <c r="FH5" s="33"/>
      <c r="FI5" s="33"/>
      <c r="FJ5" s="33"/>
      <c r="FK5" s="33"/>
      <c r="FL5" s="33"/>
      <c r="FM5" s="33"/>
      <c r="FN5" s="33"/>
      <c r="FO5" s="33"/>
      <c r="FP5" s="33"/>
      <c r="FQ5" s="33"/>
      <c r="FR5" s="33"/>
      <c r="FS5" s="33"/>
      <c r="FT5" s="33"/>
      <c r="FU5" s="33"/>
      <c r="FV5" s="33"/>
      <c r="FW5" s="33"/>
      <c r="FX5" s="33"/>
      <c r="FY5" s="33"/>
      <c r="FZ5" s="33"/>
      <c r="GA5" s="33"/>
      <c r="GB5" s="33"/>
      <c r="GC5" s="33"/>
      <c r="GD5" s="33"/>
      <c r="GE5" s="33"/>
      <c r="GF5" s="33"/>
      <c r="GG5" s="33"/>
      <c r="GH5" s="33"/>
      <c r="GI5" s="33"/>
      <c r="GJ5" s="33"/>
      <c r="GK5" s="33"/>
      <c r="GL5" s="33"/>
      <c r="GM5" s="33"/>
      <c r="GN5" s="33"/>
      <c r="GO5" s="33"/>
      <c r="GP5" s="33"/>
      <c r="GQ5" s="33"/>
      <c r="GR5" s="33"/>
      <c r="GS5" s="33"/>
      <c r="GT5" s="33"/>
      <c r="GU5" s="33"/>
      <c r="GV5" s="33"/>
      <c r="GW5" s="33"/>
      <c r="GX5" s="33"/>
      <c r="GY5" s="33"/>
      <c r="GZ5" s="33"/>
      <c r="HA5" s="33"/>
      <c r="HB5" s="33"/>
      <c r="HC5" s="33"/>
      <c r="HD5" s="33"/>
      <c r="HE5" s="33"/>
      <c r="HF5" s="33"/>
      <c r="HG5" s="33"/>
      <c r="HH5" s="33"/>
      <c r="HI5" s="33"/>
      <c r="HJ5" s="33"/>
      <c r="HK5" s="33"/>
      <c r="HL5" s="33"/>
      <c r="HM5" s="33"/>
      <c r="HN5" s="33"/>
      <c r="HO5" s="33"/>
      <c r="HP5" s="33"/>
      <c r="HQ5" s="33"/>
      <c r="HR5" s="33"/>
      <c r="HS5" s="33"/>
      <c r="HT5" s="33"/>
      <c r="HU5" s="33"/>
      <c r="HV5" s="33"/>
      <c r="HW5" s="33"/>
      <c r="HX5" s="33"/>
      <c r="HY5" s="33"/>
      <c r="HZ5" s="33"/>
      <c r="IA5" s="33"/>
      <c r="IB5" s="33"/>
      <c r="IC5" s="33"/>
      <c r="ID5" s="33"/>
      <c r="IE5" s="33"/>
      <c r="IF5" s="33"/>
      <c r="IG5" s="33"/>
      <c r="IH5" s="33"/>
      <c r="II5" s="33"/>
      <c r="IJ5" s="33"/>
      <c r="IK5" s="33"/>
      <c r="IL5" s="33"/>
      <c r="IM5" s="33"/>
      <c r="IN5" s="33"/>
      <c r="IO5" s="33"/>
      <c r="IP5" s="33"/>
      <c r="IQ5" s="33"/>
      <c r="IR5" s="33"/>
      <c r="IS5" s="33"/>
      <c r="IT5" s="33"/>
      <c r="IU5" s="33"/>
      <c r="IV5" s="33"/>
    </row>
    <row r="6" spans="1:256" ht="12.75" customHeight="1" x14ac:dyDescent="0.2">
      <c r="A6" s="464"/>
      <c r="B6" s="464"/>
      <c r="C6" s="464"/>
      <c r="D6" s="464"/>
      <c r="E6" s="464"/>
      <c r="F6" s="464"/>
      <c r="G6" s="464"/>
      <c r="H6" s="464"/>
      <c r="I6" s="464"/>
      <c r="J6" s="464"/>
      <c r="K6" s="464"/>
      <c r="L6" s="464"/>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3"/>
      <c r="EM6" s="33"/>
      <c r="EN6" s="33"/>
      <c r="EO6" s="33"/>
      <c r="EP6" s="33"/>
      <c r="EQ6" s="33"/>
      <c r="ER6" s="33"/>
      <c r="ES6" s="33"/>
      <c r="ET6" s="33"/>
      <c r="EU6" s="33"/>
      <c r="EV6" s="33"/>
      <c r="EW6" s="33"/>
      <c r="EX6" s="33"/>
      <c r="EY6" s="33"/>
      <c r="EZ6" s="33"/>
      <c r="FA6" s="33"/>
      <c r="FB6" s="33"/>
      <c r="FC6" s="33"/>
      <c r="FD6" s="33"/>
      <c r="FE6" s="33"/>
      <c r="FF6" s="33"/>
      <c r="FG6" s="33"/>
      <c r="FH6" s="33"/>
      <c r="FI6" s="33"/>
      <c r="FJ6" s="33"/>
      <c r="FK6" s="33"/>
      <c r="FL6" s="33"/>
      <c r="FM6" s="33"/>
      <c r="FN6" s="33"/>
      <c r="FO6" s="33"/>
      <c r="FP6" s="33"/>
      <c r="FQ6" s="33"/>
      <c r="FR6" s="33"/>
      <c r="FS6" s="33"/>
      <c r="FT6" s="33"/>
      <c r="FU6" s="33"/>
      <c r="FV6" s="33"/>
      <c r="FW6" s="33"/>
      <c r="FX6" s="33"/>
      <c r="FY6" s="33"/>
      <c r="FZ6" s="33"/>
      <c r="GA6" s="33"/>
      <c r="GB6" s="33"/>
      <c r="GC6" s="33"/>
      <c r="GD6" s="33"/>
      <c r="GE6" s="33"/>
      <c r="GF6" s="33"/>
      <c r="GG6" s="33"/>
      <c r="GH6" s="33"/>
      <c r="GI6" s="33"/>
      <c r="GJ6" s="33"/>
      <c r="GK6" s="33"/>
      <c r="GL6" s="33"/>
      <c r="GM6" s="33"/>
      <c r="GN6" s="33"/>
      <c r="GO6" s="33"/>
      <c r="GP6" s="33"/>
      <c r="GQ6" s="33"/>
      <c r="GR6" s="33"/>
      <c r="GS6" s="33"/>
      <c r="GT6" s="33"/>
      <c r="GU6" s="33"/>
      <c r="GV6" s="33"/>
      <c r="GW6" s="33"/>
      <c r="GX6" s="33"/>
      <c r="GY6" s="33"/>
      <c r="GZ6" s="33"/>
      <c r="HA6" s="33"/>
      <c r="HB6" s="33"/>
      <c r="HC6" s="33"/>
      <c r="HD6" s="33"/>
      <c r="HE6" s="33"/>
      <c r="HF6" s="33"/>
      <c r="HG6" s="33"/>
      <c r="HH6" s="33"/>
      <c r="HI6" s="33"/>
      <c r="HJ6" s="33"/>
      <c r="HK6" s="33"/>
      <c r="HL6" s="33"/>
      <c r="HM6" s="33"/>
      <c r="HN6" s="33"/>
      <c r="HO6" s="33"/>
      <c r="HP6" s="33"/>
      <c r="HQ6" s="33"/>
      <c r="HR6" s="33"/>
      <c r="HS6" s="33"/>
      <c r="HT6" s="33"/>
      <c r="HU6" s="33"/>
      <c r="HV6" s="33"/>
      <c r="HW6" s="33"/>
      <c r="HX6" s="33"/>
      <c r="HY6" s="33"/>
      <c r="HZ6" s="33"/>
      <c r="IA6" s="33"/>
      <c r="IB6" s="33"/>
      <c r="IC6" s="33"/>
      <c r="ID6" s="33"/>
      <c r="IE6" s="33"/>
      <c r="IF6" s="33"/>
      <c r="IG6" s="33"/>
      <c r="IH6" s="33"/>
      <c r="II6" s="33"/>
      <c r="IJ6" s="33"/>
      <c r="IK6" s="33"/>
      <c r="IL6" s="33"/>
      <c r="IM6" s="33"/>
      <c r="IN6" s="33"/>
      <c r="IO6" s="33"/>
      <c r="IP6" s="33"/>
      <c r="IQ6" s="33"/>
      <c r="IR6" s="33"/>
      <c r="IS6" s="33"/>
      <c r="IT6" s="33"/>
      <c r="IU6" s="33"/>
      <c r="IV6" s="33"/>
    </row>
    <row r="7" spans="1:256" ht="12.75" x14ac:dyDescent="0.2">
      <c r="A7" s="422" t="s">
        <v>91</v>
      </c>
      <c r="B7" s="423"/>
      <c r="C7" s="423"/>
      <c r="D7" s="451"/>
      <c r="E7" s="428" t="s">
        <v>250</v>
      </c>
      <c r="F7" s="431" t="s">
        <v>239</v>
      </c>
      <c r="G7" s="432"/>
      <c r="H7" s="432"/>
      <c r="I7" s="432"/>
      <c r="J7" s="433"/>
      <c r="K7" s="434" t="s">
        <v>94</v>
      </c>
      <c r="L7" s="435"/>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row>
    <row r="8" spans="1:256" ht="22.5" customHeight="1" x14ac:dyDescent="0.2">
      <c r="A8" s="424"/>
      <c r="B8" s="425"/>
      <c r="C8" s="425"/>
      <c r="D8" s="452"/>
      <c r="E8" s="429"/>
      <c r="F8" s="417" t="s">
        <v>95</v>
      </c>
      <c r="G8" s="417" t="s">
        <v>96</v>
      </c>
      <c r="H8" s="417" t="s">
        <v>97</v>
      </c>
      <c r="I8" s="417" t="s">
        <v>98</v>
      </c>
      <c r="J8" s="417" t="s">
        <v>99</v>
      </c>
      <c r="K8" s="436"/>
      <c r="L8" s="437"/>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row>
    <row r="9" spans="1:256" ht="12.75" x14ac:dyDescent="0.2">
      <c r="A9" s="424"/>
      <c r="B9" s="425"/>
      <c r="C9" s="425"/>
      <c r="D9" s="452"/>
      <c r="E9" s="429"/>
      <c r="F9" s="418"/>
      <c r="G9" s="418"/>
      <c r="H9" s="418"/>
      <c r="I9" s="418"/>
      <c r="J9" s="418"/>
      <c r="K9" s="37" t="s">
        <v>100</v>
      </c>
      <c r="L9" s="38" t="s">
        <v>101</v>
      </c>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row>
    <row r="10" spans="1:256" ht="11.25" customHeight="1" x14ac:dyDescent="0.2">
      <c r="A10" s="426"/>
      <c r="B10" s="427"/>
      <c r="C10" s="427"/>
      <c r="D10" s="453"/>
      <c r="E10" s="430"/>
      <c r="F10" s="192">
        <v>1</v>
      </c>
      <c r="G10" s="39">
        <v>2</v>
      </c>
      <c r="H10" s="39">
        <v>3</v>
      </c>
      <c r="I10" s="39">
        <v>4</v>
      </c>
      <c r="J10" s="39">
        <v>5</v>
      </c>
      <c r="K10" s="39">
        <v>6</v>
      </c>
      <c r="L10" s="39">
        <v>7</v>
      </c>
      <c r="M10" s="165"/>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row>
    <row r="11" spans="1:256" ht="11.25" x14ac:dyDescent="0.2">
      <c r="A11" s="193" t="s">
        <v>103</v>
      </c>
      <c r="B11" s="194"/>
      <c r="C11" s="194"/>
      <c r="D11" s="48"/>
      <c r="E11" s="195">
        <v>100</v>
      </c>
      <c r="F11" s="196">
        <v>34885488</v>
      </c>
      <c r="G11" s="197">
        <v>34887706</v>
      </c>
      <c r="H11" s="197">
        <v>35018375</v>
      </c>
      <c r="I11" s="197">
        <v>35220294</v>
      </c>
      <c r="J11" s="198">
        <v>34837102</v>
      </c>
      <c r="K11" s="196">
        <v>48386</v>
      </c>
      <c r="L11" s="199">
        <v>0.1</v>
      </c>
      <c r="M11" s="117"/>
      <c r="N11" s="117"/>
      <c r="O11" s="117"/>
      <c r="P11" s="117"/>
      <c r="Q11" s="117"/>
      <c r="R11" s="117"/>
      <c r="S11" s="117"/>
      <c r="T11" s="117"/>
      <c r="U11" s="117"/>
      <c r="V11" s="117"/>
      <c r="W11" s="117"/>
      <c r="X11" s="117"/>
      <c r="Y11" s="117"/>
      <c r="Z11" s="117"/>
      <c r="AA11" s="117"/>
      <c r="AB11" s="117"/>
      <c r="AC11" s="117"/>
      <c r="AD11" s="117"/>
      <c r="AE11" s="117"/>
      <c r="AF11" s="117"/>
      <c r="AG11" s="117"/>
      <c r="AH11" s="117"/>
      <c r="AI11" s="117"/>
      <c r="AJ11" s="117"/>
      <c r="AK11" s="117"/>
      <c r="AL11" s="117"/>
      <c r="AM11" s="117"/>
      <c r="AN11" s="117"/>
      <c r="AO11" s="117"/>
      <c r="AP11" s="117"/>
      <c r="AQ11" s="117"/>
      <c r="AR11" s="117"/>
      <c r="AS11" s="117"/>
      <c r="AT11" s="117"/>
      <c r="AU11" s="117"/>
      <c r="AV11" s="117"/>
      <c r="AW11" s="117"/>
      <c r="AX11" s="117"/>
      <c r="AY11" s="117"/>
      <c r="AZ11" s="117"/>
      <c r="BA11" s="117"/>
      <c r="BB11" s="117"/>
      <c r="BC11" s="117"/>
      <c r="BD11" s="117"/>
      <c r="BE11" s="117"/>
      <c r="BF11" s="117"/>
      <c r="BG11" s="117"/>
      <c r="BH11" s="117"/>
      <c r="BI11" s="117"/>
      <c r="BJ11" s="117"/>
      <c r="BK11" s="117"/>
      <c r="BL11" s="117"/>
      <c r="BM11" s="117"/>
      <c r="BN11" s="117"/>
      <c r="BO11" s="117"/>
      <c r="BP11" s="117"/>
      <c r="BQ11" s="117"/>
      <c r="BR11" s="117"/>
      <c r="BS11" s="117"/>
      <c r="BT11" s="117"/>
      <c r="BU11" s="117"/>
      <c r="BV11" s="117"/>
      <c r="BW11" s="117"/>
      <c r="BX11" s="117"/>
      <c r="BY11" s="117"/>
      <c r="BZ11" s="117"/>
      <c r="CA11" s="117"/>
      <c r="CB11" s="117"/>
      <c r="CC11" s="117"/>
      <c r="CD11" s="117"/>
      <c r="CE11" s="117"/>
      <c r="CF11" s="117"/>
      <c r="CG11" s="117"/>
      <c r="CH11" s="117"/>
      <c r="CI11" s="117"/>
      <c r="CJ11" s="117"/>
      <c r="CK11" s="117"/>
      <c r="CL11" s="117"/>
      <c r="CM11" s="117"/>
      <c r="CN11" s="117"/>
      <c r="CO11" s="117"/>
      <c r="CP11" s="117"/>
      <c r="CQ11" s="117"/>
      <c r="CR11" s="117"/>
      <c r="CS11" s="117"/>
      <c r="CT11" s="117"/>
      <c r="CU11" s="117"/>
      <c r="CV11" s="117"/>
      <c r="CW11" s="117"/>
      <c r="CX11" s="117"/>
      <c r="CY11" s="117"/>
      <c r="CZ11" s="117"/>
      <c r="DA11" s="117"/>
      <c r="DB11" s="117"/>
      <c r="DC11" s="117"/>
      <c r="DD11" s="117"/>
      <c r="DE11" s="117"/>
      <c r="DF11" s="117"/>
      <c r="DG11" s="117"/>
      <c r="DH11" s="117"/>
      <c r="DI11" s="117"/>
      <c r="DJ11" s="117"/>
      <c r="DK11" s="117"/>
      <c r="DL11" s="117"/>
      <c r="DM11" s="117"/>
      <c r="DN11" s="117"/>
      <c r="DO11" s="117"/>
      <c r="DP11" s="117"/>
      <c r="DQ11" s="117"/>
      <c r="DR11" s="117"/>
      <c r="DS11" s="117"/>
      <c r="DT11" s="117"/>
      <c r="DU11" s="117"/>
      <c r="DV11" s="117"/>
      <c r="DW11" s="117"/>
      <c r="DX11" s="117"/>
      <c r="DY11" s="117"/>
      <c r="DZ11" s="117"/>
      <c r="EA11" s="117"/>
      <c r="EB11" s="117"/>
      <c r="EC11" s="117"/>
      <c r="ED11" s="117"/>
      <c r="EE11" s="117"/>
      <c r="EF11" s="117"/>
      <c r="EG11" s="117"/>
      <c r="EH11" s="117"/>
      <c r="EI11" s="117"/>
      <c r="EJ11" s="117"/>
      <c r="EK11" s="117"/>
      <c r="EL11" s="117"/>
      <c r="EM11" s="117"/>
      <c r="EN11" s="117"/>
      <c r="EO11" s="117"/>
      <c r="EP11" s="117"/>
      <c r="EQ11" s="117"/>
      <c r="ER11" s="117"/>
      <c r="ES11" s="117"/>
      <c r="ET11" s="117"/>
      <c r="EU11" s="117"/>
      <c r="EV11" s="117"/>
      <c r="EW11" s="117"/>
      <c r="EX11" s="117"/>
      <c r="EY11" s="117"/>
      <c r="EZ11" s="117"/>
      <c r="FA11" s="117"/>
      <c r="FB11" s="117"/>
      <c r="FC11" s="117"/>
      <c r="FD11" s="117"/>
      <c r="FE11" s="117"/>
      <c r="FF11" s="117"/>
      <c r="FG11" s="117"/>
      <c r="FH11" s="117"/>
      <c r="FI11" s="117"/>
      <c r="FJ11" s="117"/>
      <c r="FK11" s="117"/>
      <c r="FL11" s="117"/>
      <c r="FM11" s="117"/>
      <c r="FN11" s="117"/>
      <c r="FO11" s="117"/>
      <c r="FP11" s="117"/>
      <c r="FQ11" s="117"/>
      <c r="FR11" s="117"/>
      <c r="FS11" s="117"/>
      <c r="FT11" s="117"/>
      <c r="FU11" s="117"/>
      <c r="FV11" s="117"/>
      <c r="FW11" s="117"/>
      <c r="FX11" s="117"/>
      <c r="FY11" s="117"/>
      <c r="FZ11" s="117"/>
      <c r="GA11" s="117"/>
      <c r="GB11" s="117"/>
      <c r="GC11" s="117"/>
      <c r="GD11" s="117"/>
      <c r="GE11" s="117"/>
      <c r="GF11" s="117"/>
      <c r="GG11" s="117"/>
      <c r="GH11" s="117"/>
      <c r="GI11" s="117"/>
      <c r="GJ11" s="117"/>
      <c r="GK11" s="117"/>
      <c r="GL11" s="117"/>
      <c r="GM11" s="117"/>
      <c r="GN11" s="117"/>
      <c r="GO11" s="117"/>
      <c r="GP11" s="117"/>
      <c r="GQ11" s="117"/>
      <c r="GR11" s="117"/>
      <c r="GS11" s="117"/>
      <c r="GT11" s="117"/>
      <c r="GU11" s="117"/>
      <c r="GV11" s="117"/>
      <c r="GW11" s="117"/>
      <c r="GX11" s="117"/>
      <c r="GY11" s="117"/>
      <c r="GZ11" s="117"/>
      <c r="HA11" s="117"/>
      <c r="HB11" s="117"/>
      <c r="HC11" s="117"/>
      <c r="HD11" s="117"/>
      <c r="HE11" s="117"/>
      <c r="HF11" s="117"/>
      <c r="HG11" s="117"/>
      <c r="HH11" s="117"/>
      <c r="HI11" s="117"/>
      <c r="HJ11" s="117"/>
      <c r="HK11" s="117"/>
      <c r="HL11" s="117"/>
      <c r="HM11" s="117"/>
      <c r="HN11" s="117"/>
      <c r="HO11" s="117"/>
      <c r="HP11" s="117"/>
      <c r="HQ11" s="117"/>
      <c r="HR11" s="117"/>
      <c r="HS11" s="117"/>
      <c r="HT11" s="117"/>
      <c r="HU11" s="117"/>
      <c r="HV11" s="117"/>
      <c r="HW11" s="117"/>
      <c r="HX11" s="117"/>
      <c r="HY11" s="117"/>
      <c r="HZ11" s="117"/>
      <c r="IA11" s="117"/>
      <c r="IB11" s="117"/>
      <c r="IC11" s="117"/>
      <c r="ID11" s="117"/>
      <c r="IE11" s="117"/>
      <c r="IF11" s="117"/>
      <c r="IG11" s="117"/>
      <c r="IH11" s="117"/>
      <c r="II11" s="117"/>
      <c r="IJ11" s="117"/>
      <c r="IK11" s="117"/>
      <c r="IL11" s="117"/>
      <c r="IM11" s="117"/>
      <c r="IN11" s="117"/>
      <c r="IO11" s="117"/>
      <c r="IP11" s="117"/>
      <c r="IQ11" s="117"/>
      <c r="IR11" s="117"/>
      <c r="IS11" s="117"/>
      <c r="IT11" s="117"/>
      <c r="IU11" s="117"/>
      <c r="IV11" s="117"/>
    </row>
    <row r="12" spans="1:256" ht="22.5" customHeight="1" x14ac:dyDescent="0.2">
      <c r="A12" s="455" t="s">
        <v>251</v>
      </c>
      <c r="B12" s="456"/>
      <c r="C12" s="456"/>
      <c r="D12" s="457"/>
      <c r="E12" s="200">
        <v>53.488854735241198</v>
      </c>
      <c r="F12" s="196">
        <v>18659848</v>
      </c>
      <c r="G12" s="197">
        <v>18640170</v>
      </c>
      <c r="H12" s="197">
        <v>18707512</v>
      </c>
      <c r="I12" s="197">
        <v>18878870</v>
      </c>
      <c r="J12" s="198">
        <v>18660647</v>
      </c>
      <c r="K12" s="196">
        <v>-799</v>
      </c>
      <c r="L12" s="201">
        <v>0</v>
      </c>
    </row>
    <row r="13" spans="1:256" ht="11.25" customHeight="1" x14ac:dyDescent="0.2">
      <c r="A13" s="58"/>
      <c r="B13" s="56" t="s">
        <v>252</v>
      </c>
      <c r="C13" s="117"/>
      <c r="D13" s="117"/>
      <c r="E13" s="200">
        <v>46.511145264758802</v>
      </c>
      <c r="F13" s="196">
        <v>16225640</v>
      </c>
      <c r="G13" s="197">
        <v>16247536</v>
      </c>
      <c r="H13" s="197">
        <v>16310863</v>
      </c>
      <c r="I13" s="197">
        <v>16341424</v>
      </c>
      <c r="J13" s="198">
        <v>16176455</v>
      </c>
      <c r="K13" s="196">
        <v>49185</v>
      </c>
      <c r="L13" s="201">
        <v>0.3</v>
      </c>
    </row>
    <row r="14" spans="1:256" ht="22.5" customHeight="1" x14ac:dyDescent="0.2">
      <c r="A14" s="455" t="s">
        <v>253</v>
      </c>
      <c r="B14" s="456"/>
      <c r="C14" s="456"/>
      <c r="D14" s="457"/>
      <c r="E14" s="200">
        <v>9.4941856625310788</v>
      </c>
      <c r="F14" s="196">
        <v>3312093</v>
      </c>
      <c r="G14" s="197">
        <v>3404157</v>
      </c>
      <c r="H14" s="197">
        <v>3530165</v>
      </c>
      <c r="I14" s="197">
        <v>3610469</v>
      </c>
      <c r="J14" s="198">
        <v>3330867</v>
      </c>
      <c r="K14" s="196">
        <v>-18774</v>
      </c>
      <c r="L14" s="201">
        <v>-0.6</v>
      </c>
    </row>
    <row r="15" spans="1:256" ht="11.25" x14ac:dyDescent="0.2">
      <c r="A15" s="58"/>
      <c r="B15" s="202"/>
      <c r="C15" s="56" t="s">
        <v>105</v>
      </c>
      <c r="D15" s="117"/>
      <c r="E15" s="200">
        <v>56.566527570330905</v>
      </c>
      <c r="F15" s="196">
        <v>1873536</v>
      </c>
      <c r="G15" s="197">
        <v>1921845</v>
      </c>
      <c r="H15" s="197">
        <v>1993997</v>
      </c>
      <c r="I15" s="197">
        <v>2054423</v>
      </c>
      <c r="J15" s="198">
        <v>1880401</v>
      </c>
      <c r="K15" s="196">
        <v>-6865</v>
      </c>
      <c r="L15" s="201">
        <v>-0.4</v>
      </c>
    </row>
    <row r="16" spans="1:256" ht="11.25" x14ac:dyDescent="0.2">
      <c r="A16" s="58"/>
      <c r="B16" s="202"/>
      <c r="C16" s="56" t="s">
        <v>106</v>
      </c>
      <c r="D16" s="117"/>
      <c r="E16" s="200">
        <v>43.433472429669095</v>
      </c>
      <c r="F16" s="196">
        <v>1438557</v>
      </c>
      <c r="G16" s="197">
        <v>1482312</v>
      </c>
      <c r="H16" s="197">
        <v>1536168</v>
      </c>
      <c r="I16" s="197">
        <v>1556046</v>
      </c>
      <c r="J16" s="198">
        <v>1450466</v>
      </c>
      <c r="K16" s="196">
        <v>-11909</v>
      </c>
      <c r="L16" s="201">
        <v>-0.8</v>
      </c>
    </row>
    <row r="17" spans="1:12" ht="11.25" x14ac:dyDescent="0.2">
      <c r="A17" s="58"/>
      <c r="B17" s="202" t="s">
        <v>241</v>
      </c>
      <c r="C17" s="202"/>
      <c r="D17" s="59"/>
      <c r="E17" s="200">
        <v>65.915758438007231</v>
      </c>
      <c r="F17" s="196">
        <v>22995034</v>
      </c>
      <c r="G17" s="197">
        <v>22969743</v>
      </c>
      <c r="H17" s="197">
        <v>22977613</v>
      </c>
      <c r="I17" s="197">
        <v>23107380</v>
      </c>
      <c r="J17" s="198">
        <v>23040098</v>
      </c>
      <c r="K17" s="196">
        <v>-45064</v>
      </c>
      <c r="L17" s="201">
        <v>-0.2</v>
      </c>
    </row>
    <row r="18" spans="1:12" ht="11.25" x14ac:dyDescent="0.2">
      <c r="A18" s="58"/>
      <c r="B18" s="202"/>
      <c r="C18" s="56" t="s">
        <v>105</v>
      </c>
      <c r="D18" s="117"/>
      <c r="E18" s="200">
        <v>53.578285642021662</v>
      </c>
      <c r="F18" s="196">
        <v>12320345</v>
      </c>
      <c r="G18" s="197">
        <v>12285881</v>
      </c>
      <c r="H18" s="197">
        <v>12281919</v>
      </c>
      <c r="I18" s="197">
        <v>12385340</v>
      </c>
      <c r="J18" s="198">
        <v>12360539</v>
      </c>
      <c r="K18" s="196">
        <v>-40194</v>
      </c>
      <c r="L18" s="201">
        <v>-0.3</v>
      </c>
    </row>
    <row r="19" spans="1:12" ht="11.25" x14ac:dyDescent="0.2">
      <c r="A19" s="58"/>
      <c r="B19" s="202"/>
      <c r="C19" s="56" t="s">
        <v>106</v>
      </c>
      <c r="D19" s="117"/>
      <c r="E19" s="200">
        <v>46.421714357978338</v>
      </c>
      <c r="F19" s="196">
        <v>10674689</v>
      </c>
      <c r="G19" s="197">
        <v>10683862</v>
      </c>
      <c r="H19" s="197">
        <v>10695694</v>
      </c>
      <c r="I19" s="197">
        <v>10722040</v>
      </c>
      <c r="J19" s="198">
        <v>10679559</v>
      </c>
      <c r="K19" s="196">
        <v>-4870</v>
      </c>
      <c r="L19" s="201">
        <v>0</v>
      </c>
    </row>
    <row r="20" spans="1:12" ht="11.25" x14ac:dyDescent="0.2">
      <c r="A20" s="58"/>
      <c r="B20" s="202" t="s">
        <v>242</v>
      </c>
      <c r="C20" s="202"/>
      <c r="D20" s="59"/>
      <c r="E20" s="200">
        <v>22.523815633595266</v>
      </c>
      <c r="F20" s="196">
        <v>7857543</v>
      </c>
      <c r="G20" s="197">
        <v>7821575</v>
      </c>
      <c r="H20" s="197">
        <v>7838209</v>
      </c>
      <c r="I20" s="197">
        <v>7852663</v>
      </c>
      <c r="J20" s="198">
        <v>7834670</v>
      </c>
      <c r="K20" s="196">
        <v>22873</v>
      </c>
      <c r="L20" s="201">
        <v>0.3</v>
      </c>
    </row>
    <row r="21" spans="1:12" ht="11.25" x14ac:dyDescent="0.2">
      <c r="A21" s="58"/>
      <c r="B21" s="202"/>
      <c r="C21" s="56" t="s">
        <v>105</v>
      </c>
      <c r="D21" s="117"/>
      <c r="E21" s="200">
        <v>51.580156799650986</v>
      </c>
      <c r="F21" s="196">
        <v>4052933</v>
      </c>
      <c r="G21" s="197">
        <v>4034107</v>
      </c>
      <c r="H21" s="197">
        <v>4043368</v>
      </c>
      <c r="I21" s="197">
        <v>4061261</v>
      </c>
      <c r="J21" s="198">
        <v>4052229</v>
      </c>
      <c r="K21" s="196">
        <v>704</v>
      </c>
      <c r="L21" s="201">
        <v>0</v>
      </c>
    </row>
    <row r="22" spans="1:12" ht="11.25" x14ac:dyDescent="0.2">
      <c r="A22" s="58"/>
      <c r="B22" s="202"/>
      <c r="C22" s="56" t="s">
        <v>106</v>
      </c>
      <c r="D22" s="117"/>
      <c r="E22" s="200">
        <v>48.419843200349014</v>
      </c>
      <c r="F22" s="196">
        <v>3804610</v>
      </c>
      <c r="G22" s="197">
        <v>3787468</v>
      </c>
      <c r="H22" s="197">
        <v>3794841</v>
      </c>
      <c r="I22" s="197">
        <v>3791402</v>
      </c>
      <c r="J22" s="198">
        <v>3782441</v>
      </c>
      <c r="K22" s="196">
        <v>22169</v>
      </c>
      <c r="L22" s="201">
        <v>0.6</v>
      </c>
    </row>
    <row r="23" spans="1:12" ht="11.25" x14ac:dyDescent="0.2">
      <c r="A23" s="58"/>
      <c r="B23" s="202" t="s">
        <v>243</v>
      </c>
      <c r="C23" s="202"/>
      <c r="D23" s="59"/>
      <c r="E23" s="200">
        <v>2.0662316663020452</v>
      </c>
      <c r="F23" s="196">
        <v>720815</v>
      </c>
      <c r="G23" s="197">
        <v>692228</v>
      </c>
      <c r="H23" s="197">
        <v>672387</v>
      </c>
      <c r="I23" s="197">
        <v>649780</v>
      </c>
      <c r="J23" s="198">
        <v>631466</v>
      </c>
      <c r="K23" s="196">
        <v>89349</v>
      </c>
      <c r="L23" s="201">
        <v>14.1</v>
      </c>
    </row>
    <row r="24" spans="1:12" ht="11.25" x14ac:dyDescent="0.2">
      <c r="A24" s="58"/>
      <c r="B24" s="202"/>
      <c r="C24" s="56" t="s">
        <v>105</v>
      </c>
      <c r="D24" s="117"/>
      <c r="E24" s="200">
        <v>57.300694352919962</v>
      </c>
      <c r="F24" s="196">
        <v>413032</v>
      </c>
      <c r="G24" s="197">
        <v>398335</v>
      </c>
      <c r="H24" s="197">
        <v>388228</v>
      </c>
      <c r="I24" s="197">
        <v>377846</v>
      </c>
      <c r="J24" s="198">
        <v>367478</v>
      </c>
      <c r="K24" s="196">
        <v>45554</v>
      </c>
      <c r="L24" s="201">
        <v>12.4</v>
      </c>
    </row>
    <row r="25" spans="1:12" ht="11.25" x14ac:dyDescent="0.2">
      <c r="A25" s="58"/>
      <c r="B25" s="202"/>
      <c r="C25" s="56" t="s">
        <v>106</v>
      </c>
      <c r="D25" s="117"/>
      <c r="E25" s="200">
        <v>42.699305647080038</v>
      </c>
      <c r="F25" s="196">
        <v>307783</v>
      </c>
      <c r="G25" s="197">
        <v>293893</v>
      </c>
      <c r="H25" s="197">
        <v>284159</v>
      </c>
      <c r="I25" s="197">
        <v>271934</v>
      </c>
      <c r="J25" s="198">
        <v>263988</v>
      </c>
      <c r="K25" s="196">
        <v>43795</v>
      </c>
      <c r="L25" s="201">
        <v>16.600000000000001</v>
      </c>
    </row>
    <row r="26" spans="1:12" ht="11.25" x14ac:dyDescent="0.2">
      <c r="A26" s="58"/>
      <c r="B26" s="202" t="s">
        <v>244</v>
      </c>
      <c r="C26" s="202"/>
      <c r="D26" s="59"/>
      <c r="E26" s="200">
        <v>0.89382725561987264</v>
      </c>
      <c r="F26" s="196">
        <v>311816</v>
      </c>
      <c r="G26" s="197">
        <v>302788</v>
      </c>
      <c r="H26" s="197">
        <v>262742</v>
      </c>
      <c r="I26" s="197">
        <v>257371</v>
      </c>
      <c r="J26" s="198">
        <v>247956</v>
      </c>
      <c r="K26" s="196">
        <v>63860</v>
      </c>
      <c r="L26" s="201">
        <v>25.8</v>
      </c>
    </row>
    <row r="27" spans="1:12" ht="11.25" x14ac:dyDescent="0.2">
      <c r="A27" s="58"/>
      <c r="B27" s="202"/>
      <c r="C27" s="56" t="s">
        <v>105</v>
      </c>
      <c r="D27" s="117"/>
      <c r="E27" s="200">
        <v>52.766054339738822</v>
      </c>
      <c r="F27" s="196">
        <v>164533</v>
      </c>
      <c r="G27" s="197">
        <v>160324</v>
      </c>
      <c r="H27" s="197">
        <v>138668</v>
      </c>
      <c r="I27" s="197">
        <v>136479</v>
      </c>
      <c r="J27" s="198">
        <v>131397</v>
      </c>
      <c r="K27" s="196">
        <v>33136</v>
      </c>
      <c r="L27" s="201">
        <v>25.2</v>
      </c>
    </row>
    <row r="28" spans="1:12" ht="11.25" x14ac:dyDescent="0.2">
      <c r="A28" s="58"/>
      <c r="B28" s="202"/>
      <c r="C28" s="56" t="s">
        <v>106</v>
      </c>
      <c r="D28" s="117"/>
      <c r="E28" s="200">
        <v>47.233945660261178</v>
      </c>
      <c r="F28" s="196">
        <v>147283</v>
      </c>
      <c r="G28" s="197">
        <v>142464</v>
      </c>
      <c r="H28" s="197">
        <v>124074</v>
      </c>
      <c r="I28" s="197">
        <v>120892</v>
      </c>
      <c r="J28" s="198">
        <v>116559</v>
      </c>
      <c r="K28" s="196">
        <v>30724</v>
      </c>
      <c r="L28" s="201">
        <v>26.4</v>
      </c>
    </row>
    <row r="29" spans="1:12" ht="22.5" customHeight="1" x14ac:dyDescent="0.2">
      <c r="A29" s="455" t="s">
        <v>254</v>
      </c>
      <c r="B29" s="456"/>
      <c r="C29" s="456"/>
      <c r="D29" s="457"/>
      <c r="E29" s="200">
        <v>83.265307912562378</v>
      </c>
      <c r="F29" s="196">
        <v>29047509</v>
      </c>
      <c r="G29" s="197">
        <v>29151408</v>
      </c>
      <c r="H29" s="197">
        <v>29352342</v>
      </c>
      <c r="I29" s="197">
        <v>29516292</v>
      </c>
      <c r="J29" s="198">
        <v>29258034</v>
      </c>
      <c r="K29" s="196">
        <v>-210525</v>
      </c>
      <c r="L29" s="201">
        <v>-0.7</v>
      </c>
    </row>
    <row r="30" spans="1:12" ht="11.25" x14ac:dyDescent="0.2">
      <c r="A30" s="58"/>
      <c r="B30" s="202"/>
      <c r="C30" s="56" t="s">
        <v>105</v>
      </c>
      <c r="D30" s="117"/>
      <c r="E30" s="200">
        <v>51.97778232894256</v>
      </c>
      <c r="F30" s="196">
        <v>15098251</v>
      </c>
      <c r="G30" s="197">
        <v>15141212</v>
      </c>
      <c r="H30" s="197">
        <v>15252008</v>
      </c>
      <c r="I30" s="197">
        <v>15378630</v>
      </c>
      <c r="J30" s="198">
        <v>15231031</v>
      </c>
      <c r="K30" s="196">
        <v>-132780</v>
      </c>
      <c r="L30" s="201">
        <v>-0.9</v>
      </c>
    </row>
    <row r="31" spans="1:12" ht="11.25" x14ac:dyDescent="0.2">
      <c r="A31" s="58"/>
      <c r="B31" s="202"/>
      <c r="C31" s="56" t="s">
        <v>106</v>
      </c>
      <c r="D31" s="117"/>
      <c r="E31" s="200">
        <v>48.02221767105744</v>
      </c>
      <c r="F31" s="196">
        <v>13949258</v>
      </c>
      <c r="G31" s="197">
        <v>14010196</v>
      </c>
      <c r="H31" s="197">
        <v>14100334</v>
      </c>
      <c r="I31" s="197">
        <v>14137662</v>
      </c>
      <c r="J31" s="198">
        <v>14027003</v>
      </c>
      <c r="K31" s="196">
        <v>-77745</v>
      </c>
      <c r="L31" s="201">
        <v>-0.6</v>
      </c>
    </row>
    <row r="32" spans="1:12" ht="11.25" x14ac:dyDescent="0.2">
      <c r="A32" s="58"/>
      <c r="B32" s="202" t="s">
        <v>255</v>
      </c>
      <c r="C32" s="202"/>
      <c r="D32" s="59"/>
      <c r="E32" s="200">
        <v>16.734511496585629</v>
      </c>
      <c r="F32" s="196">
        <v>5837916</v>
      </c>
      <c r="G32" s="197">
        <v>5736211</v>
      </c>
      <c r="H32" s="197">
        <v>5665936</v>
      </c>
      <c r="I32" s="197">
        <v>5703903</v>
      </c>
      <c r="J32" s="198">
        <v>5578959</v>
      </c>
      <c r="K32" s="196">
        <v>258957</v>
      </c>
      <c r="L32" s="201">
        <v>4.5999999999999996</v>
      </c>
    </row>
    <row r="33" spans="1:12" ht="11.25" x14ac:dyDescent="0.2">
      <c r="A33" s="58"/>
      <c r="B33" s="202"/>
      <c r="C33" s="56" t="s">
        <v>105</v>
      </c>
      <c r="D33" s="117"/>
      <c r="E33" s="200">
        <v>61.007626694183337</v>
      </c>
      <c r="F33" s="196">
        <v>3561574</v>
      </c>
      <c r="G33" s="197">
        <v>3498925</v>
      </c>
      <c r="H33" s="197">
        <v>3455467</v>
      </c>
      <c r="I33" s="197">
        <v>3500202</v>
      </c>
      <c r="J33" s="198">
        <v>3429575</v>
      </c>
      <c r="K33" s="196">
        <v>131999</v>
      </c>
      <c r="L33" s="201">
        <v>3.8</v>
      </c>
    </row>
    <row r="34" spans="1:12" ht="11.25" x14ac:dyDescent="0.2">
      <c r="A34" s="58"/>
      <c r="B34" s="202"/>
      <c r="C34" s="56" t="s">
        <v>106</v>
      </c>
      <c r="D34" s="117"/>
      <c r="E34" s="200">
        <v>38.992373305816663</v>
      </c>
      <c r="F34" s="196">
        <v>2276342</v>
      </c>
      <c r="G34" s="197">
        <v>2237286</v>
      </c>
      <c r="H34" s="197">
        <v>2210469</v>
      </c>
      <c r="I34" s="197">
        <v>2203701</v>
      </c>
      <c r="J34" s="198">
        <v>2149384</v>
      </c>
      <c r="K34" s="196">
        <v>126958</v>
      </c>
      <c r="L34" s="201">
        <v>5.9</v>
      </c>
    </row>
    <row r="35" spans="1:12" ht="22.5" customHeight="1" x14ac:dyDescent="0.2">
      <c r="A35" s="455" t="s">
        <v>256</v>
      </c>
      <c r="B35" s="456"/>
      <c r="C35" s="456"/>
      <c r="D35" s="457"/>
      <c r="E35" s="200">
        <v>68.867773900711953</v>
      </c>
      <c r="F35" s="196">
        <v>24024859</v>
      </c>
      <c r="G35" s="197">
        <v>24107647</v>
      </c>
      <c r="H35" s="197">
        <v>24248794</v>
      </c>
      <c r="I35" s="197">
        <v>24494262</v>
      </c>
      <c r="J35" s="198">
        <v>24192893</v>
      </c>
      <c r="K35" s="196">
        <v>-168034</v>
      </c>
      <c r="L35" s="201">
        <v>-0.7</v>
      </c>
    </row>
    <row r="36" spans="1:12" ht="11.25" x14ac:dyDescent="0.2">
      <c r="A36" s="58"/>
      <c r="B36" s="202"/>
      <c r="C36" s="56" t="s">
        <v>105</v>
      </c>
      <c r="D36" s="117"/>
      <c r="E36" s="200">
        <v>66.789657329518562</v>
      </c>
      <c r="F36" s="196">
        <v>16046121</v>
      </c>
      <c r="G36" s="197">
        <v>16078601</v>
      </c>
      <c r="H36" s="197">
        <v>16159083</v>
      </c>
      <c r="I36" s="197">
        <v>16339278</v>
      </c>
      <c r="J36" s="198">
        <v>16154228</v>
      </c>
      <c r="K36" s="196">
        <v>-108107</v>
      </c>
      <c r="L36" s="201">
        <v>-0.7</v>
      </c>
    </row>
    <row r="37" spans="1:12" ht="11.25" x14ac:dyDescent="0.2">
      <c r="A37" s="58"/>
      <c r="B37" s="202"/>
      <c r="C37" s="56" t="s">
        <v>106</v>
      </c>
      <c r="D37" s="117"/>
      <c r="E37" s="200">
        <v>33.210342670481438</v>
      </c>
      <c r="F37" s="196">
        <v>7978738</v>
      </c>
      <c r="G37" s="197">
        <v>8029046</v>
      </c>
      <c r="H37" s="197">
        <v>8089711</v>
      </c>
      <c r="I37" s="197">
        <v>8154984</v>
      </c>
      <c r="J37" s="198">
        <v>8038665</v>
      </c>
      <c r="K37" s="196">
        <v>-59927</v>
      </c>
      <c r="L37" s="201">
        <v>-0.7</v>
      </c>
    </row>
    <row r="38" spans="1:12" ht="11.25" x14ac:dyDescent="0.2">
      <c r="A38" s="58"/>
      <c r="B38" s="202" t="s">
        <v>257</v>
      </c>
      <c r="C38" s="202"/>
      <c r="D38" s="59"/>
      <c r="E38" s="200">
        <v>31.132206033637825</v>
      </c>
      <c r="F38" s="196">
        <v>10860622</v>
      </c>
      <c r="G38" s="197">
        <v>10780051</v>
      </c>
      <c r="H38" s="197">
        <v>10769577</v>
      </c>
      <c r="I38" s="197">
        <v>10726028</v>
      </c>
      <c r="J38" s="198">
        <v>10644209</v>
      </c>
      <c r="K38" s="196">
        <v>216413</v>
      </c>
      <c r="L38" s="201">
        <v>2</v>
      </c>
    </row>
    <row r="39" spans="1:12" ht="11.25" x14ac:dyDescent="0.2">
      <c r="A39" s="58"/>
      <c r="B39" s="202"/>
      <c r="C39" s="56" t="s">
        <v>105</v>
      </c>
      <c r="D39" s="117"/>
      <c r="E39" s="200">
        <v>24.06604336289395</v>
      </c>
      <c r="F39" s="196">
        <v>2613722</v>
      </c>
      <c r="G39" s="197">
        <v>2561563</v>
      </c>
      <c r="H39" s="197">
        <v>2548427</v>
      </c>
      <c r="I39" s="197">
        <v>2539589</v>
      </c>
      <c r="J39" s="198">
        <v>2506419</v>
      </c>
      <c r="K39" s="196">
        <v>107303</v>
      </c>
      <c r="L39" s="201">
        <v>4.3</v>
      </c>
    </row>
    <row r="40" spans="1:12" ht="11.25" x14ac:dyDescent="0.2">
      <c r="A40" s="58"/>
      <c r="B40" s="202"/>
      <c r="C40" s="56" t="s">
        <v>106</v>
      </c>
      <c r="D40" s="117"/>
      <c r="E40" s="200">
        <v>75.93395663710605</v>
      </c>
      <c r="F40" s="196">
        <v>8246900</v>
      </c>
      <c r="G40" s="197">
        <v>8218488</v>
      </c>
      <c r="H40" s="197">
        <v>8221150</v>
      </c>
      <c r="I40" s="197">
        <v>8186439</v>
      </c>
      <c r="J40" s="198">
        <v>8137790</v>
      </c>
      <c r="K40" s="196">
        <v>109110</v>
      </c>
      <c r="L40" s="201">
        <v>1.3</v>
      </c>
    </row>
    <row r="41" spans="1:12" ht="22.5" customHeight="1" x14ac:dyDescent="0.2">
      <c r="A41" s="455" t="s">
        <v>258</v>
      </c>
      <c r="B41" s="456"/>
      <c r="C41" s="456"/>
      <c r="D41" s="457"/>
      <c r="E41" s="200">
        <v>3.9111736089229998</v>
      </c>
      <c r="F41" s="196">
        <v>1364432</v>
      </c>
      <c r="G41" s="197">
        <v>1465221</v>
      </c>
      <c r="H41" s="197">
        <v>1607559</v>
      </c>
      <c r="I41" s="197">
        <v>1627431</v>
      </c>
      <c r="J41" s="198">
        <v>1322669</v>
      </c>
      <c r="K41" s="196">
        <v>41763</v>
      </c>
      <c r="L41" s="201">
        <v>3.2</v>
      </c>
    </row>
    <row r="42" spans="1:12" ht="11.25" x14ac:dyDescent="0.2">
      <c r="A42" s="58"/>
      <c r="B42" s="202"/>
      <c r="C42" s="59" t="s">
        <v>105</v>
      </c>
      <c r="D42" s="203"/>
      <c r="E42" s="200">
        <v>56.732471827104611</v>
      </c>
      <c r="F42" s="196">
        <v>774076</v>
      </c>
      <c r="G42" s="197">
        <v>829708</v>
      </c>
      <c r="H42" s="197">
        <v>927903</v>
      </c>
      <c r="I42" s="197">
        <v>943018</v>
      </c>
      <c r="J42" s="198">
        <v>751634</v>
      </c>
      <c r="K42" s="196">
        <v>22442</v>
      </c>
      <c r="L42" s="201">
        <v>3</v>
      </c>
    </row>
    <row r="43" spans="1:12" ht="11.25" x14ac:dyDescent="0.2">
      <c r="A43" s="60"/>
      <c r="B43" s="204"/>
      <c r="C43" s="205" t="s">
        <v>106</v>
      </c>
      <c r="D43" s="206"/>
      <c r="E43" s="207">
        <v>43.267528172895389</v>
      </c>
      <c r="F43" s="208">
        <v>590356</v>
      </c>
      <c r="G43" s="209">
        <v>635513</v>
      </c>
      <c r="H43" s="209">
        <v>679656</v>
      </c>
      <c r="I43" s="209">
        <v>684413</v>
      </c>
      <c r="J43" s="210">
        <v>571035</v>
      </c>
      <c r="K43" s="208">
        <v>19321</v>
      </c>
      <c r="L43" s="211">
        <v>3.4</v>
      </c>
    </row>
    <row r="44" spans="1:12" ht="46.5" customHeight="1" x14ac:dyDescent="0.2">
      <c r="A44" s="458" t="s">
        <v>259</v>
      </c>
      <c r="B44" s="459"/>
      <c r="C44" s="459"/>
      <c r="D44" s="460"/>
      <c r="E44" s="200">
        <v>0.94932311108848466</v>
      </c>
      <c r="F44" s="196">
        <v>331176</v>
      </c>
      <c r="G44" s="197">
        <v>336171</v>
      </c>
      <c r="H44" s="197">
        <v>339256</v>
      </c>
      <c r="I44" s="197">
        <v>341695</v>
      </c>
      <c r="J44" s="198">
        <v>333217</v>
      </c>
      <c r="K44" s="196">
        <v>-2041</v>
      </c>
      <c r="L44" s="201">
        <v>-0.6</v>
      </c>
    </row>
    <row r="45" spans="1:12" ht="11.25" x14ac:dyDescent="0.2">
      <c r="A45" s="58"/>
      <c r="B45" s="202"/>
      <c r="C45" s="59" t="s">
        <v>105</v>
      </c>
      <c r="D45" s="203"/>
      <c r="E45" s="200">
        <v>59.71930333115926</v>
      </c>
      <c r="F45" s="196">
        <v>197776</v>
      </c>
      <c r="G45" s="197">
        <v>200761</v>
      </c>
      <c r="H45" s="197">
        <v>202742</v>
      </c>
      <c r="I45" s="197">
        <v>204073</v>
      </c>
      <c r="J45" s="198">
        <v>198829</v>
      </c>
      <c r="K45" s="196">
        <v>-1053</v>
      </c>
      <c r="L45" s="201">
        <v>-0.5</v>
      </c>
    </row>
    <row r="46" spans="1:12" ht="11.25" x14ac:dyDescent="0.2">
      <c r="A46" s="58"/>
      <c r="B46" s="202"/>
      <c r="C46" s="59" t="s">
        <v>106</v>
      </c>
      <c r="D46" s="203"/>
      <c r="E46" s="200">
        <v>40.28069666884074</v>
      </c>
      <c r="F46" s="196">
        <v>133400</v>
      </c>
      <c r="G46" s="197">
        <v>135410</v>
      </c>
      <c r="H46" s="197">
        <v>136514</v>
      </c>
      <c r="I46" s="197">
        <v>137622</v>
      </c>
      <c r="J46" s="198">
        <v>134388</v>
      </c>
      <c r="K46" s="196">
        <v>-988</v>
      </c>
      <c r="L46" s="201">
        <v>-0.7</v>
      </c>
    </row>
    <row r="47" spans="1:12" ht="34.5" customHeight="1" x14ac:dyDescent="0.2">
      <c r="A47" s="461" t="s">
        <v>260</v>
      </c>
      <c r="B47" s="462"/>
      <c r="C47" s="462"/>
      <c r="D47" s="463"/>
      <c r="E47" s="212">
        <v>0.23131108270579445</v>
      </c>
      <c r="F47" s="213">
        <v>80694</v>
      </c>
      <c r="G47" s="214">
        <v>86462</v>
      </c>
      <c r="H47" s="214">
        <v>88940</v>
      </c>
      <c r="I47" s="214">
        <v>82107</v>
      </c>
      <c r="J47" s="215">
        <v>80617</v>
      </c>
      <c r="K47" s="213">
        <v>77</v>
      </c>
      <c r="L47" s="216">
        <v>0.1</v>
      </c>
    </row>
    <row r="48" spans="1:12" ht="11.25" x14ac:dyDescent="0.2">
      <c r="A48" s="58"/>
      <c r="B48" s="202"/>
      <c r="C48" s="59" t="s">
        <v>105</v>
      </c>
      <c r="D48" s="203"/>
      <c r="E48" s="200">
        <v>36.267876174188913</v>
      </c>
      <c r="F48" s="196">
        <v>29266</v>
      </c>
      <c r="G48" s="197">
        <v>31141</v>
      </c>
      <c r="H48" s="197">
        <v>32111</v>
      </c>
      <c r="I48" s="197">
        <v>29737</v>
      </c>
      <c r="J48" s="198">
        <v>29194</v>
      </c>
      <c r="K48" s="196">
        <v>72</v>
      </c>
      <c r="L48" s="201">
        <v>0.2</v>
      </c>
    </row>
    <row r="49" spans="1:12" ht="11.25" x14ac:dyDescent="0.2">
      <c r="A49" s="60"/>
      <c r="B49" s="204"/>
      <c r="C49" s="205" t="s">
        <v>106</v>
      </c>
      <c r="D49" s="206"/>
      <c r="E49" s="207">
        <v>63.732123825811087</v>
      </c>
      <c r="F49" s="208">
        <v>51428</v>
      </c>
      <c r="G49" s="209">
        <v>55321</v>
      </c>
      <c r="H49" s="209">
        <v>56829</v>
      </c>
      <c r="I49" s="209">
        <v>52370</v>
      </c>
      <c r="J49" s="210">
        <v>51423</v>
      </c>
      <c r="K49" s="208">
        <v>5</v>
      </c>
      <c r="L49" s="211">
        <v>0</v>
      </c>
    </row>
    <row r="50" spans="1:12" ht="22.5" customHeight="1" x14ac:dyDescent="0.2">
      <c r="A50" s="455" t="s">
        <v>261</v>
      </c>
      <c r="B50" s="456"/>
      <c r="C50" s="456"/>
      <c r="D50" s="457"/>
      <c r="E50" s="200">
        <v>12.983014599079135</v>
      </c>
      <c r="F50" s="196">
        <v>4529188</v>
      </c>
      <c r="G50" s="197">
        <v>4556164</v>
      </c>
      <c r="H50" s="197">
        <v>4689486</v>
      </c>
      <c r="I50" s="197">
        <v>4736326</v>
      </c>
      <c r="J50" s="198">
        <v>4463030</v>
      </c>
      <c r="K50" s="196">
        <v>66158</v>
      </c>
      <c r="L50" s="201">
        <v>1.5</v>
      </c>
    </row>
    <row r="51" spans="1:12" ht="11.25" x14ac:dyDescent="0.2">
      <c r="A51" s="58"/>
      <c r="B51" s="202"/>
      <c r="C51" s="56" t="s">
        <v>105</v>
      </c>
      <c r="D51" s="117"/>
      <c r="E51" s="200">
        <v>58.71078877714946</v>
      </c>
      <c r="F51" s="196">
        <v>2659122</v>
      </c>
      <c r="G51" s="197">
        <v>2661297</v>
      </c>
      <c r="H51" s="197">
        <v>2732685</v>
      </c>
      <c r="I51" s="197">
        <v>2778210</v>
      </c>
      <c r="J51" s="198">
        <v>2612876</v>
      </c>
      <c r="K51" s="196">
        <v>46246</v>
      </c>
      <c r="L51" s="201">
        <v>1.8</v>
      </c>
    </row>
    <row r="52" spans="1:12" ht="11.25" x14ac:dyDescent="0.2">
      <c r="A52" s="58"/>
      <c r="B52" s="202"/>
      <c r="C52" s="56" t="s">
        <v>106</v>
      </c>
      <c r="D52" s="117"/>
      <c r="E52" s="200">
        <v>41.28921122285054</v>
      </c>
      <c r="F52" s="196">
        <v>1870066</v>
      </c>
      <c r="G52" s="197">
        <v>1894867</v>
      </c>
      <c r="H52" s="197">
        <v>1956801</v>
      </c>
      <c r="I52" s="197">
        <v>1958116</v>
      </c>
      <c r="J52" s="198">
        <v>1850154</v>
      </c>
      <c r="K52" s="196">
        <v>19912</v>
      </c>
      <c r="L52" s="201">
        <v>1.1000000000000001</v>
      </c>
    </row>
    <row r="53" spans="1:12" ht="11.25" customHeight="1" x14ac:dyDescent="0.2">
      <c r="A53" s="58"/>
      <c r="B53" s="117"/>
      <c r="C53" s="202" t="s">
        <v>107</v>
      </c>
      <c r="D53" s="59" t="s">
        <v>262</v>
      </c>
      <c r="E53" s="200">
        <v>20.924346704089121</v>
      </c>
      <c r="F53" s="196">
        <v>947703</v>
      </c>
      <c r="G53" s="197">
        <v>1023472</v>
      </c>
      <c r="H53" s="197">
        <v>1176183</v>
      </c>
      <c r="I53" s="197">
        <v>1203869</v>
      </c>
      <c r="J53" s="198">
        <v>923456</v>
      </c>
      <c r="K53" s="196">
        <v>24247</v>
      </c>
      <c r="L53" s="201">
        <v>2.6</v>
      </c>
    </row>
    <row r="54" spans="1:12" ht="11.25" x14ac:dyDescent="0.2">
      <c r="A54" s="58"/>
      <c r="B54" s="202"/>
      <c r="C54" s="117"/>
      <c r="D54" s="59" t="s">
        <v>263</v>
      </c>
      <c r="E54" s="200">
        <v>59.252212982337291</v>
      </c>
      <c r="F54" s="196">
        <v>561535</v>
      </c>
      <c r="G54" s="197">
        <v>600325</v>
      </c>
      <c r="H54" s="197">
        <v>690081</v>
      </c>
      <c r="I54" s="197">
        <v>715048</v>
      </c>
      <c r="J54" s="198">
        <v>548639</v>
      </c>
      <c r="K54" s="196">
        <v>12896</v>
      </c>
      <c r="L54" s="201">
        <v>2.4</v>
      </c>
    </row>
    <row r="55" spans="1:12" ht="11.25" x14ac:dyDescent="0.2">
      <c r="A55" s="58"/>
      <c r="B55" s="202"/>
      <c r="C55" s="117"/>
      <c r="D55" s="59" t="s">
        <v>252</v>
      </c>
      <c r="E55" s="200">
        <v>40.747787017662709</v>
      </c>
      <c r="F55" s="196">
        <v>386168</v>
      </c>
      <c r="G55" s="197">
        <v>423147</v>
      </c>
      <c r="H55" s="197">
        <v>486102</v>
      </c>
      <c r="I55" s="197">
        <v>488821</v>
      </c>
      <c r="J55" s="198">
        <v>374817</v>
      </c>
      <c r="K55" s="196">
        <v>11351</v>
      </c>
      <c r="L55" s="201">
        <v>3</v>
      </c>
    </row>
    <row r="56" spans="1:12" ht="18" customHeight="1" x14ac:dyDescent="0.2">
      <c r="A56" s="58"/>
      <c r="B56" s="202" t="s">
        <v>264</v>
      </c>
      <c r="C56" s="202"/>
      <c r="D56" s="59"/>
      <c r="E56" s="200">
        <v>58.132625233736157</v>
      </c>
      <c r="F56" s="196">
        <v>20279850</v>
      </c>
      <c r="G56" s="197">
        <v>20319623</v>
      </c>
      <c r="H56" s="197">
        <v>20340015</v>
      </c>
      <c r="I56" s="197">
        <v>20485047</v>
      </c>
      <c r="J56" s="198">
        <v>20484499</v>
      </c>
      <c r="K56" s="196">
        <v>-204649</v>
      </c>
      <c r="L56" s="201">
        <v>-1</v>
      </c>
    </row>
    <row r="57" spans="1:12" ht="11.25" x14ac:dyDescent="0.2">
      <c r="A57" s="58"/>
      <c r="B57" s="202"/>
      <c r="C57" s="217" t="s">
        <v>105</v>
      </c>
      <c r="D57" s="117"/>
      <c r="E57" s="200">
        <v>51.848110316397801</v>
      </c>
      <c r="F57" s="196">
        <v>10514719</v>
      </c>
      <c r="G57" s="197">
        <v>10525607</v>
      </c>
      <c r="H57" s="197">
        <v>10532007</v>
      </c>
      <c r="I57" s="197">
        <v>10631814</v>
      </c>
      <c r="J57" s="198">
        <v>10636298</v>
      </c>
      <c r="K57" s="196">
        <v>-121579</v>
      </c>
      <c r="L57" s="201">
        <v>-1.1000000000000001</v>
      </c>
    </row>
    <row r="58" spans="1:12" ht="11.25" x14ac:dyDescent="0.2">
      <c r="A58" s="58"/>
      <c r="B58" s="202"/>
      <c r="C58" s="56" t="s">
        <v>106</v>
      </c>
      <c r="D58" s="117"/>
      <c r="E58" s="200">
        <v>48.151889683602199</v>
      </c>
      <c r="F58" s="196">
        <v>9765131</v>
      </c>
      <c r="G58" s="197">
        <v>9794016</v>
      </c>
      <c r="H58" s="197">
        <v>9808008</v>
      </c>
      <c r="I58" s="197">
        <v>9853233</v>
      </c>
      <c r="J58" s="198">
        <v>9848201</v>
      </c>
      <c r="K58" s="196">
        <v>-83070</v>
      </c>
      <c r="L58" s="201">
        <v>-0.8</v>
      </c>
    </row>
    <row r="59" spans="1:12" ht="11.25" x14ac:dyDescent="0.2">
      <c r="A59" s="58"/>
      <c r="B59" s="117"/>
      <c r="C59" s="218" t="s">
        <v>104</v>
      </c>
      <c r="D59" s="218" t="s">
        <v>265</v>
      </c>
      <c r="E59" s="200">
        <v>90.866007391573405</v>
      </c>
      <c r="F59" s="196">
        <v>18427490</v>
      </c>
      <c r="G59" s="197">
        <v>18469832</v>
      </c>
      <c r="H59" s="197">
        <v>18487468</v>
      </c>
      <c r="I59" s="197">
        <v>18629422</v>
      </c>
      <c r="J59" s="198">
        <v>18638873</v>
      </c>
      <c r="K59" s="196">
        <v>-211383</v>
      </c>
      <c r="L59" s="201">
        <v>-1.1000000000000001</v>
      </c>
    </row>
    <row r="60" spans="1:12" ht="11.25" x14ac:dyDescent="0.2">
      <c r="A60" s="58"/>
      <c r="B60" s="202"/>
      <c r="C60" s="202"/>
      <c r="D60" s="59" t="s">
        <v>263</v>
      </c>
      <c r="E60" s="200">
        <v>50.213230342276674</v>
      </c>
      <c r="F60" s="196">
        <v>9253038</v>
      </c>
      <c r="G60" s="197">
        <v>9265436</v>
      </c>
      <c r="H60" s="197">
        <v>9269544</v>
      </c>
      <c r="I60" s="197">
        <v>9365906</v>
      </c>
      <c r="J60" s="198">
        <v>9376534</v>
      </c>
      <c r="K60" s="196">
        <v>-123496</v>
      </c>
      <c r="L60" s="201">
        <v>-1.3</v>
      </c>
    </row>
    <row r="61" spans="1:12" ht="11.25" x14ac:dyDescent="0.2">
      <c r="A61" s="58"/>
      <c r="B61" s="202"/>
      <c r="C61" s="202"/>
      <c r="D61" s="59" t="s">
        <v>252</v>
      </c>
      <c r="E61" s="200">
        <v>49.786769657723326</v>
      </c>
      <c r="F61" s="196">
        <v>9174452</v>
      </c>
      <c r="G61" s="197">
        <v>9204396</v>
      </c>
      <c r="H61" s="197">
        <v>9217924</v>
      </c>
      <c r="I61" s="197">
        <v>9263516</v>
      </c>
      <c r="J61" s="198">
        <v>9262339</v>
      </c>
      <c r="K61" s="196">
        <v>-87887</v>
      </c>
      <c r="L61" s="201">
        <v>-0.9</v>
      </c>
    </row>
    <row r="62" spans="1:12" ht="22.5" x14ac:dyDescent="0.2">
      <c r="A62" s="58"/>
      <c r="B62" s="202"/>
      <c r="C62" s="202"/>
      <c r="D62" s="219" t="s">
        <v>266</v>
      </c>
      <c r="E62" s="200">
        <v>9.1339926084265901</v>
      </c>
      <c r="F62" s="196">
        <v>1852360</v>
      </c>
      <c r="G62" s="197">
        <v>1849791</v>
      </c>
      <c r="H62" s="197">
        <v>1852547</v>
      </c>
      <c r="I62" s="197">
        <v>1855625</v>
      </c>
      <c r="J62" s="198">
        <v>1845626</v>
      </c>
      <c r="K62" s="196">
        <v>6734</v>
      </c>
      <c r="L62" s="201">
        <v>0.4</v>
      </c>
    </row>
    <row r="63" spans="1:12" ht="11.25" x14ac:dyDescent="0.2">
      <c r="A63" s="58"/>
      <c r="B63" s="202"/>
      <c r="C63" s="202"/>
      <c r="D63" s="59" t="s">
        <v>263</v>
      </c>
      <c r="E63" s="200">
        <v>68.112084044138285</v>
      </c>
      <c r="F63" s="196">
        <v>1261681</v>
      </c>
      <c r="G63" s="197">
        <v>1260171</v>
      </c>
      <c r="H63" s="197">
        <v>1262463</v>
      </c>
      <c r="I63" s="197">
        <v>1265908</v>
      </c>
      <c r="J63" s="198">
        <v>1259764</v>
      </c>
      <c r="K63" s="196">
        <v>1917</v>
      </c>
      <c r="L63" s="201">
        <v>0.2</v>
      </c>
    </row>
    <row r="64" spans="1:12" ht="11.25" x14ac:dyDescent="0.2">
      <c r="A64" s="58"/>
      <c r="B64" s="202"/>
      <c r="C64" s="202"/>
      <c r="D64" s="59" t="s">
        <v>252</v>
      </c>
      <c r="E64" s="200">
        <v>31.887915955861711</v>
      </c>
      <c r="F64" s="196">
        <v>590679</v>
      </c>
      <c r="G64" s="197">
        <v>589620</v>
      </c>
      <c r="H64" s="197">
        <v>590084</v>
      </c>
      <c r="I64" s="197">
        <v>589717</v>
      </c>
      <c r="J64" s="198">
        <v>585862</v>
      </c>
      <c r="K64" s="196">
        <v>4817</v>
      </c>
      <c r="L64" s="201">
        <v>0.8</v>
      </c>
    </row>
    <row r="65" spans="1:12" ht="11.25" x14ac:dyDescent="0.2">
      <c r="A65" s="58"/>
      <c r="B65" s="202" t="s">
        <v>267</v>
      </c>
      <c r="C65" s="202"/>
      <c r="D65" s="59"/>
      <c r="E65" s="200">
        <v>20.536284313981792</v>
      </c>
      <c r="F65" s="196">
        <v>7164183</v>
      </c>
      <c r="G65" s="197">
        <v>7098411</v>
      </c>
      <c r="H65" s="197">
        <v>7070255</v>
      </c>
      <c r="I65" s="197">
        <v>7011508</v>
      </c>
      <c r="J65" s="198">
        <v>6954434</v>
      </c>
      <c r="K65" s="196">
        <v>209749</v>
      </c>
      <c r="L65" s="201">
        <v>3</v>
      </c>
    </row>
    <row r="66" spans="1:12" ht="11.25" x14ac:dyDescent="0.2">
      <c r="A66" s="58"/>
      <c r="B66" s="202"/>
      <c r="C66" s="56" t="s">
        <v>105</v>
      </c>
      <c r="D66" s="117"/>
      <c r="E66" s="200">
        <v>51.975165905170208</v>
      </c>
      <c r="F66" s="196">
        <v>3723596</v>
      </c>
      <c r="G66" s="197">
        <v>3693837</v>
      </c>
      <c r="H66" s="197">
        <v>3685844</v>
      </c>
      <c r="I66" s="197">
        <v>3663305</v>
      </c>
      <c r="J66" s="198">
        <v>3641165</v>
      </c>
      <c r="K66" s="196">
        <v>82431</v>
      </c>
      <c r="L66" s="201">
        <v>2.2999999999999998</v>
      </c>
    </row>
    <row r="67" spans="1:12" ht="11.25" x14ac:dyDescent="0.2">
      <c r="A67" s="58"/>
      <c r="B67" s="202"/>
      <c r="C67" s="56" t="s">
        <v>106</v>
      </c>
      <c r="D67" s="117"/>
      <c r="E67" s="200">
        <v>48.024834094829792</v>
      </c>
      <c r="F67" s="196">
        <v>3440587</v>
      </c>
      <c r="G67" s="197">
        <v>3404574</v>
      </c>
      <c r="H67" s="197">
        <v>3384411</v>
      </c>
      <c r="I67" s="197">
        <v>3348203</v>
      </c>
      <c r="J67" s="198">
        <v>3313269</v>
      </c>
      <c r="K67" s="196">
        <v>127318</v>
      </c>
      <c r="L67" s="201">
        <v>3.8</v>
      </c>
    </row>
    <row r="68" spans="1:12" ht="11.25" x14ac:dyDescent="0.2">
      <c r="A68" s="58"/>
      <c r="B68" s="117"/>
      <c r="C68" s="202" t="s">
        <v>104</v>
      </c>
      <c r="D68" s="59" t="s">
        <v>268</v>
      </c>
      <c r="E68" s="200">
        <v>26.786878559634783</v>
      </c>
      <c r="F68" s="196">
        <v>1919061</v>
      </c>
      <c r="G68" s="197">
        <v>1874054</v>
      </c>
      <c r="H68" s="197">
        <v>1852021</v>
      </c>
      <c r="I68" s="197">
        <v>1817166</v>
      </c>
      <c r="J68" s="198">
        <v>1785772</v>
      </c>
      <c r="K68" s="196">
        <v>133289</v>
      </c>
      <c r="L68" s="201">
        <v>7.5</v>
      </c>
    </row>
    <row r="69" spans="1:12" ht="11.25" x14ac:dyDescent="0.2">
      <c r="A69" s="58"/>
      <c r="B69" s="202"/>
      <c r="C69" s="202"/>
      <c r="D69" s="59" t="s">
        <v>263</v>
      </c>
      <c r="E69" s="200">
        <v>49.330115092745878</v>
      </c>
      <c r="F69" s="196">
        <v>946675</v>
      </c>
      <c r="G69" s="197">
        <v>924119</v>
      </c>
      <c r="H69" s="197">
        <v>914996</v>
      </c>
      <c r="I69" s="197">
        <v>899540</v>
      </c>
      <c r="J69" s="198">
        <v>885919</v>
      </c>
      <c r="K69" s="196">
        <v>60756</v>
      </c>
      <c r="L69" s="201">
        <v>6.9</v>
      </c>
    </row>
    <row r="70" spans="1:12" ht="11.25" x14ac:dyDescent="0.2">
      <c r="A70" s="58"/>
      <c r="B70" s="202"/>
      <c r="C70" s="202"/>
      <c r="D70" s="59" t="s">
        <v>252</v>
      </c>
      <c r="E70" s="200">
        <v>50.669884907254122</v>
      </c>
      <c r="F70" s="196">
        <v>972386</v>
      </c>
      <c r="G70" s="197">
        <v>949935</v>
      </c>
      <c r="H70" s="197">
        <v>937025</v>
      </c>
      <c r="I70" s="197">
        <v>917626</v>
      </c>
      <c r="J70" s="198">
        <v>899853</v>
      </c>
      <c r="K70" s="196">
        <v>72533</v>
      </c>
      <c r="L70" s="201">
        <v>8.1</v>
      </c>
    </row>
    <row r="71" spans="1:12" ht="12.75" customHeight="1" x14ac:dyDescent="0.2">
      <c r="A71" s="58"/>
      <c r="B71" s="202"/>
      <c r="C71" s="202"/>
      <c r="D71" s="220" t="s">
        <v>269</v>
      </c>
      <c r="E71" s="200">
        <v>65.884846883447835</v>
      </c>
      <c r="F71" s="196">
        <v>4720111</v>
      </c>
      <c r="G71" s="197">
        <v>4703096</v>
      </c>
      <c r="H71" s="197">
        <v>4698292</v>
      </c>
      <c r="I71" s="197">
        <v>4677370</v>
      </c>
      <c r="J71" s="198">
        <v>4658123</v>
      </c>
      <c r="K71" s="196">
        <v>61988</v>
      </c>
      <c r="L71" s="201">
        <v>1.3</v>
      </c>
    </row>
    <row r="72" spans="1:12" ht="11.25" x14ac:dyDescent="0.2">
      <c r="A72" s="58"/>
      <c r="B72" s="202"/>
      <c r="C72" s="202"/>
      <c r="D72" s="59" t="s">
        <v>263</v>
      </c>
      <c r="E72" s="200">
        <v>52.49425278346208</v>
      </c>
      <c r="F72" s="196">
        <v>2477787</v>
      </c>
      <c r="G72" s="197">
        <v>2472246</v>
      </c>
      <c r="H72" s="197">
        <v>2473589</v>
      </c>
      <c r="I72" s="197">
        <v>2467541</v>
      </c>
      <c r="J72" s="198">
        <v>2462414</v>
      </c>
      <c r="K72" s="196">
        <v>15373</v>
      </c>
      <c r="L72" s="201">
        <v>0.6</v>
      </c>
    </row>
    <row r="73" spans="1:12" ht="11.25" x14ac:dyDescent="0.2">
      <c r="A73" s="58"/>
      <c r="B73" s="202"/>
      <c r="C73" s="202"/>
      <c r="D73" s="59" t="s">
        <v>252</v>
      </c>
      <c r="E73" s="200">
        <v>47.50574721653792</v>
      </c>
      <c r="F73" s="196">
        <v>2242324</v>
      </c>
      <c r="G73" s="197">
        <v>2230850</v>
      </c>
      <c r="H73" s="197">
        <v>2224703</v>
      </c>
      <c r="I73" s="197">
        <v>2209829</v>
      </c>
      <c r="J73" s="198">
        <v>2195709</v>
      </c>
      <c r="K73" s="196">
        <v>46615</v>
      </c>
      <c r="L73" s="201">
        <v>2.1</v>
      </c>
    </row>
    <row r="74" spans="1:12" ht="11.25" x14ac:dyDescent="0.2">
      <c r="A74" s="58"/>
      <c r="B74" s="202"/>
      <c r="C74" s="202"/>
      <c r="D74" s="59" t="s">
        <v>270</v>
      </c>
      <c r="E74" s="200">
        <v>7.3282745569173766</v>
      </c>
      <c r="F74" s="196">
        <v>525011</v>
      </c>
      <c r="G74" s="197">
        <v>521261</v>
      </c>
      <c r="H74" s="197">
        <v>519942</v>
      </c>
      <c r="I74" s="197">
        <v>516972</v>
      </c>
      <c r="J74" s="198">
        <v>510539</v>
      </c>
      <c r="K74" s="196">
        <v>14472</v>
      </c>
      <c r="L74" s="201">
        <v>2.8</v>
      </c>
    </row>
    <row r="75" spans="1:12" ht="11.25" x14ac:dyDescent="0.2">
      <c r="A75" s="58"/>
      <c r="B75" s="202"/>
      <c r="C75" s="202"/>
      <c r="D75" s="59" t="s">
        <v>263</v>
      </c>
      <c r="E75" s="200">
        <v>56.976710964151231</v>
      </c>
      <c r="F75" s="196">
        <v>299134</v>
      </c>
      <c r="G75" s="197">
        <v>297472</v>
      </c>
      <c r="H75" s="197">
        <v>297259</v>
      </c>
      <c r="I75" s="197">
        <v>296224</v>
      </c>
      <c r="J75" s="198">
        <v>292832</v>
      </c>
      <c r="K75" s="196">
        <v>6302</v>
      </c>
      <c r="L75" s="201">
        <v>2.2000000000000002</v>
      </c>
    </row>
    <row r="76" spans="1:12" ht="11.25" x14ac:dyDescent="0.2">
      <c r="A76" s="58"/>
      <c r="B76" s="202"/>
      <c r="C76" s="202"/>
      <c r="D76" s="59" t="s">
        <v>252</v>
      </c>
      <c r="E76" s="200">
        <v>43.023289035848769</v>
      </c>
      <c r="F76" s="196">
        <v>225877</v>
      </c>
      <c r="G76" s="197">
        <v>223789</v>
      </c>
      <c r="H76" s="197">
        <v>222683</v>
      </c>
      <c r="I76" s="197">
        <v>220748</v>
      </c>
      <c r="J76" s="198">
        <v>217707</v>
      </c>
      <c r="K76" s="196">
        <v>8170</v>
      </c>
      <c r="L76" s="201">
        <v>3.8</v>
      </c>
    </row>
    <row r="77" spans="1:12" ht="11.25" x14ac:dyDescent="0.2">
      <c r="A77" s="58"/>
      <c r="B77" s="202" t="s">
        <v>271</v>
      </c>
      <c r="C77" s="202"/>
      <c r="D77" s="59"/>
      <c r="E77" s="200">
        <v>8.3480758532029142</v>
      </c>
      <c r="F77" s="196">
        <v>2912267</v>
      </c>
      <c r="G77" s="197">
        <v>2913508</v>
      </c>
      <c r="H77" s="197">
        <v>2918619</v>
      </c>
      <c r="I77" s="197">
        <v>2987413</v>
      </c>
      <c r="J77" s="198">
        <v>2935139</v>
      </c>
      <c r="K77" s="196">
        <v>-22872</v>
      </c>
      <c r="L77" s="201">
        <v>-0.8</v>
      </c>
    </row>
    <row r="78" spans="1:12" ht="11.25" x14ac:dyDescent="0.2">
      <c r="A78" s="58"/>
      <c r="B78" s="202"/>
      <c r="C78" s="56" t="s">
        <v>105</v>
      </c>
      <c r="D78" s="117"/>
      <c r="E78" s="200">
        <v>60.516807009796835</v>
      </c>
      <c r="F78" s="196">
        <v>1762411</v>
      </c>
      <c r="G78" s="197">
        <v>1759429</v>
      </c>
      <c r="H78" s="197">
        <v>1756976</v>
      </c>
      <c r="I78" s="197">
        <v>1805541</v>
      </c>
      <c r="J78" s="198">
        <v>1770308</v>
      </c>
      <c r="K78" s="196">
        <v>-7897</v>
      </c>
      <c r="L78" s="201">
        <v>-0.4</v>
      </c>
    </row>
    <row r="79" spans="1:12" ht="11.25" x14ac:dyDescent="0.2">
      <c r="A79" s="60"/>
      <c r="B79" s="204"/>
      <c r="C79" s="61" t="s">
        <v>106</v>
      </c>
      <c r="D79" s="221"/>
      <c r="E79" s="207">
        <v>39.483192990203165</v>
      </c>
      <c r="F79" s="208">
        <v>1149856</v>
      </c>
      <c r="G79" s="209">
        <v>1154079</v>
      </c>
      <c r="H79" s="209">
        <v>1161643</v>
      </c>
      <c r="I79" s="209">
        <v>1181872</v>
      </c>
      <c r="J79" s="210">
        <v>1164831</v>
      </c>
      <c r="K79" s="208">
        <v>-14975</v>
      </c>
      <c r="L79" s="211">
        <v>-1.3</v>
      </c>
    </row>
    <row r="80" spans="1:12" s="81" customFormat="1" ht="12.75" customHeight="1" x14ac:dyDescent="0.2">
      <c r="A80" s="187"/>
      <c r="B80" s="187"/>
      <c r="C80" s="187"/>
      <c r="D80" s="187"/>
      <c r="E80" s="187"/>
      <c r="F80" s="187"/>
      <c r="G80" s="187"/>
      <c r="H80" s="187"/>
      <c r="I80" s="187"/>
      <c r="J80" s="222"/>
      <c r="L80" s="82" t="s">
        <v>38</v>
      </c>
    </row>
    <row r="81" spans="1:12" s="81" customFormat="1" ht="12.75" customHeight="1" x14ac:dyDescent="0.2">
      <c r="A81" s="454" t="s">
        <v>272</v>
      </c>
      <c r="B81" s="454"/>
      <c r="C81" s="454"/>
      <c r="D81" s="454"/>
      <c r="E81" s="454"/>
      <c r="F81" s="454"/>
      <c r="G81" s="454"/>
      <c r="H81" s="454"/>
      <c r="I81" s="454"/>
    </row>
    <row r="82" spans="1:12" s="81" customFormat="1" ht="12.75" customHeight="1" x14ac:dyDescent="0.2">
      <c r="A82" s="454" t="s">
        <v>273</v>
      </c>
      <c r="B82" s="454"/>
      <c r="C82" s="454"/>
      <c r="D82" s="454"/>
      <c r="E82" s="454"/>
      <c r="F82" s="454"/>
      <c r="G82" s="454"/>
      <c r="H82" s="454"/>
      <c r="I82" s="454"/>
      <c r="J82" s="454"/>
      <c r="K82" s="454"/>
      <c r="L82" s="454"/>
    </row>
    <row r="83" spans="1:12" s="81" customFormat="1" ht="12.75" customHeight="1" x14ac:dyDescent="0.2"/>
    <row r="84" spans="1:12" s="81" customFormat="1" ht="12.75" customHeight="1" x14ac:dyDescent="0.2"/>
    <row r="85" spans="1:12" s="81" customFormat="1" ht="12.75" customHeight="1" x14ac:dyDescent="0.2"/>
    <row r="86" spans="1:12" s="74" customFormat="1" ht="12.75" customHeight="1" x14ac:dyDescent="0.15"/>
    <row r="87" spans="1:12" s="74" customFormat="1" ht="12.75" customHeight="1" x14ac:dyDescent="0.15">
      <c r="C87" s="140"/>
      <c r="D87" s="141"/>
      <c r="E87" s="141"/>
      <c r="F87" s="141"/>
      <c r="G87" s="141"/>
      <c r="H87" s="141"/>
      <c r="I87" s="141"/>
      <c r="J87" s="223"/>
    </row>
    <row r="88" spans="1:12" s="74" customFormat="1" ht="12.75" customHeight="1" x14ac:dyDescent="0.15">
      <c r="C88" s="140"/>
      <c r="D88" s="141"/>
      <c r="E88" s="141"/>
      <c r="F88" s="141"/>
      <c r="G88" s="141"/>
      <c r="H88" s="141"/>
      <c r="I88" s="141"/>
      <c r="J88" s="223"/>
    </row>
    <row r="89" spans="1:12" s="74" customFormat="1" ht="12.75" customHeight="1" x14ac:dyDescent="0.15">
      <c r="C89" s="140"/>
      <c r="D89" s="141"/>
      <c r="E89" s="141"/>
      <c r="F89" s="141"/>
      <c r="G89" s="141"/>
      <c r="H89" s="141"/>
      <c r="I89" s="141"/>
      <c r="J89" s="223"/>
    </row>
    <row r="90" spans="1:12" s="74" customFormat="1" ht="12.75" customHeight="1" x14ac:dyDescent="0.15">
      <c r="C90" s="140"/>
      <c r="D90" s="141"/>
      <c r="E90" s="141"/>
      <c r="F90" s="141"/>
      <c r="G90" s="141"/>
      <c r="H90" s="141"/>
      <c r="I90" s="141"/>
      <c r="J90" s="223"/>
    </row>
  </sheetData>
  <mergeCells count="23">
    <mergeCell ref="A29:D29"/>
    <mergeCell ref="A3:J3"/>
    <mergeCell ref="A4:J4"/>
    <mergeCell ref="A5:D5"/>
    <mergeCell ref="A6:L6"/>
    <mergeCell ref="A7:D10"/>
    <mergeCell ref="E7:E10"/>
    <mergeCell ref="F7:J7"/>
    <mergeCell ref="K7:L8"/>
    <mergeCell ref="F8:F9"/>
    <mergeCell ref="G8:G9"/>
    <mergeCell ref="H8:H9"/>
    <mergeCell ref="I8:I9"/>
    <mergeCell ref="J8:J9"/>
    <mergeCell ref="A12:D12"/>
    <mergeCell ref="A14:D14"/>
    <mergeCell ref="A82:L82"/>
    <mergeCell ref="A35:D35"/>
    <mergeCell ref="A41:D41"/>
    <mergeCell ref="A44:D44"/>
    <mergeCell ref="A47:D47"/>
    <mergeCell ref="A50:D50"/>
    <mergeCell ref="A81:I81"/>
  </mergeCells>
  <printOptions horizontalCentered="1"/>
  <pageMargins left="0.70866141732283472" right="0.39370078740157483" top="0.39370078740157483" bottom="0.39370078740157483" header="0.39370078740157483" footer="0.39370078740157483"/>
  <pageSetup paperSize="9" scale="70"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E7F57-3C65-434F-ABBC-D76C88BF9E4E}">
  <sheetPr codeName="Tabelle11">
    <pageSetUpPr fitToPage="1"/>
  </sheetPr>
  <dimension ref="A1:M49"/>
  <sheetViews>
    <sheetView showGridLines="0" zoomScaleNormal="100" workbookViewId="0"/>
  </sheetViews>
  <sheetFormatPr baseColWidth="10" defaultColWidth="8.85546875" defaultRowHeight="15.95" customHeight="1" x14ac:dyDescent="0.2"/>
  <cols>
    <col min="1" max="1" width="8.85546875" style="36" customWidth="1"/>
    <col min="2" max="2" width="39.140625" style="36" customWidth="1"/>
    <col min="3" max="3" width="5.7109375" style="84" customWidth="1"/>
    <col min="4" max="9" width="9.42578125" style="85" customWidth="1"/>
    <col min="10" max="10" width="9.42578125" style="86" customWidth="1"/>
    <col min="11" max="16384" width="8.85546875" style="36"/>
  </cols>
  <sheetData>
    <row r="1" spans="1:13" customFormat="1" ht="36.75" customHeight="1" x14ac:dyDescent="0.2">
      <c r="A1" s="13"/>
      <c r="B1" s="14"/>
      <c r="C1" s="15"/>
      <c r="D1" s="15"/>
      <c r="E1" s="15"/>
      <c r="F1" s="15"/>
      <c r="G1" s="14"/>
      <c r="H1" s="14"/>
      <c r="I1" s="14"/>
      <c r="J1" s="16" t="s">
        <v>41</v>
      </c>
    </row>
    <row r="2" spans="1:13" customFormat="1" ht="12.75" customHeight="1" x14ac:dyDescent="0.2">
      <c r="A2" s="17"/>
      <c r="B2" s="18"/>
      <c r="C2" s="18"/>
      <c r="D2" s="18"/>
      <c r="E2" s="18"/>
      <c r="F2" s="18"/>
      <c r="G2" s="18"/>
      <c r="H2" s="18"/>
      <c r="I2" s="18"/>
      <c r="J2" s="18"/>
    </row>
    <row r="3" spans="1:13" s="33" customFormat="1" ht="15" customHeight="1" x14ac:dyDescent="0.2">
      <c r="A3" s="419" t="s">
        <v>274</v>
      </c>
      <c r="B3" s="419"/>
      <c r="C3" s="419"/>
      <c r="D3" s="419"/>
      <c r="E3" s="419"/>
      <c r="F3" s="419"/>
      <c r="G3" s="419"/>
      <c r="H3" s="419"/>
      <c r="I3" s="419"/>
      <c r="J3" s="419"/>
    </row>
    <row r="4" spans="1:13" s="33" customFormat="1" ht="12.75" customHeight="1" x14ac:dyDescent="0.2">
      <c r="A4" s="420" t="s">
        <v>11</v>
      </c>
      <c r="B4" s="420"/>
      <c r="C4" s="420"/>
      <c r="D4" s="420"/>
      <c r="E4" s="420"/>
      <c r="F4" s="420"/>
      <c r="G4" s="420"/>
      <c r="H4" s="420"/>
      <c r="I4" s="420"/>
      <c r="J4" s="420"/>
    </row>
    <row r="5" spans="1:13" s="33" customFormat="1" ht="12.75" customHeight="1" x14ac:dyDescent="0.2">
      <c r="A5" s="421" t="s">
        <v>43</v>
      </c>
      <c r="B5" s="421"/>
      <c r="C5" s="421"/>
      <c r="D5" s="421"/>
      <c r="E5" s="34"/>
      <c r="F5" s="34"/>
      <c r="G5" s="34"/>
      <c r="H5" s="34"/>
      <c r="I5" s="34"/>
      <c r="J5" s="34"/>
    </row>
    <row r="6" spans="1:13" s="33" customFormat="1" ht="12.75" customHeight="1" x14ac:dyDescent="0.2">
      <c r="A6" s="35"/>
      <c r="B6" s="35"/>
      <c r="C6" s="35"/>
      <c r="D6" s="35"/>
      <c r="E6" s="35"/>
      <c r="F6" s="35"/>
      <c r="G6" s="35"/>
      <c r="H6" s="35"/>
      <c r="I6" s="35"/>
      <c r="J6" s="35"/>
    </row>
    <row r="7" spans="1:13" customFormat="1" ht="12.75" customHeight="1" x14ac:dyDescent="0.2">
      <c r="A7" s="434" t="s">
        <v>275</v>
      </c>
      <c r="B7" s="470"/>
      <c r="C7" s="428" t="s">
        <v>250</v>
      </c>
      <c r="D7" s="431" t="s">
        <v>239</v>
      </c>
      <c r="E7" s="432"/>
      <c r="F7" s="432"/>
      <c r="G7" s="432"/>
      <c r="H7" s="433"/>
      <c r="I7" s="434" t="s">
        <v>94</v>
      </c>
      <c r="J7" s="435"/>
      <c r="K7" s="36"/>
      <c r="L7" s="36"/>
      <c r="M7" s="36"/>
    </row>
    <row r="8" spans="1:13" ht="21.75" customHeight="1" x14ac:dyDescent="0.2">
      <c r="A8" s="471"/>
      <c r="B8" s="472"/>
      <c r="C8" s="429"/>
      <c r="D8" s="417" t="s">
        <v>95</v>
      </c>
      <c r="E8" s="474" t="s">
        <v>96</v>
      </c>
      <c r="F8" s="417" t="s">
        <v>97</v>
      </c>
      <c r="G8" s="417" t="s">
        <v>98</v>
      </c>
      <c r="H8" s="417" t="s">
        <v>99</v>
      </c>
      <c r="I8" s="436"/>
      <c r="J8" s="437"/>
    </row>
    <row r="9" spans="1:13" ht="12.75" customHeight="1" x14ac:dyDescent="0.2">
      <c r="A9" s="471"/>
      <c r="B9" s="472"/>
      <c r="C9" s="429"/>
      <c r="D9" s="418"/>
      <c r="E9" s="475"/>
      <c r="F9" s="418"/>
      <c r="G9" s="418"/>
      <c r="H9" s="418"/>
      <c r="I9" s="37" t="s">
        <v>100</v>
      </c>
      <c r="J9" s="38" t="s">
        <v>101</v>
      </c>
    </row>
    <row r="10" spans="1:13" ht="11.25" customHeight="1" x14ac:dyDescent="0.2">
      <c r="A10" s="436"/>
      <c r="B10" s="473"/>
      <c r="C10" s="429"/>
      <c r="D10" s="224">
        <v>1</v>
      </c>
      <c r="E10" s="224">
        <v>2</v>
      </c>
      <c r="F10" s="224">
        <v>3</v>
      </c>
      <c r="G10" s="224">
        <v>4</v>
      </c>
      <c r="H10" s="224">
        <v>5</v>
      </c>
      <c r="I10" s="224">
        <v>6</v>
      </c>
      <c r="J10" s="224">
        <v>7</v>
      </c>
    </row>
    <row r="11" spans="1:13" ht="15" customHeight="1" x14ac:dyDescent="0.2">
      <c r="A11" s="465" t="s">
        <v>103</v>
      </c>
      <c r="B11" s="466"/>
      <c r="C11" s="225">
        <v>100</v>
      </c>
      <c r="D11" s="226">
        <v>34885488</v>
      </c>
      <c r="E11" s="227">
        <v>34887706</v>
      </c>
      <c r="F11" s="227">
        <v>35018375</v>
      </c>
      <c r="G11" s="227">
        <v>35220294</v>
      </c>
      <c r="H11" s="227">
        <v>34837102</v>
      </c>
      <c r="I11" s="226">
        <v>48386</v>
      </c>
      <c r="J11" s="148">
        <v>0.1</v>
      </c>
    </row>
    <row r="12" spans="1:13" ht="15" customHeight="1" x14ac:dyDescent="0.2">
      <c r="A12" s="228" t="s">
        <v>137</v>
      </c>
      <c r="B12" s="229" t="s">
        <v>138</v>
      </c>
      <c r="C12" s="230">
        <v>0.72627620975231877</v>
      </c>
      <c r="D12" s="231">
        <v>253365</v>
      </c>
      <c r="E12" s="232">
        <v>240519</v>
      </c>
      <c r="F12" s="232">
        <v>227392</v>
      </c>
      <c r="G12" s="232">
        <v>258763</v>
      </c>
      <c r="H12" s="232">
        <v>252940</v>
      </c>
      <c r="I12" s="231">
        <v>425</v>
      </c>
      <c r="J12" s="151">
        <v>0.2</v>
      </c>
    </row>
    <row r="13" spans="1:13" ht="27.75" customHeight="1" x14ac:dyDescent="0.2">
      <c r="A13" s="228" t="s">
        <v>139</v>
      </c>
      <c r="B13" s="233" t="s">
        <v>276</v>
      </c>
      <c r="C13" s="230">
        <v>1.8208889610487891</v>
      </c>
      <c r="D13" s="231">
        <v>635226</v>
      </c>
      <c r="E13" s="232">
        <v>633279</v>
      </c>
      <c r="F13" s="232">
        <v>631488</v>
      </c>
      <c r="G13" s="232">
        <v>630194</v>
      </c>
      <c r="H13" s="232">
        <v>617284</v>
      </c>
      <c r="I13" s="231">
        <v>17942</v>
      </c>
      <c r="J13" s="151">
        <v>2.9</v>
      </c>
    </row>
    <row r="14" spans="1:13" s="74" customFormat="1" ht="15" customHeight="1" x14ac:dyDescent="0.2">
      <c r="A14" s="228" t="s">
        <v>141</v>
      </c>
      <c r="B14" s="233" t="s">
        <v>142</v>
      </c>
      <c r="C14" s="230">
        <v>18.91118736822601</v>
      </c>
      <c r="D14" s="231">
        <v>6597260</v>
      </c>
      <c r="E14" s="232">
        <v>6644861</v>
      </c>
      <c r="F14" s="232">
        <v>6711993</v>
      </c>
      <c r="G14" s="232">
        <v>6780246</v>
      </c>
      <c r="H14" s="232">
        <v>6744437</v>
      </c>
      <c r="I14" s="231">
        <v>-147177</v>
      </c>
      <c r="J14" s="151">
        <v>-2.2000000000000002</v>
      </c>
      <c r="K14" s="36"/>
      <c r="L14" s="36"/>
      <c r="M14" s="36"/>
    </row>
    <row r="15" spans="1:13" ht="37.5" customHeight="1" x14ac:dyDescent="0.2">
      <c r="A15" s="228" t="s">
        <v>143</v>
      </c>
      <c r="B15" s="233" t="s">
        <v>277</v>
      </c>
      <c r="C15" s="230">
        <v>3.4324358598624163</v>
      </c>
      <c r="D15" s="231">
        <v>1197422</v>
      </c>
      <c r="E15" s="232">
        <v>1198849</v>
      </c>
      <c r="F15" s="232">
        <v>1201833</v>
      </c>
      <c r="G15" s="232">
        <v>1210342</v>
      </c>
      <c r="H15" s="232">
        <v>1202241</v>
      </c>
      <c r="I15" s="231">
        <v>-4819</v>
      </c>
      <c r="J15" s="151">
        <v>-0.4</v>
      </c>
    </row>
    <row r="16" spans="1:13" s="74" customFormat="1" ht="27.75" customHeight="1" x14ac:dyDescent="0.2">
      <c r="A16" s="228" t="s">
        <v>145</v>
      </c>
      <c r="B16" s="233" t="s">
        <v>278</v>
      </c>
      <c r="C16" s="230">
        <v>12.275944083109859</v>
      </c>
      <c r="D16" s="231">
        <v>4282523</v>
      </c>
      <c r="E16" s="232">
        <v>4320025</v>
      </c>
      <c r="F16" s="232">
        <v>4370201</v>
      </c>
      <c r="G16" s="232">
        <v>4415234</v>
      </c>
      <c r="H16" s="232">
        <v>4393683</v>
      </c>
      <c r="I16" s="231">
        <v>-111160</v>
      </c>
      <c r="J16" s="151">
        <v>-2.5</v>
      </c>
      <c r="K16" s="36"/>
      <c r="L16" s="36"/>
      <c r="M16" s="36"/>
    </row>
    <row r="17" spans="1:13" ht="37.5" customHeight="1" x14ac:dyDescent="0.2">
      <c r="A17" s="228" t="s">
        <v>147</v>
      </c>
      <c r="B17" s="233" t="s">
        <v>279</v>
      </c>
      <c r="C17" s="230">
        <v>3.2028074252537331</v>
      </c>
      <c r="D17" s="231">
        <v>1117315</v>
      </c>
      <c r="E17" s="232">
        <v>1125987</v>
      </c>
      <c r="F17" s="232">
        <v>1139959</v>
      </c>
      <c r="G17" s="232">
        <v>1154670</v>
      </c>
      <c r="H17" s="232">
        <v>1148513</v>
      </c>
      <c r="I17" s="231">
        <v>-31198</v>
      </c>
      <c r="J17" s="151">
        <v>-2.7</v>
      </c>
    </row>
    <row r="18" spans="1:13" s="74" customFormat="1" ht="15" customHeight="1" x14ac:dyDescent="0.2">
      <c r="A18" s="234" t="s">
        <v>149</v>
      </c>
      <c r="B18" s="235" t="s">
        <v>150</v>
      </c>
      <c r="C18" s="230">
        <v>5.6235504000975993</v>
      </c>
      <c r="D18" s="231">
        <v>1961803</v>
      </c>
      <c r="E18" s="232">
        <v>1955926</v>
      </c>
      <c r="F18" s="232">
        <v>1956179</v>
      </c>
      <c r="G18" s="232">
        <v>2007381</v>
      </c>
      <c r="H18" s="232">
        <v>1974642</v>
      </c>
      <c r="I18" s="231">
        <v>-12839</v>
      </c>
      <c r="J18" s="151">
        <v>-0.7</v>
      </c>
      <c r="K18" s="36"/>
      <c r="L18" s="36"/>
      <c r="M18" s="36"/>
    </row>
    <row r="19" spans="1:13" ht="15" customHeight="1" x14ac:dyDescent="0.2">
      <c r="A19" s="228" t="s">
        <v>151</v>
      </c>
      <c r="B19" s="233" t="s">
        <v>152</v>
      </c>
      <c r="C19" s="230">
        <v>12.96633717722395</v>
      </c>
      <c r="D19" s="231">
        <v>4523370</v>
      </c>
      <c r="E19" s="232">
        <v>4542542</v>
      </c>
      <c r="F19" s="232">
        <v>4586598</v>
      </c>
      <c r="G19" s="232">
        <v>4599017</v>
      </c>
      <c r="H19" s="232">
        <v>4545586</v>
      </c>
      <c r="I19" s="231">
        <v>-22216</v>
      </c>
      <c r="J19" s="151">
        <v>-0.5</v>
      </c>
    </row>
    <row r="20" spans="1:13" s="74" customFormat="1" ht="15" customHeight="1" x14ac:dyDescent="0.2">
      <c r="A20" s="228" t="s">
        <v>153</v>
      </c>
      <c r="B20" s="233" t="s">
        <v>154</v>
      </c>
      <c r="C20" s="230">
        <v>5.6742390990775302</v>
      </c>
      <c r="D20" s="231">
        <v>1979486</v>
      </c>
      <c r="E20" s="232">
        <v>1984023</v>
      </c>
      <c r="F20" s="232">
        <v>1998382</v>
      </c>
      <c r="G20" s="232">
        <v>1987425</v>
      </c>
      <c r="H20" s="232">
        <v>1958419</v>
      </c>
      <c r="I20" s="231">
        <v>21067</v>
      </c>
      <c r="J20" s="151">
        <v>1.1000000000000001</v>
      </c>
      <c r="K20" s="36"/>
      <c r="L20" s="36"/>
      <c r="M20" s="36"/>
    </row>
    <row r="21" spans="1:13" ht="15" customHeight="1" x14ac:dyDescent="0.2">
      <c r="A21" s="234" t="s">
        <v>155</v>
      </c>
      <c r="B21" s="235" t="s">
        <v>156</v>
      </c>
      <c r="C21" s="230">
        <v>3.2086350633822294</v>
      </c>
      <c r="D21" s="231">
        <v>1119348</v>
      </c>
      <c r="E21" s="232">
        <v>1081401</v>
      </c>
      <c r="F21" s="232">
        <v>1080045</v>
      </c>
      <c r="G21" s="232">
        <v>1115757</v>
      </c>
      <c r="H21" s="232">
        <v>1114349</v>
      </c>
      <c r="I21" s="231">
        <v>4999</v>
      </c>
      <c r="J21" s="151">
        <v>0.4</v>
      </c>
    </row>
    <row r="22" spans="1:13" ht="15" customHeight="1" x14ac:dyDescent="0.2">
      <c r="A22" s="234" t="s">
        <v>157</v>
      </c>
      <c r="B22" s="233" t="s">
        <v>280</v>
      </c>
      <c r="C22" s="230">
        <v>3.8512575773628277</v>
      </c>
      <c r="D22" s="231">
        <v>1343530</v>
      </c>
      <c r="E22" s="232">
        <v>1352336</v>
      </c>
      <c r="F22" s="232">
        <v>1351137</v>
      </c>
      <c r="G22" s="232">
        <v>1358926</v>
      </c>
      <c r="H22" s="232">
        <v>1348116</v>
      </c>
      <c r="I22" s="231">
        <v>-4586</v>
      </c>
      <c r="J22" s="151">
        <v>-0.3</v>
      </c>
    </row>
    <row r="23" spans="1:13" ht="27.75" customHeight="1" x14ac:dyDescent="0.2">
      <c r="A23" s="228" t="s">
        <v>159</v>
      </c>
      <c r="B23" s="233" t="s">
        <v>160</v>
      </c>
      <c r="C23" s="230">
        <v>2.8746423154522018</v>
      </c>
      <c r="D23" s="231">
        <v>1002833</v>
      </c>
      <c r="E23" s="232">
        <v>1002067</v>
      </c>
      <c r="F23" s="232">
        <v>1004032</v>
      </c>
      <c r="G23" s="232">
        <v>1003611</v>
      </c>
      <c r="H23" s="232">
        <v>979851</v>
      </c>
      <c r="I23" s="231">
        <v>22982</v>
      </c>
      <c r="J23" s="151">
        <v>2.2999999999999998</v>
      </c>
    </row>
    <row r="24" spans="1:13" ht="27.75" customHeight="1" x14ac:dyDescent="0.2">
      <c r="A24" s="228" t="s">
        <v>161</v>
      </c>
      <c r="B24" s="233" t="s">
        <v>281</v>
      </c>
      <c r="C24" s="230">
        <v>8.3405598339343854</v>
      </c>
      <c r="D24" s="231">
        <v>2909645</v>
      </c>
      <c r="E24" s="232">
        <v>2912440</v>
      </c>
      <c r="F24" s="232">
        <v>2911330</v>
      </c>
      <c r="G24" s="232">
        <v>2913034</v>
      </c>
      <c r="H24" s="236">
        <v>2896785</v>
      </c>
      <c r="I24" s="231">
        <v>12860</v>
      </c>
      <c r="J24" s="151">
        <v>0.4</v>
      </c>
    </row>
    <row r="25" spans="1:13" ht="27.75" customHeight="1" x14ac:dyDescent="0.2">
      <c r="A25" s="234" t="s">
        <v>163</v>
      </c>
      <c r="B25" s="237" t="s">
        <v>164</v>
      </c>
      <c r="C25" s="230">
        <v>6.291965874176678</v>
      </c>
      <c r="D25" s="231">
        <v>2194983</v>
      </c>
      <c r="E25" s="232">
        <v>2181470</v>
      </c>
      <c r="F25" s="232">
        <v>2193708</v>
      </c>
      <c r="G25" s="232">
        <v>2259382</v>
      </c>
      <c r="H25" s="236">
        <v>2244912</v>
      </c>
      <c r="I25" s="231">
        <v>-49929</v>
      </c>
      <c r="J25" s="151">
        <v>-2.2000000000000002</v>
      </c>
    </row>
    <row r="26" spans="1:13" ht="27.75" customHeight="1" x14ac:dyDescent="0.2">
      <c r="A26" s="228" t="s">
        <v>165</v>
      </c>
      <c r="B26" s="237" t="s">
        <v>282</v>
      </c>
      <c r="C26" s="230">
        <v>4.6880553885329048</v>
      </c>
      <c r="D26" s="231">
        <v>1635451</v>
      </c>
      <c r="E26" s="232">
        <v>1626036</v>
      </c>
      <c r="F26" s="232">
        <v>1624967</v>
      </c>
      <c r="G26" s="232">
        <v>1647108</v>
      </c>
      <c r="H26" s="236">
        <v>1634057</v>
      </c>
      <c r="I26" s="231">
        <v>1394</v>
      </c>
      <c r="J26" s="151">
        <v>0.1</v>
      </c>
    </row>
    <row r="27" spans="1:13" ht="15" customHeight="1" x14ac:dyDescent="0.2">
      <c r="A27" s="234">
        <v>782.78300000000002</v>
      </c>
      <c r="B27" s="238" t="s">
        <v>167</v>
      </c>
      <c r="C27" s="230">
        <v>1.6039104856437725</v>
      </c>
      <c r="D27" s="231">
        <v>559532</v>
      </c>
      <c r="E27" s="232">
        <v>555434</v>
      </c>
      <c r="F27" s="232">
        <v>568741</v>
      </c>
      <c r="G27" s="232">
        <v>612274</v>
      </c>
      <c r="H27" s="236">
        <v>610855</v>
      </c>
      <c r="I27" s="231">
        <v>-51323</v>
      </c>
      <c r="J27" s="151">
        <v>-8.4</v>
      </c>
    </row>
    <row r="28" spans="1:13" ht="27.75" customHeight="1" x14ac:dyDescent="0.2">
      <c r="A28" s="228" t="s">
        <v>168</v>
      </c>
      <c r="B28" s="233" t="s">
        <v>169</v>
      </c>
      <c r="C28" s="230">
        <v>6.1289324661303288</v>
      </c>
      <c r="D28" s="231">
        <v>2138108</v>
      </c>
      <c r="E28" s="232">
        <v>2135143</v>
      </c>
      <c r="F28" s="232">
        <v>2137956</v>
      </c>
      <c r="G28" s="232">
        <v>2127016</v>
      </c>
      <c r="H28" s="236">
        <v>2093621</v>
      </c>
      <c r="I28" s="231">
        <v>44487</v>
      </c>
      <c r="J28" s="151">
        <v>2.1</v>
      </c>
    </row>
    <row r="29" spans="1:13" ht="15" customHeight="1" x14ac:dyDescent="0.2">
      <c r="A29" s="228" t="s">
        <v>170</v>
      </c>
      <c r="B29" s="233" t="s">
        <v>171</v>
      </c>
      <c r="C29" s="230">
        <v>4.2352252604292078</v>
      </c>
      <c r="D29" s="231">
        <v>1477479</v>
      </c>
      <c r="E29" s="232">
        <v>1478947</v>
      </c>
      <c r="F29" s="232">
        <v>1486656</v>
      </c>
      <c r="G29" s="232">
        <v>1474161</v>
      </c>
      <c r="H29" s="236">
        <v>1461208</v>
      </c>
      <c r="I29" s="231">
        <v>16271</v>
      </c>
      <c r="J29" s="151">
        <v>1.1000000000000001</v>
      </c>
    </row>
    <row r="30" spans="1:13" ht="15" customHeight="1" x14ac:dyDescent="0.2">
      <c r="A30" s="228">
        <v>86</v>
      </c>
      <c r="B30" s="233" t="s">
        <v>172</v>
      </c>
      <c r="C30" s="230">
        <v>8.105505074201627</v>
      </c>
      <c r="D30" s="231">
        <v>2827645</v>
      </c>
      <c r="E30" s="232">
        <v>2830127</v>
      </c>
      <c r="F30" s="232">
        <v>2830889</v>
      </c>
      <c r="G30" s="232">
        <v>2810993</v>
      </c>
      <c r="H30" s="236">
        <v>2763126</v>
      </c>
      <c r="I30" s="231">
        <v>64519</v>
      </c>
      <c r="J30" s="151">
        <v>2.2999999999999998</v>
      </c>
    </row>
    <row r="31" spans="1:13" ht="15" customHeight="1" x14ac:dyDescent="0.2">
      <c r="A31" s="228">
        <v>87.88</v>
      </c>
      <c r="B31" s="237" t="s">
        <v>173</v>
      </c>
      <c r="C31" s="230">
        <v>7.7435236107346412</v>
      </c>
      <c r="D31" s="231">
        <v>2701366</v>
      </c>
      <c r="E31" s="232">
        <v>2697085</v>
      </c>
      <c r="F31" s="232">
        <v>2693177</v>
      </c>
      <c r="G31" s="232">
        <v>2672883</v>
      </c>
      <c r="H31" s="236">
        <v>2630951</v>
      </c>
      <c r="I31" s="231">
        <v>70415</v>
      </c>
      <c r="J31" s="151">
        <v>2.7</v>
      </c>
    </row>
    <row r="32" spans="1:13" ht="15" customHeight="1" x14ac:dyDescent="0.2">
      <c r="A32" s="228" t="s">
        <v>174</v>
      </c>
      <c r="B32" s="233" t="s">
        <v>175</v>
      </c>
      <c r="C32" s="230">
        <v>3.4906205124606542</v>
      </c>
      <c r="D32" s="231">
        <v>1217720</v>
      </c>
      <c r="E32" s="232">
        <v>1213040</v>
      </c>
      <c r="F32" s="232">
        <v>1215190</v>
      </c>
      <c r="G32" s="232">
        <v>1218714</v>
      </c>
      <c r="H32" s="236">
        <v>1208506</v>
      </c>
      <c r="I32" s="231">
        <v>9214</v>
      </c>
      <c r="J32" s="151">
        <v>0.8</v>
      </c>
    </row>
    <row r="33" spans="1:10" ht="15" customHeight="1" x14ac:dyDescent="0.2">
      <c r="A33" s="228"/>
      <c r="B33" s="237" t="s">
        <v>283</v>
      </c>
      <c r="C33" s="230">
        <v>6.653196309021104E-3</v>
      </c>
      <c r="D33" s="231">
        <v>2321</v>
      </c>
      <c r="E33" s="232">
        <v>2500</v>
      </c>
      <c r="F33" s="232">
        <v>2223</v>
      </c>
      <c r="G33" s="232">
        <v>2791</v>
      </c>
      <c r="H33" s="236">
        <v>2369</v>
      </c>
      <c r="I33" s="231">
        <v>-48</v>
      </c>
      <c r="J33" s="151">
        <v>-2</v>
      </c>
    </row>
    <row r="34" spans="1:10" ht="30" customHeight="1" x14ac:dyDescent="0.2">
      <c r="A34" s="467" t="s">
        <v>284</v>
      </c>
      <c r="B34" s="468"/>
      <c r="C34" s="230">
        <v>0.72627620975231877</v>
      </c>
      <c r="D34" s="231">
        <v>253365</v>
      </c>
      <c r="E34" s="232">
        <v>240519</v>
      </c>
      <c r="F34" s="232">
        <v>227392</v>
      </c>
      <c r="G34" s="232">
        <v>258763</v>
      </c>
      <c r="H34" s="232">
        <v>252940</v>
      </c>
      <c r="I34" s="231">
        <v>425</v>
      </c>
      <c r="J34" s="151">
        <v>0.2</v>
      </c>
    </row>
    <row r="35" spans="1:10" ht="15" customHeight="1" x14ac:dyDescent="0.2">
      <c r="A35" s="36" t="s">
        <v>177</v>
      </c>
      <c r="B35" s="239" t="s">
        <v>178</v>
      </c>
      <c r="C35" s="230">
        <v>26.355626729372396</v>
      </c>
      <c r="D35" s="231">
        <v>9194289</v>
      </c>
      <c r="E35" s="232">
        <v>9234066</v>
      </c>
      <c r="F35" s="232">
        <v>9299660</v>
      </c>
      <c r="G35" s="232">
        <v>9417821</v>
      </c>
      <c r="H35" s="232">
        <v>9336363</v>
      </c>
      <c r="I35" s="231">
        <v>-142074</v>
      </c>
      <c r="J35" s="151">
        <v>-1.5</v>
      </c>
    </row>
    <row r="36" spans="1:10" ht="15" customHeight="1" x14ac:dyDescent="0.2">
      <c r="A36" s="240" t="s">
        <v>179</v>
      </c>
      <c r="B36" s="241" t="s">
        <v>180</v>
      </c>
      <c r="C36" s="242">
        <v>72.911443864566266</v>
      </c>
      <c r="D36" s="243">
        <v>25435513</v>
      </c>
      <c r="E36" s="243">
        <v>25410621</v>
      </c>
      <c r="F36" s="243">
        <v>25489100</v>
      </c>
      <c r="G36" s="243">
        <v>25540919</v>
      </c>
      <c r="H36" s="243">
        <v>25245430</v>
      </c>
      <c r="I36" s="244">
        <v>190083</v>
      </c>
      <c r="J36" s="154">
        <v>0.8</v>
      </c>
    </row>
    <row r="37" spans="1:10" s="81" customFormat="1" ht="12.75" customHeight="1" x14ac:dyDescent="0.2">
      <c r="A37" s="83"/>
      <c r="J37" s="82" t="s">
        <v>38</v>
      </c>
    </row>
    <row r="38" spans="1:10" s="81" customFormat="1" ht="12.75" customHeight="1" x14ac:dyDescent="0.2">
      <c r="A38" s="83" t="s">
        <v>285</v>
      </c>
    </row>
    <row r="39" spans="1:10" s="81" customFormat="1" ht="12.75" customHeight="1" x14ac:dyDescent="0.2">
      <c r="A39" s="469" t="s">
        <v>286</v>
      </c>
      <c r="B39" s="469"/>
      <c r="C39" s="469"/>
      <c r="D39" s="469"/>
      <c r="E39" s="469"/>
      <c r="F39" s="469"/>
      <c r="G39" s="469"/>
      <c r="H39" s="469"/>
      <c r="I39" s="469"/>
      <c r="J39" s="469"/>
    </row>
    <row r="40" spans="1:10" s="81" customFormat="1" ht="12.75" customHeight="1" x14ac:dyDescent="0.2">
      <c r="A40" s="81" t="s">
        <v>287</v>
      </c>
    </row>
    <row r="41" spans="1:10" s="81" customFormat="1" ht="12.75" customHeight="1" x14ac:dyDescent="0.2"/>
    <row r="42" spans="1:10" s="81" customFormat="1" ht="12.75" customHeight="1" x14ac:dyDescent="0.2"/>
    <row r="43" spans="1:10" s="81" customFormat="1" ht="12.75" customHeight="1" x14ac:dyDescent="0.2"/>
    <row r="44" spans="1:10" s="74" customFormat="1" ht="12.75" customHeight="1" x14ac:dyDescent="0.15">
      <c r="C44" s="140"/>
      <c r="D44" s="141"/>
      <c r="E44" s="141"/>
      <c r="F44" s="141"/>
      <c r="G44" s="141"/>
      <c r="H44" s="141"/>
      <c r="I44" s="141"/>
      <c r="J44" s="223"/>
    </row>
    <row r="45" spans="1:10" s="74" customFormat="1" ht="12.75" customHeight="1" x14ac:dyDescent="0.15">
      <c r="C45" s="140"/>
      <c r="D45" s="141"/>
      <c r="E45" s="141"/>
      <c r="F45" s="141"/>
      <c r="G45" s="141"/>
      <c r="H45" s="141"/>
      <c r="I45" s="141"/>
      <c r="J45" s="223"/>
    </row>
    <row r="46" spans="1:10" s="74" customFormat="1" ht="12.75" customHeight="1" x14ac:dyDescent="0.2">
      <c r="A46" s="36"/>
      <c r="B46" s="36"/>
      <c r="C46" s="84"/>
      <c r="D46" s="85"/>
      <c r="E46" s="85"/>
      <c r="F46" s="85"/>
      <c r="G46" s="85"/>
      <c r="H46" s="85"/>
      <c r="I46" s="85"/>
      <c r="J46" s="86"/>
    </row>
    <row r="47" spans="1:10" ht="12.75" customHeight="1" x14ac:dyDescent="0.2"/>
    <row r="48" spans="1:10" ht="12.75" customHeight="1" x14ac:dyDescent="0.2"/>
    <row r="49" ht="12.75" customHeight="1" x14ac:dyDescent="0.2"/>
  </sheetData>
  <mergeCells count="15">
    <mergeCell ref="A3:J3"/>
    <mergeCell ref="A4:J4"/>
    <mergeCell ref="A5:D5"/>
    <mergeCell ref="A7:B10"/>
    <mergeCell ref="C7:C10"/>
    <mergeCell ref="D7:H7"/>
    <mergeCell ref="I7:J8"/>
    <mergeCell ref="D8:D9"/>
    <mergeCell ref="E8:E9"/>
    <mergeCell ref="F8:F9"/>
    <mergeCell ref="G8:G9"/>
    <mergeCell ref="H8:H9"/>
    <mergeCell ref="A11:B11"/>
    <mergeCell ref="A34:B34"/>
    <mergeCell ref="A39:J39"/>
  </mergeCells>
  <printOptions horizontalCentered="1"/>
  <pageMargins left="0.70866141732283472" right="0.39370078740157483" top="0.39370078740157483" bottom="0.39370078740157483" header="0.39370078740157483" footer="0.39370078740157483"/>
  <pageSetup paperSize="9" scale="77"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D7367-F74D-4D9C-A5F2-E3BA3E21E507}">
  <sheetPr codeName="Tabelle8">
    <pageSetUpPr fitToPage="1"/>
  </sheetPr>
  <dimension ref="A1:IU90"/>
  <sheetViews>
    <sheetView showGridLines="0" zoomScaleNormal="100" workbookViewId="0"/>
  </sheetViews>
  <sheetFormatPr baseColWidth="10" defaultColWidth="8.85546875" defaultRowHeight="15.95" customHeight="1" x14ac:dyDescent="0.2"/>
  <cols>
    <col min="1" max="1" width="4.42578125" style="283" customWidth="1"/>
    <col min="2" max="2" width="32.42578125" style="36" bestFit="1" customWidth="1"/>
    <col min="3" max="3" width="5.7109375" style="36" customWidth="1"/>
    <col min="4" max="4" width="5.7109375" style="282" customWidth="1"/>
    <col min="5" max="9" width="9.7109375" style="109" customWidth="1"/>
    <col min="10" max="10" width="9.7109375" style="85" customWidth="1"/>
    <col min="11" max="11" width="9.7109375" style="86" customWidth="1"/>
    <col min="12" max="16384" width="8.85546875" style="36"/>
  </cols>
  <sheetData>
    <row r="1" spans="1:255" customFormat="1" ht="36.75" customHeight="1" x14ac:dyDescent="0.2">
      <c r="A1" s="245"/>
      <c r="B1" s="14"/>
      <c r="C1" s="14"/>
      <c r="D1" s="246"/>
      <c r="E1" s="247"/>
      <c r="F1" s="247"/>
      <c r="G1" s="247"/>
      <c r="H1" s="247"/>
      <c r="I1" s="247"/>
      <c r="J1" s="14"/>
      <c r="K1" s="16" t="s">
        <v>41</v>
      </c>
    </row>
    <row r="2" spans="1:255" customFormat="1" ht="11.25" customHeight="1" x14ac:dyDescent="0.2">
      <c r="A2" s="248"/>
      <c r="B2" s="18"/>
      <c r="C2" s="18"/>
      <c r="D2" s="249"/>
      <c r="E2" s="250"/>
      <c r="F2" s="250"/>
      <c r="G2" s="250"/>
      <c r="H2" s="250"/>
      <c r="I2" s="250"/>
      <c r="J2" s="18"/>
      <c r="K2" s="18"/>
    </row>
    <row r="3" spans="1:255" s="33" customFormat="1" ht="15" customHeight="1" x14ac:dyDescent="0.2">
      <c r="A3" s="419" t="s">
        <v>288</v>
      </c>
      <c r="B3" s="419"/>
      <c r="C3" s="419"/>
      <c r="D3" s="419"/>
      <c r="E3" s="419"/>
      <c r="F3" s="419"/>
      <c r="G3" s="419"/>
      <c r="H3" s="419"/>
      <c r="I3" s="419"/>
      <c r="J3" s="419"/>
      <c r="K3" s="419"/>
    </row>
    <row r="4" spans="1:255" s="33" customFormat="1" ht="11.25" customHeight="1" x14ac:dyDescent="0.2">
      <c r="A4" s="476" t="s">
        <v>11</v>
      </c>
      <c r="B4" s="476"/>
      <c r="C4" s="476"/>
      <c r="D4" s="476"/>
      <c r="E4" s="476"/>
      <c r="F4" s="476"/>
      <c r="G4" s="476"/>
      <c r="H4" s="476"/>
      <c r="I4" s="476"/>
      <c r="J4" s="476"/>
      <c r="K4" s="476"/>
    </row>
    <row r="5" spans="1:255" s="33" customFormat="1" ht="11.25" customHeight="1" x14ac:dyDescent="0.2">
      <c r="A5" s="443" t="s">
        <v>43</v>
      </c>
      <c r="B5" s="443"/>
      <c r="C5" s="443"/>
      <c r="D5" s="443"/>
      <c r="E5" s="443"/>
      <c r="F5" s="251"/>
      <c r="G5" s="251"/>
      <c r="H5" s="251"/>
      <c r="I5" s="251"/>
      <c r="J5" s="92"/>
      <c r="K5" s="92"/>
    </row>
    <row r="6" spans="1:255" s="33" customFormat="1" ht="12.75" customHeight="1" x14ac:dyDescent="0.2">
      <c r="A6" s="252"/>
      <c r="B6" s="252"/>
      <c r="C6" s="252"/>
      <c r="D6" s="252"/>
      <c r="E6" s="252"/>
      <c r="F6" s="252"/>
      <c r="G6" s="252"/>
      <c r="H6" s="252"/>
      <c r="I6" s="252"/>
      <c r="J6" s="252"/>
      <c r="K6" s="252"/>
    </row>
    <row r="7" spans="1:255" customFormat="1" ht="11.25" customHeight="1" x14ac:dyDescent="0.2">
      <c r="A7" s="434" t="s">
        <v>289</v>
      </c>
      <c r="B7" s="423"/>
      <c r="C7" s="423"/>
      <c r="D7" s="428" t="s">
        <v>250</v>
      </c>
      <c r="E7" s="431" t="s">
        <v>239</v>
      </c>
      <c r="F7" s="432"/>
      <c r="G7" s="432"/>
      <c r="H7" s="432"/>
      <c r="I7" s="433"/>
      <c r="J7" s="434" t="s">
        <v>94</v>
      </c>
      <c r="K7" s="435"/>
      <c r="L7" s="36"/>
      <c r="M7" s="36"/>
      <c r="N7" s="36"/>
    </row>
    <row r="8" spans="1:255" ht="22.5" customHeight="1" x14ac:dyDescent="0.2">
      <c r="A8" s="424"/>
      <c r="B8" s="425"/>
      <c r="C8" s="425"/>
      <c r="D8" s="429"/>
      <c r="E8" s="474" t="s">
        <v>95</v>
      </c>
      <c r="F8" s="474" t="s">
        <v>96</v>
      </c>
      <c r="G8" s="474" t="s">
        <v>97</v>
      </c>
      <c r="H8" s="474" t="s">
        <v>98</v>
      </c>
      <c r="I8" s="474" t="s">
        <v>99</v>
      </c>
      <c r="J8" s="436"/>
      <c r="K8" s="437"/>
    </row>
    <row r="9" spans="1:255" ht="11.25" customHeight="1" x14ac:dyDescent="0.2">
      <c r="A9" s="424"/>
      <c r="B9" s="425"/>
      <c r="C9" s="425"/>
      <c r="D9" s="429"/>
      <c r="E9" s="475"/>
      <c r="F9" s="475"/>
      <c r="G9" s="475"/>
      <c r="H9" s="475"/>
      <c r="I9" s="475"/>
      <c r="J9" s="37" t="s">
        <v>100</v>
      </c>
      <c r="K9" s="38" t="s">
        <v>101</v>
      </c>
    </row>
    <row r="10" spans="1:255" ht="11.25" customHeight="1" x14ac:dyDescent="0.2">
      <c r="A10" s="426"/>
      <c r="B10" s="427"/>
      <c r="C10" s="427"/>
      <c r="D10" s="430"/>
      <c r="E10" s="253">
        <v>1</v>
      </c>
      <c r="F10" s="253">
        <v>2</v>
      </c>
      <c r="G10" s="253">
        <v>3</v>
      </c>
      <c r="H10" s="253">
        <v>4</v>
      </c>
      <c r="I10" s="253">
        <v>5</v>
      </c>
      <c r="J10" s="39">
        <v>6</v>
      </c>
      <c r="K10" s="39">
        <v>7</v>
      </c>
    </row>
    <row r="11" spans="1:255" ht="11.25" customHeight="1" x14ac:dyDescent="0.2">
      <c r="A11" s="254" t="s">
        <v>103</v>
      </c>
      <c r="B11" s="255"/>
      <c r="C11" s="256"/>
      <c r="D11" s="49">
        <v>100</v>
      </c>
      <c r="E11" s="50">
        <v>34885488</v>
      </c>
      <c r="F11" s="51">
        <v>34887706</v>
      </c>
      <c r="G11" s="51">
        <v>35018375</v>
      </c>
      <c r="H11" s="51">
        <v>35220294</v>
      </c>
      <c r="I11" s="52">
        <v>34837102</v>
      </c>
      <c r="J11" s="53">
        <v>48386</v>
      </c>
      <c r="K11" s="54">
        <v>0.1</v>
      </c>
    </row>
    <row r="12" spans="1:255" ht="11.25" customHeight="1" x14ac:dyDescent="0.2">
      <c r="A12" s="257" t="s">
        <v>290</v>
      </c>
      <c r="B12" s="258"/>
      <c r="C12" s="258"/>
      <c r="D12" s="259"/>
      <c r="E12" s="260"/>
      <c r="F12" s="260"/>
      <c r="G12" s="260"/>
      <c r="H12" s="260"/>
      <c r="I12" s="260"/>
      <c r="J12" s="259"/>
      <c r="K12" s="261"/>
      <c r="L12" s="48"/>
      <c r="M12" s="4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c r="BM12" s="48"/>
      <c r="BN12" s="48"/>
      <c r="BO12" s="48"/>
      <c r="BP12" s="48"/>
      <c r="BQ12" s="48"/>
      <c r="BR12" s="48"/>
      <c r="BS12" s="48"/>
      <c r="BT12" s="48"/>
      <c r="BU12" s="48"/>
      <c r="BV12" s="48"/>
      <c r="BW12" s="48"/>
      <c r="BX12" s="48"/>
      <c r="BY12" s="48"/>
      <c r="BZ12" s="48"/>
      <c r="CA12" s="48"/>
      <c r="CB12" s="48"/>
      <c r="CC12" s="48"/>
      <c r="CD12" s="48"/>
      <c r="CE12" s="48"/>
      <c r="CF12" s="48"/>
      <c r="CG12" s="48"/>
      <c r="CH12" s="48"/>
      <c r="CI12" s="48"/>
      <c r="CJ12" s="48"/>
      <c r="CK12" s="48"/>
      <c r="CL12" s="48"/>
      <c r="CM12" s="48"/>
      <c r="CN12" s="48"/>
      <c r="CO12" s="48"/>
      <c r="CP12" s="48"/>
      <c r="CQ12" s="48"/>
      <c r="CR12" s="48"/>
      <c r="CS12" s="48"/>
      <c r="CT12" s="48"/>
      <c r="CU12" s="48"/>
      <c r="CV12" s="48"/>
      <c r="CW12" s="48"/>
      <c r="CX12" s="48"/>
      <c r="CY12" s="48"/>
      <c r="CZ12" s="48"/>
      <c r="DA12" s="48"/>
      <c r="DB12" s="48"/>
      <c r="DC12" s="48"/>
      <c r="DD12" s="48"/>
      <c r="DE12" s="48"/>
      <c r="DF12" s="48"/>
      <c r="DG12" s="48"/>
      <c r="DH12" s="48"/>
      <c r="DI12" s="48"/>
      <c r="DJ12" s="48"/>
      <c r="DK12" s="48"/>
      <c r="DL12" s="48"/>
      <c r="DM12" s="48"/>
      <c r="DN12" s="48"/>
      <c r="DO12" s="48"/>
      <c r="DP12" s="48"/>
      <c r="DQ12" s="48"/>
      <c r="DR12" s="48"/>
      <c r="DS12" s="48"/>
      <c r="DT12" s="48"/>
      <c r="DU12" s="48"/>
      <c r="DV12" s="48"/>
      <c r="DW12" s="48"/>
      <c r="DX12" s="48"/>
      <c r="DY12" s="48"/>
      <c r="DZ12" s="48"/>
      <c r="EA12" s="48"/>
      <c r="EB12" s="48"/>
      <c r="EC12" s="48"/>
      <c r="ED12" s="48"/>
      <c r="EE12" s="48"/>
      <c r="EF12" s="48"/>
      <c r="EG12" s="48"/>
      <c r="EH12" s="48"/>
      <c r="EI12" s="48"/>
      <c r="EJ12" s="48"/>
      <c r="EK12" s="48"/>
      <c r="EL12" s="48"/>
      <c r="EM12" s="48"/>
      <c r="EN12" s="48"/>
      <c r="EO12" s="48"/>
      <c r="EP12" s="48"/>
      <c r="EQ12" s="48"/>
      <c r="ER12" s="48"/>
      <c r="ES12" s="48"/>
      <c r="ET12" s="48"/>
      <c r="EU12" s="48"/>
      <c r="EV12" s="48"/>
      <c r="EW12" s="48"/>
      <c r="EX12" s="48"/>
      <c r="EY12" s="48"/>
      <c r="EZ12" s="48"/>
      <c r="FA12" s="48"/>
      <c r="FB12" s="48"/>
      <c r="FC12" s="48"/>
      <c r="FD12" s="48"/>
      <c r="FE12" s="48"/>
      <c r="FF12" s="48"/>
      <c r="FG12" s="48"/>
      <c r="FH12" s="48"/>
      <c r="FI12" s="48"/>
      <c r="FJ12" s="48"/>
      <c r="FK12" s="48"/>
      <c r="FL12" s="48"/>
      <c r="FM12" s="48"/>
      <c r="FN12" s="48"/>
      <c r="FO12" s="48"/>
      <c r="FP12" s="48"/>
      <c r="FQ12" s="48"/>
      <c r="FR12" s="48"/>
      <c r="FS12" s="48"/>
      <c r="FT12" s="48"/>
      <c r="FU12" s="48"/>
      <c r="FV12" s="48"/>
      <c r="FW12" s="48"/>
      <c r="FX12" s="48"/>
      <c r="FY12" s="48"/>
      <c r="FZ12" s="48"/>
      <c r="GA12" s="48"/>
      <c r="GB12" s="48"/>
      <c r="GC12" s="48"/>
      <c r="GD12" s="48"/>
      <c r="GE12" s="48"/>
      <c r="GF12" s="48"/>
      <c r="GG12" s="48"/>
      <c r="GH12" s="48"/>
      <c r="GI12" s="48"/>
      <c r="GJ12" s="48"/>
      <c r="GK12" s="48"/>
      <c r="GL12" s="48"/>
      <c r="GM12" s="48"/>
      <c r="GN12" s="48"/>
      <c r="GO12" s="48"/>
      <c r="GP12" s="48"/>
      <c r="GQ12" s="48"/>
      <c r="GR12" s="48"/>
      <c r="GS12" s="48"/>
      <c r="GT12" s="48"/>
      <c r="GU12" s="48"/>
      <c r="GV12" s="48"/>
      <c r="GW12" s="48"/>
      <c r="GX12" s="48"/>
      <c r="GY12" s="48"/>
      <c r="GZ12" s="48"/>
      <c r="HA12" s="48"/>
      <c r="HB12" s="48"/>
      <c r="HC12" s="48"/>
      <c r="HD12" s="48"/>
      <c r="HE12" s="48"/>
      <c r="HF12" s="48"/>
      <c r="HG12" s="48"/>
      <c r="HH12" s="48"/>
      <c r="HI12" s="48"/>
      <c r="HJ12" s="48"/>
      <c r="HK12" s="48"/>
      <c r="HL12" s="48"/>
      <c r="HM12" s="48"/>
      <c r="HN12" s="48"/>
      <c r="HO12" s="48"/>
      <c r="HP12" s="48"/>
      <c r="HQ12" s="48"/>
      <c r="HR12" s="48"/>
      <c r="HS12" s="48"/>
      <c r="HT12" s="48"/>
      <c r="HU12" s="48"/>
      <c r="HV12" s="48"/>
      <c r="HW12" s="48"/>
      <c r="HX12" s="48"/>
      <c r="HY12" s="48"/>
      <c r="HZ12" s="48"/>
      <c r="IA12" s="48"/>
      <c r="IB12" s="48"/>
      <c r="IC12" s="48"/>
      <c r="ID12" s="48"/>
      <c r="IE12" s="48"/>
      <c r="IF12" s="48"/>
      <c r="IG12" s="48"/>
      <c r="IH12" s="48"/>
      <c r="II12" s="48"/>
      <c r="IJ12" s="48"/>
      <c r="IK12" s="48"/>
      <c r="IL12" s="48"/>
      <c r="IM12" s="48"/>
      <c r="IN12" s="48"/>
      <c r="IO12" s="48"/>
      <c r="IP12" s="48"/>
      <c r="IQ12" s="48"/>
      <c r="IR12" s="48"/>
      <c r="IS12" s="48"/>
      <c r="IT12" s="48"/>
      <c r="IU12" s="48"/>
    </row>
    <row r="13" spans="1:255" ht="11.25" customHeight="1" x14ac:dyDescent="0.2">
      <c r="A13" s="262" t="s">
        <v>291</v>
      </c>
      <c r="B13" s="255"/>
      <c r="C13" s="263"/>
      <c r="D13" s="57">
        <v>16.283793994798067</v>
      </c>
      <c r="E13" s="170">
        <v>5680681</v>
      </c>
      <c r="F13" s="171">
        <v>5603863</v>
      </c>
      <c r="G13" s="171">
        <v>5582715</v>
      </c>
      <c r="H13" s="171">
        <v>5674709</v>
      </c>
      <c r="I13" s="174">
        <v>5663942</v>
      </c>
      <c r="J13" s="170">
        <v>16739</v>
      </c>
      <c r="K13" s="264">
        <v>0.3</v>
      </c>
    </row>
    <row r="14" spans="1:255" ht="11.25" customHeight="1" x14ac:dyDescent="0.2">
      <c r="A14" s="262" t="s">
        <v>292</v>
      </c>
      <c r="B14" s="255"/>
      <c r="C14" s="263"/>
      <c r="D14" s="57">
        <v>53.676133181797546</v>
      </c>
      <c r="E14" s="170">
        <v>18725181</v>
      </c>
      <c r="F14" s="171">
        <v>18811090</v>
      </c>
      <c r="G14" s="171">
        <v>18969786</v>
      </c>
      <c r="H14" s="171">
        <v>19098465</v>
      </c>
      <c r="I14" s="174">
        <v>18846162</v>
      </c>
      <c r="J14" s="170">
        <v>-120981</v>
      </c>
      <c r="K14" s="264">
        <v>-0.6</v>
      </c>
    </row>
    <row r="15" spans="1:255" s="74" customFormat="1" ht="11.25" customHeight="1" x14ac:dyDescent="0.2">
      <c r="A15" s="262" t="s">
        <v>293</v>
      </c>
      <c r="B15" s="265"/>
      <c r="C15" s="263"/>
      <c r="D15" s="57">
        <v>14.879768917092402</v>
      </c>
      <c r="E15" s="170">
        <v>5190880</v>
      </c>
      <c r="F15" s="171">
        <v>5185955</v>
      </c>
      <c r="G15" s="171">
        <v>5176146</v>
      </c>
      <c r="H15" s="171">
        <v>5173952</v>
      </c>
      <c r="I15" s="174">
        <v>5080576</v>
      </c>
      <c r="J15" s="170">
        <v>110304</v>
      </c>
      <c r="K15" s="264">
        <v>2.2000000000000002</v>
      </c>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c r="EI15" s="36"/>
      <c r="EJ15" s="36"/>
      <c r="EK15" s="36"/>
      <c r="EL15" s="36"/>
      <c r="EM15" s="36"/>
      <c r="EN15" s="36"/>
      <c r="EO15" s="36"/>
      <c r="EP15" s="36"/>
      <c r="EQ15" s="36"/>
      <c r="ER15" s="36"/>
      <c r="ES15" s="36"/>
      <c r="ET15" s="36"/>
      <c r="EU15" s="36"/>
      <c r="EV15" s="36"/>
      <c r="EW15" s="36"/>
      <c r="EX15" s="36"/>
      <c r="EY15" s="36"/>
      <c r="EZ15" s="36"/>
      <c r="FA15" s="36"/>
      <c r="FB15" s="36"/>
      <c r="FC15" s="36"/>
      <c r="FD15" s="36"/>
      <c r="FE15" s="36"/>
      <c r="FF15" s="36"/>
      <c r="FG15" s="36"/>
      <c r="FH15" s="36"/>
      <c r="FI15" s="36"/>
      <c r="FJ15" s="36"/>
      <c r="FK15" s="36"/>
      <c r="FL15" s="36"/>
      <c r="FM15" s="36"/>
      <c r="FN15" s="36"/>
      <c r="FO15" s="36"/>
      <c r="FP15" s="36"/>
      <c r="FQ15" s="36"/>
      <c r="FR15" s="36"/>
      <c r="FS15" s="36"/>
      <c r="FT15" s="36"/>
      <c r="FU15" s="36"/>
      <c r="FV15" s="36"/>
      <c r="FW15" s="36"/>
      <c r="FX15" s="36"/>
      <c r="FY15" s="36"/>
      <c r="FZ15" s="36"/>
      <c r="GA15" s="36"/>
      <c r="GB15" s="36"/>
      <c r="GC15" s="36"/>
      <c r="GD15" s="36"/>
      <c r="GE15" s="36"/>
      <c r="GF15" s="36"/>
      <c r="GG15" s="36"/>
      <c r="GH15" s="36"/>
      <c r="GI15" s="36"/>
      <c r="GJ15" s="36"/>
      <c r="GK15" s="36"/>
      <c r="GL15" s="36"/>
      <c r="GM15" s="36"/>
      <c r="GN15" s="36"/>
      <c r="GO15" s="36"/>
      <c r="GP15" s="36"/>
      <c r="GQ15" s="36"/>
      <c r="GR15" s="36"/>
      <c r="GS15" s="36"/>
      <c r="GT15" s="36"/>
      <c r="GU15" s="36"/>
      <c r="GV15" s="36"/>
      <c r="GW15" s="36"/>
      <c r="GX15" s="36"/>
      <c r="GY15" s="36"/>
      <c r="GZ15" s="36"/>
      <c r="HA15" s="36"/>
      <c r="HB15" s="36"/>
      <c r="HC15" s="36"/>
      <c r="HD15" s="36"/>
      <c r="HE15" s="36"/>
      <c r="HF15" s="36"/>
      <c r="HG15" s="36"/>
      <c r="HH15" s="36"/>
      <c r="HI15" s="36"/>
      <c r="HJ15" s="36"/>
      <c r="HK15" s="36"/>
      <c r="HL15" s="36"/>
      <c r="HM15" s="36"/>
      <c r="HN15" s="36"/>
      <c r="HO15" s="36"/>
      <c r="HP15" s="36"/>
      <c r="HQ15" s="36"/>
      <c r="HR15" s="36"/>
      <c r="HS15" s="36"/>
      <c r="HT15" s="36"/>
      <c r="HU15" s="36"/>
      <c r="HV15" s="36"/>
      <c r="HW15" s="36"/>
      <c r="HX15" s="36"/>
      <c r="HY15" s="36"/>
      <c r="HZ15" s="36"/>
      <c r="IA15" s="36"/>
      <c r="IB15" s="36"/>
      <c r="IC15" s="36"/>
      <c r="ID15" s="36"/>
      <c r="IE15" s="36"/>
      <c r="IF15" s="36"/>
      <c r="IG15" s="36"/>
      <c r="IH15" s="36"/>
      <c r="II15" s="36"/>
      <c r="IJ15" s="36"/>
      <c r="IK15" s="36"/>
      <c r="IL15" s="36"/>
      <c r="IM15" s="36"/>
      <c r="IN15" s="36"/>
      <c r="IO15" s="36"/>
      <c r="IP15" s="36"/>
      <c r="IQ15" s="36"/>
      <c r="IR15" s="36"/>
      <c r="IS15" s="36"/>
      <c r="IT15" s="36"/>
      <c r="IU15" s="36"/>
    </row>
    <row r="16" spans="1:255" ht="11.25" customHeight="1" x14ac:dyDescent="0.2">
      <c r="A16" s="262" t="s">
        <v>294</v>
      </c>
      <c r="B16" s="255"/>
      <c r="C16" s="263"/>
      <c r="D16" s="57">
        <v>14.680164428257388</v>
      </c>
      <c r="E16" s="170">
        <v>5121247</v>
      </c>
      <c r="F16" s="171">
        <v>5117290</v>
      </c>
      <c r="G16" s="171">
        <v>5118473</v>
      </c>
      <c r="H16" s="171">
        <v>5100236</v>
      </c>
      <c r="I16" s="174">
        <v>5076769</v>
      </c>
      <c r="J16" s="170">
        <v>44478</v>
      </c>
      <c r="K16" s="264">
        <v>0.9</v>
      </c>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c r="CG16" s="74"/>
      <c r="CH16" s="74"/>
      <c r="CI16" s="74"/>
      <c r="CJ16" s="74"/>
      <c r="CK16" s="74"/>
      <c r="CL16" s="74"/>
      <c r="CM16" s="74"/>
      <c r="CN16" s="74"/>
      <c r="CO16" s="74"/>
      <c r="CP16" s="74"/>
      <c r="CQ16" s="74"/>
      <c r="CR16" s="74"/>
      <c r="CS16" s="74"/>
      <c r="CT16" s="74"/>
      <c r="CU16" s="74"/>
      <c r="CV16" s="74"/>
      <c r="CW16" s="74"/>
      <c r="CX16" s="74"/>
      <c r="CY16" s="74"/>
      <c r="CZ16" s="74"/>
      <c r="DA16" s="74"/>
      <c r="DB16" s="74"/>
      <c r="DC16" s="74"/>
      <c r="DD16" s="74"/>
      <c r="DE16" s="74"/>
      <c r="DF16" s="74"/>
      <c r="DG16" s="74"/>
      <c r="DH16" s="74"/>
      <c r="DI16" s="74"/>
      <c r="DJ16" s="74"/>
      <c r="DK16" s="74"/>
      <c r="DL16" s="74"/>
      <c r="DM16" s="74"/>
      <c r="DN16" s="74"/>
      <c r="DO16" s="74"/>
      <c r="DP16" s="74"/>
      <c r="DQ16" s="74"/>
      <c r="DR16" s="74"/>
      <c r="DS16" s="74"/>
      <c r="DT16" s="74"/>
      <c r="DU16" s="74"/>
      <c r="DV16" s="74"/>
      <c r="DW16" s="74"/>
      <c r="DX16" s="74"/>
      <c r="DY16" s="74"/>
      <c r="DZ16" s="74"/>
      <c r="EA16" s="74"/>
      <c r="EB16" s="74"/>
      <c r="EC16" s="74"/>
      <c r="ED16" s="74"/>
      <c r="EE16" s="74"/>
      <c r="EF16" s="74"/>
      <c r="EG16" s="74"/>
      <c r="EH16" s="74"/>
      <c r="EI16" s="74"/>
      <c r="EJ16" s="74"/>
      <c r="EK16" s="74"/>
      <c r="EL16" s="74"/>
      <c r="EM16" s="74"/>
      <c r="EN16" s="74"/>
      <c r="EO16" s="74"/>
      <c r="EP16" s="74"/>
      <c r="EQ16" s="74"/>
      <c r="ER16" s="74"/>
      <c r="ES16" s="74"/>
      <c r="ET16" s="74"/>
      <c r="EU16" s="74"/>
      <c r="EV16" s="74"/>
      <c r="EW16" s="74"/>
      <c r="EX16" s="74"/>
      <c r="EY16" s="74"/>
      <c r="EZ16" s="74"/>
      <c r="FA16" s="74"/>
      <c r="FB16" s="74"/>
      <c r="FC16" s="74"/>
      <c r="FD16" s="74"/>
      <c r="FE16" s="74"/>
      <c r="FF16" s="74"/>
      <c r="FG16" s="74"/>
      <c r="FH16" s="74"/>
      <c r="FI16" s="74"/>
      <c r="FJ16" s="74"/>
      <c r="FK16" s="74"/>
      <c r="FL16" s="74"/>
      <c r="FM16" s="74"/>
      <c r="FN16" s="74"/>
      <c r="FO16" s="74"/>
      <c r="FP16" s="74"/>
      <c r="FQ16" s="74"/>
      <c r="FR16" s="74"/>
      <c r="FS16" s="74"/>
      <c r="FT16" s="74"/>
      <c r="FU16" s="74"/>
      <c r="FV16" s="74"/>
      <c r="FW16" s="74"/>
      <c r="FX16" s="74"/>
      <c r="FY16" s="74"/>
      <c r="FZ16" s="74"/>
      <c r="GA16" s="74"/>
      <c r="GB16" s="74"/>
      <c r="GC16" s="74"/>
      <c r="GD16" s="74"/>
      <c r="GE16" s="74"/>
      <c r="GF16" s="74"/>
      <c r="GG16" s="74"/>
      <c r="GH16" s="74"/>
      <c r="GI16" s="74"/>
      <c r="GJ16" s="74"/>
      <c r="GK16" s="74"/>
      <c r="GL16" s="74"/>
      <c r="GM16" s="74"/>
      <c r="GN16" s="74"/>
      <c r="GO16" s="74"/>
      <c r="GP16" s="74"/>
      <c r="GQ16" s="74"/>
      <c r="GR16" s="74"/>
      <c r="GS16" s="74"/>
      <c r="GT16" s="74"/>
      <c r="GU16" s="74"/>
      <c r="GV16" s="74"/>
      <c r="GW16" s="74"/>
      <c r="GX16" s="74"/>
      <c r="GY16" s="74"/>
      <c r="GZ16" s="74"/>
      <c r="HA16" s="74"/>
      <c r="HB16" s="74"/>
      <c r="HC16" s="74"/>
      <c r="HD16" s="74"/>
      <c r="HE16" s="74"/>
      <c r="HF16" s="74"/>
      <c r="HG16" s="74"/>
      <c r="HH16" s="74"/>
      <c r="HI16" s="74"/>
      <c r="HJ16" s="74"/>
      <c r="HK16" s="74"/>
      <c r="HL16" s="74"/>
      <c r="HM16" s="74"/>
      <c r="HN16" s="74"/>
      <c r="HO16" s="74"/>
      <c r="HP16" s="74"/>
      <c r="HQ16" s="74"/>
      <c r="HR16" s="74"/>
      <c r="HS16" s="74"/>
      <c r="HT16" s="74"/>
      <c r="HU16" s="74"/>
      <c r="HV16" s="74"/>
      <c r="HW16" s="74"/>
      <c r="HX16" s="74"/>
      <c r="HY16" s="74"/>
      <c r="HZ16" s="74"/>
      <c r="IA16" s="74"/>
      <c r="IB16" s="74"/>
      <c r="IC16" s="74"/>
      <c r="ID16" s="74"/>
      <c r="IE16" s="74"/>
      <c r="IF16" s="74"/>
      <c r="IG16" s="74"/>
      <c r="IH16" s="74"/>
      <c r="II16" s="74"/>
      <c r="IJ16" s="74"/>
      <c r="IK16" s="74"/>
      <c r="IL16" s="74"/>
      <c r="IM16" s="74"/>
      <c r="IN16" s="74"/>
      <c r="IO16" s="74"/>
      <c r="IP16" s="74"/>
      <c r="IQ16" s="74"/>
      <c r="IR16" s="74"/>
      <c r="IS16" s="74"/>
      <c r="IT16" s="74"/>
      <c r="IU16" s="74"/>
    </row>
    <row r="17" spans="1:255" s="74" customFormat="1" ht="11.25" customHeight="1" x14ac:dyDescent="0.15">
      <c r="A17" s="266" t="s">
        <v>295</v>
      </c>
      <c r="B17" s="267"/>
      <c r="C17" s="267"/>
      <c r="D17" s="268"/>
      <c r="E17" s="269"/>
      <c r="F17" s="269"/>
      <c r="G17" s="269"/>
      <c r="H17" s="269"/>
      <c r="I17" s="269"/>
      <c r="J17" s="269"/>
      <c r="K17" s="270"/>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c r="DC17" s="48"/>
      <c r="DD17" s="48"/>
      <c r="DE17" s="48"/>
      <c r="DF17" s="48"/>
      <c r="DG17" s="48"/>
      <c r="DH17" s="48"/>
      <c r="DI17" s="48"/>
      <c r="DJ17" s="48"/>
      <c r="DK17" s="48"/>
      <c r="DL17" s="48"/>
      <c r="DM17" s="48"/>
      <c r="DN17" s="48"/>
      <c r="DO17" s="48"/>
      <c r="DP17" s="48"/>
      <c r="DQ17" s="48"/>
      <c r="DR17" s="48"/>
      <c r="DS17" s="48"/>
      <c r="DT17" s="48"/>
      <c r="DU17" s="48"/>
      <c r="DV17" s="48"/>
      <c r="DW17" s="48"/>
      <c r="DX17" s="48"/>
      <c r="DY17" s="48"/>
      <c r="DZ17" s="48"/>
      <c r="EA17" s="48"/>
      <c r="EB17" s="48"/>
      <c r="EC17" s="48"/>
      <c r="ED17" s="48"/>
      <c r="EE17" s="48"/>
      <c r="EF17" s="48"/>
      <c r="EG17" s="48"/>
      <c r="EH17" s="48"/>
      <c r="EI17" s="48"/>
      <c r="EJ17" s="48"/>
      <c r="EK17" s="48"/>
      <c r="EL17" s="48"/>
      <c r="EM17" s="48"/>
      <c r="EN17" s="48"/>
      <c r="EO17" s="48"/>
      <c r="EP17" s="48"/>
      <c r="EQ17" s="48"/>
      <c r="ER17" s="48"/>
      <c r="ES17" s="48"/>
      <c r="ET17" s="48"/>
      <c r="EU17" s="48"/>
      <c r="EV17" s="48"/>
      <c r="EW17" s="48"/>
      <c r="EX17" s="48"/>
      <c r="EY17" s="48"/>
      <c r="EZ17" s="48"/>
      <c r="FA17" s="48"/>
      <c r="FB17" s="48"/>
      <c r="FC17" s="48"/>
      <c r="FD17" s="48"/>
      <c r="FE17" s="48"/>
      <c r="FF17" s="48"/>
      <c r="FG17" s="48"/>
      <c r="FH17" s="48"/>
      <c r="FI17" s="48"/>
      <c r="FJ17" s="48"/>
      <c r="FK17" s="48"/>
      <c r="FL17" s="48"/>
      <c r="FM17" s="48"/>
      <c r="FN17" s="48"/>
      <c r="FO17" s="48"/>
      <c r="FP17" s="48"/>
      <c r="FQ17" s="48"/>
      <c r="FR17" s="48"/>
      <c r="FS17" s="48"/>
      <c r="FT17" s="48"/>
      <c r="FU17" s="48"/>
      <c r="FV17" s="48"/>
      <c r="FW17" s="48"/>
      <c r="FX17" s="48"/>
      <c r="FY17" s="48"/>
      <c r="FZ17" s="48"/>
      <c r="GA17" s="48"/>
      <c r="GB17" s="48"/>
      <c r="GC17" s="48"/>
      <c r="GD17" s="48"/>
      <c r="GE17" s="48"/>
      <c r="GF17" s="48"/>
      <c r="GG17" s="48"/>
      <c r="GH17" s="48"/>
      <c r="GI17" s="48"/>
      <c r="GJ17" s="48"/>
      <c r="GK17" s="48"/>
      <c r="GL17" s="48"/>
      <c r="GM17" s="48"/>
      <c r="GN17" s="48"/>
      <c r="GO17" s="48"/>
      <c r="GP17" s="48"/>
      <c r="GQ17" s="48"/>
      <c r="GR17" s="48"/>
      <c r="GS17" s="48"/>
      <c r="GT17" s="48"/>
      <c r="GU17" s="48"/>
      <c r="GV17" s="48"/>
      <c r="GW17" s="48"/>
      <c r="GX17" s="48"/>
      <c r="GY17" s="48"/>
      <c r="GZ17" s="48"/>
      <c r="HA17" s="48"/>
      <c r="HB17" s="48"/>
      <c r="HC17" s="48"/>
      <c r="HD17" s="48"/>
      <c r="HE17" s="48"/>
      <c r="HF17" s="48"/>
      <c r="HG17" s="48"/>
      <c r="HH17" s="48"/>
      <c r="HI17" s="48"/>
      <c r="HJ17" s="48"/>
      <c r="HK17" s="48"/>
      <c r="HL17" s="48"/>
      <c r="HM17" s="48"/>
      <c r="HN17" s="48"/>
      <c r="HO17" s="48"/>
      <c r="HP17" s="48"/>
      <c r="HQ17" s="48"/>
      <c r="HR17" s="48"/>
      <c r="HS17" s="48"/>
      <c r="HT17" s="48"/>
      <c r="HU17" s="48"/>
      <c r="HV17" s="48"/>
      <c r="HW17" s="48"/>
      <c r="HX17" s="48"/>
      <c r="HY17" s="48"/>
      <c r="HZ17" s="48"/>
      <c r="IA17" s="48"/>
      <c r="IB17" s="48"/>
      <c r="IC17" s="48"/>
      <c r="ID17" s="48"/>
      <c r="IE17" s="48"/>
      <c r="IF17" s="48"/>
      <c r="IG17" s="48"/>
      <c r="IH17" s="48"/>
      <c r="II17" s="48"/>
      <c r="IJ17" s="48"/>
      <c r="IK17" s="48"/>
      <c r="IL17" s="48"/>
      <c r="IM17" s="48"/>
      <c r="IN17" s="48"/>
      <c r="IO17" s="48"/>
      <c r="IP17" s="48"/>
      <c r="IQ17" s="48"/>
      <c r="IR17" s="48"/>
      <c r="IS17" s="48"/>
      <c r="IT17" s="48"/>
      <c r="IU17" s="48"/>
    </row>
    <row r="18" spans="1:255" ht="11.25" customHeight="1" x14ac:dyDescent="0.2">
      <c r="A18" s="262" t="s">
        <v>296</v>
      </c>
      <c r="B18" s="255"/>
      <c r="C18" s="263"/>
      <c r="D18" s="57">
        <v>5.4057750317266597</v>
      </c>
      <c r="E18" s="170">
        <v>1885831</v>
      </c>
      <c r="F18" s="171">
        <v>1879119</v>
      </c>
      <c r="G18" s="171">
        <v>1877146</v>
      </c>
      <c r="H18" s="171">
        <v>1931486</v>
      </c>
      <c r="I18" s="174">
        <v>1899757</v>
      </c>
      <c r="J18" s="170">
        <v>-13926</v>
      </c>
      <c r="K18" s="264">
        <v>-0.7</v>
      </c>
    </row>
    <row r="19" spans="1:255" ht="11.25" customHeight="1" x14ac:dyDescent="0.2">
      <c r="A19" s="262" t="s">
        <v>297</v>
      </c>
      <c r="B19" s="255"/>
      <c r="C19" s="263"/>
      <c r="D19" s="57">
        <v>9.6244088659444866</v>
      </c>
      <c r="E19" s="170">
        <v>3357522</v>
      </c>
      <c r="F19" s="171">
        <v>3377559</v>
      </c>
      <c r="G19" s="171">
        <v>3411147</v>
      </c>
      <c r="H19" s="171">
        <v>3471943</v>
      </c>
      <c r="I19" s="174">
        <v>3388637</v>
      </c>
      <c r="J19" s="170">
        <v>-31115</v>
      </c>
      <c r="K19" s="264">
        <v>-0.9</v>
      </c>
    </row>
    <row r="20" spans="1:255" ht="11.25" customHeight="1" x14ac:dyDescent="0.2">
      <c r="A20" s="262" t="s">
        <v>298</v>
      </c>
      <c r="B20" s="255"/>
      <c r="C20" s="263"/>
      <c r="D20" s="57">
        <v>3.3249327055422015</v>
      </c>
      <c r="E20" s="170">
        <v>1159919</v>
      </c>
      <c r="F20" s="171">
        <v>1160128</v>
      </c>
      <c r="G20" s="171">
        <v>1162109</v>
      </c>
      <c r="H20" s="171">
        <v>1161624</v>
      </c>
      <c r="I20" s="174">
        <v>1154905</v>
      </c>
      <c r="J20" s="170">
        <v>5014</v>
      </c>
      <c r="K20" s="264">
        <v>0.4</v>
      </c>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4"/>
      <c r="CD20" s="74"/>
      <c r="CE20" s="74"/>
      <c r="CF20" s="74"/>
      <c r="CG20" s="74"/>
      <c r="CH20" s="74"/>
      <c r="CI20" s="74"/>
      <c r="CJ20" s="74"/>
      <c r="CK20" s="74"/>
      <c r="CL20" s="74"/>
      <c r="CM20" s="74"/>
      <c r="CN20" s="74"/>
      <c r="CO20" s="74"/>
      <c r="CP20" s="74"/>
      <c r="CQ20" s="74"/>
      <c r="CR20" s="74"/>
      <c r="CS20" s="74"/>
      <c r="CT20" s="74"/>
      <c r="CU20" s="74"/>
      <c r="CV20" s="74"/>
      <c r="CW20" s="74"/>
      <c r="CX20" s="74"/>
      <c r="CY20" s="74"/>
      <c r="CZ20" s="74"/>
      <c r="DA20" s="74"/>
      <c r="DB20" s="74"/>
      <c r="DC20" s="74"/>
      <c r="DD20" s="74"/>
      <c r="DE20" s="74"/>
      <c r="DF20" s="74"/>
      <c r="DG20" s="74"/>
      <c r="DH20" s="74"/>
      <c r="DI20" s="74"/>
      <c r="DJ20" s="74"/>
      <c r="DK20" s="74"/>
      <c r="DL20" s="74"/>
      <c r="DM20" s="74"/>
      <c r="DN20" s="74"/>
      <c r="DO20" s="74"/>
      <c r="DP20" s="74"/>
      <c r="DQ20" s="74"/>
      <c r="DR20" s="74"/>
      <c r="DS20" s="74"/>
      <c r="DT20" s="74"/>
      <c r="DU20" s="74"/>
      <c r="DV20" s="74"/>
      <c r="DW20" s="74"/>
      <c r="DX20" s="74"/>
      <c r="DY20" s="74"/>
      <c r="DZ20" s="74"/>
      <c r="EA20" s="74"/>
      <c r="EB20" s="74"/>
      <c r="EC20" s="74"/>
      <c r="ED20" s="74"/>
      <c r="EE20" s="74"/>
      <c r="EF20" s="74"/>
      <c r="EG20" s="74"/>
      <c r="EH20" s="74"/>
      <c r="EI20" s="74"/>
      <c r="EJ20" s="74"/>
      <c r="EK20" s="74"/>
      <c r="EL20" s="74"/>
      <c r="EM20" s="74"/>
      <c r="EN20" s="74"/>
      <c r="EO20" s="74"/>
      <c r="EP20" s="74"/>
      <c r="EQ20" s="74"/>
      <c r="ER20" s="74"/>
      <c r="ES20" s="74"/>
      <c r="ET20" s="74"/>
      <c r="EU20" s="74"/>
      <c r="EV20" s="74"/>
      <c r="EW20" s="74"/>
      <c r="EX20" s="74"/>
      <c r="EY20" s="74"/>
      <c r="EZ20" s="74"/>
      <c r="FA20" s="74"/>
      <c r="FB20" s="74"/>
      <c r="FC20" s="74"/>
      <c r="FD20" s="74"/>
      <c r="FE20" s="74"/>
      <c r="FF20" s="74"/>
      <c r="FG20" s="74"/>
      <c r="FH20" s="74"/>
      <c r="FI20" s="74"/>
      <c r="FJ20" s="74"/>
      <c r="FK20" s="74"/>
      <c r="FL20" s="74"/>
      <c r="FM20" s="74"/>
      <c r="FN20" s="74"/>
      <c r="FO20" s="74"/>
      <c r="FP20" s="74"/>
      <c r="FQ20" s="74"/>
      <c r="FR20" s="74"/>
      <c r="FS20" s="74"/>
      <c r="FT20" s="74"/>
      <c r="FU20" s="74"/>
      <c r="FV20" s="74"/>
      <c r="FW20" s="74"/>
      <c r="FX20" s="74"/>
      <c r="FY20" s="74"/>
      <c r="FZ20" s="74"/>
      <c r="GA20" s="74"/>
      <c r="GB20" s="74"/>
      <c r="GC20" s="74"/>
      <c r="GD20" s="74"/>
      <c r="GE20" s="74"/>
      <c r="GF20" s="74"/>
      <c r="GG20" s="74"/>
      <c r="GH20" s="74"/>
      <c r="GI20" s="74"/>
      <c r="GJ20" s="74"/>
      <c r="GK20" s="74"/>
      <c r="GL20" s="74"/>
      <c r="GM20" s="74"/>
      <c r="GN20" s="74"/>
      <c r="GO20" s="74"/>
      <c r="GP20" s="74"/>
      <c r="GQ20" s="74"/>
      <c r="GR20" s="74"/>
      <c r="GS20" s="74"/>
      <c r="GT20" s="74"/>
      <c r="GU20" s="74"/>
      <c r="GV20" s="74"/>
      <c r="GW20" s="74"/>
      <c r="GX20" s="74"/>
      <c r="GY20" s="74"/>
      <c r="GZ20" s="74"/>
      <c r="HA20" s="74"/>
      <c r="HB20" s="74"/>
      <c r="HC20" s="74"/>
      <c r="HD20" s="74"/>
      <c r="HE20" s="74"/>
      <c r="HF20" s="74"/>
      <c r="HG20" s="74"/>
      <c r="HH20" s="74"/>
      <c r="HI20" s="74"/>
      <c r="HJ20" s="74"/>
      <c r="HK20" s="74"/>
      <c r="HL20" s="74"/>
      <c r="HM20" s="74"/>
      <c r="HN20" s="74"/>
      <c r="HO20" s="74"/>
      <c r="HP20" s="74"/>
      <c r="HQ20" s="74"/>
      <c r="HR20" s="74"/>
      <c r="HS20" s="74"/>
      <c r="HT20" s="74"/>
      <c r="HU20" s="74"/>
      <c r="HV20" s="74"/>
      <c r="HW20" s="74"/>
      <c r="HX20" s="74"/>
      <c r="HY20" s="74"/>
      <c r="HZ20" s="74"/>
      <c r="IA20" s="74"/>
      <c r="IB20" s="74"/>
      <c r="IC20" s="74"/>
      <c r="ID20" s="74"/>
      <c r="IE20" s="74"/>
      <c r="IF20" s="74"/>
      <c r="IG20" s="74"/>
      <c r="IH20" s="74"/>
      <c r="II20" s="74"/>
      <c r="IJ20" s="74"/>
      <c r="IK20" s="74"/>
      <c r="IL20" s="74"/>
      <c r="IM20" s="74"/>
      <c r="IN20" s="74"/>
      <c r="IO20" s="74"/>
      <c r="IP20" s="74"/>
      <c r="IQ20" s="74"/>
      <c r="IR20" s="74"/>
      <c r="IS20" s="74"/>
      <c r="IT20" s="74"/>
      <c r="IU20" s="74"/>
    </row>
    <row r="21" spans="1:255" ht="11.25" customHeight="1" x14ac:dyDescent="0.2">
      <c r="A21" s="262" t="s">
        <v>299</v>
      </c>
      <c r="B21" s="255"/>
      <c r="C21" s="263"/>
      <c r="D21" s="57">
        <v>22.620107822484812</v>
      </c>
      <c r="E21" s="170">
        <v>7891135</v>
      </c>
      <c r="F21" s="171">
        <v>7926684</v>
      </c>
      <c r="G21" s="171">
        <v>7981309</v>
      </c>
      <c r="H21" s="171">
        <v>8036541</v>
      </c>
      <c r="I21" s="174">
        <v>7920982</v>
      </c>
      <c r="J21" s="170">
        <v>-29847</v>
      </c>
      <c r="K21" s="264">
        <v>-0.4</v>
      </c>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c r="CG21" s="74"/>
      <c r="CH21" s="74"/>
      <c r="CI21" s="74"/>
      <c r="CJ21" s="74"/>
      <c r="CK21" s="74"/>
      <c r="CL21" s="74"/>
      <c r="CM21" s="74"/>
      <c r="CN21" s="74"/>
      <c r="CO21" s="74"/>
      <c r="CP21" s="74"/>
      <c r="CQ21" s="74"/>
      <c r="CR21" s="74"/>
      <c r="CS21" s="74"/>
      <c r="CT21" s="74"/>
      <c r="CU21" s="74"/>
      <c r="CV21" s="74"/>
      <c r="CW21" s="74"/>
      <c r="CX21" s="74"/>
      <c r="CY21" s="74"/>
      <c r="CZ21" s="74"/>
      <c r="DA21" s="74"/>
      <c r="DB21" s="74"/>
      <c r="DC21" s="74"/>
      <c r="DD21" s="74"/>
      <c r="DE21" s="74"/>
      <c r="DF21" s="74"/>
      <c r="DG21" s="74"/>
      <c r="DH21" s="74"/>
      <c r="DI21" s="74"/>
      <c r="DJ21" s="74"/>
      <c r="DK21" s="74"/>
      <c r="DL21" s="74"/>
      <c r="DM21" s="74"/>
      <c r="DN21" s="74"/>
      <c r="DO21" s="74"/>
      <c r="DP21" s="74"/>
      <c r="DQ21" s="74"/>
      <c r="DR21" s="74"/>
      <c r="DS21" s="74"/>
      <c r="DT21" s="74"/>
      <c r="DU21" s="74"/>
      <c r="DV21" s="74"/>
      <c r="DW21" s="74"/>
      <c r="DX21" s="74"/>
      <c r="DY21" s="74"/>
      <c r="DZ21" s="74"/>
      <c r="EA21" s="74"/>
      <c r="EB21" s="74"/>
      <c r="EC21" s="74"/>
      <c r="ED21" s="74"/>
      <c r="EE21" s="74"/>
      <c r="EF21" s="74"/>
      <c r="EG21" s="74"/>
      <c r="EH21" s="74"/>
      <c r="EI21" s="74"/>
      <c r="EJ21" s="74"/>
      <c r="EK21" s="74"/>
      <c r="EL21" s="74"/>
      <c r="EM21" s="74"/>
      <c r="EN21" s="74"/>
      <c r="EO21" s="74"/>
      <c r="EP21" s="74"/>
      <c r="EQ21" s="74"/>
      <c r="ER21" s="74"/>
      <c r="ES21" s="74"/>
      <c r="ET21" s="74"/>
      <c r="EU21" s="74"/>
      <c r="EV21" s="74"/>
      <c r="EW21" s="74"/>
      <c r="EX21" s="74"/>
      <c r="EY21" s="74"/>
      <c r="EZ21" s="74"/>
      <c r="FA21" s="74"/>
      <c r="FB21" s="74"/>
      <c r="FC21" s="74"/>
      <c r="FD21" s="74"/>
      <c r="FE21" s="74"/>
      <c r="FF21" s="74"/>
      <c r="FG21" s="74"/>
      <c r="FH21" s="74"/>
      <c r="FI21" s="74"/>
      <c r="FJ21" s="74"/>
      <c r="FK21" s="74"/>
      <c r="FL21" s="74"/>
      <c r="FM21" s="74"/>
      <c r="FN21" s="74"/>
      <c r="FO21" s="74"/>
      <c r="FP21" s="74"/>
      <c r="FQ21" s="74"/>
      <c r="FR21" s="74"/>
      <c r="FS21" s="74"/>
      <c r="FT21" s="74"/>
      <c r="FU21" s="74"/>
      <c r="FV21" s="74"/>
      <c r="FW21" s="74"/>
      <c r="FX21" s="74"/>
      <c r="FY21" s="74"/>
      <c r="FZ21" s="74"/>
      <c r="GA21" s="74"/>
      <c r="GB21" s="74"/>
      <c r="GC21" s="74"/>
      <c r="GD21" s="74"/>
      <c r="GE21" s="74"/>
      <c r="GF21" s="74"/>
      <c r="GG21" s="74"/>
      <c r="GH21" s="74"/>
      <c r="GI21" s="74"/>
      <c r="GJ21" s="74"/>
      <c r="GK21" s="74"/>
      <c r="GL21" s="74"/>
      <c r="GM21" s="74"/>
      <c r="GN21" s="74"/>
      <c r="GO21" s="74"/>
      <c r="GP21" s="74"/>
      <c r="GQ21" s="74"/>
      <c r="GR21" s="74"/>
      <c r="GS21" s="74"/>
      <c r="GT21" s="74"/>
      <c r="GU21" s="74"/>
      <c r="GV21" s="74"/>
      <c r="GW21" s="74"/>
      <c r="GX21" s="74"/>
      <c r="GY21" s="74"/>
      <c r="GZ21" s="74"/>
      <c r="HA21" s="74"/>
      <c r="HB21" s="74"/>
      <c r="HC21" s="74"/>
      <c r="HD21" s="74"/>
      <c r="HE21" s="74"/>
      <c r="HF21" s="74"/>
      <c r="HG21" s="74"/>
      <c r="HH21" s="74"/>
      <c r="HI21" s="74"/>
      <c r="HJ21" s="74"/>
      <c r="HK21" s="74"/>
      <c r="HL21" s="74"/>
      <c r="HM21" s="74"/>
      <c r="HN21" s="74"/>
      <c r="HO21" s="74"/>
      <c r="HP21" s="74"/>
      <c r="HQ21" s="74"/>
      <c r="HR21" s="74"/>
      <c r="HS21" s="74"/>
      <c r="HT21" s="74"/>
      <c r="HU21" s="74"/>
      <c r="HV21" s="74"/>
      <c r="HW21" s="74"/>
      <c r="HX21" s="74"/>
      <c r="HY21" s="74"/>
      <c r="HZ21" s="74"/>
      <c r="IA21" s="74"/>
      <c r="IB21" s="74"/>
      <c r="IC21" s="74"/>
      <c r="ID21" s="74"/>
      <c r="IE21" s="74"/>
      <c r="IF21" s="74"/>
      <c r="IG21" s="74"/>
      <c r="IH21" s="74"/>
      <c r="II21" s="74"/>
      <c r="IJ21" s="74"/>
      <c r="IK21" s="74"/>
      <c r="IL21" s="74"/>
      <c r="IM21" s="74"/>
      <c r="IN21" s="74"/>
      <c r="IO21" s="74"/>
      <c r="IP21" s="74"/>
      <c r="IQ21" s="74"/>
      <c r="IR21" s="74"/>
      <c r="IS21" s="74"/>
      <c r="IT21" s="74"/>
      <c r="IU21" s="74"/>
    </row>
    <row r="22" spans="1:255" ht="11.25" customHeight="1" x14ac:dyDescent="0.2">
      <c r="A22" s="262" t="s">
        <v>300</v>
      </c>
      <c r="B22" s="255"/>
      <c r="C22" s="263"/>
      <c r="D22" s="57">
        <v>5.0524447300264228</v>
      </c>
      <c r="E22" s="170">
        <v>1762570</v>
      </c>
      <c r="F22" s="171">
        <v>1757712</v>
      </c>
      <c r="G22" s="171">
        <v>1763537</v>
      </c>
      <c r="H22" s="171">
        <v>1747644</v>
      </c>
      <c r="I22" s="174">
        <v>1721760</v>
      </c>
      <c r="J22" s="170">
        <v>40810</v>
      </c>
      <c r="K22" s="264">
        <v>2.4</v>
      </c>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c r="CG22" s="74"/>
      <c r="CH22" s="74"/>
      <c r="CI22" s="74"/>
      <c r="CJ22" s="74"/>
      <c r="CK22" s="74"/>
      <c r="CL22" s="74"/>
      <c r="CM22" s="74"/>
      <c r="CN22" s="74"/>
      <c r="CO22" s="74"/>
      <c r="CP22" s="74"/>
      <c r="CQ22" s="74"/>
      <c r="CR22" s="74"/>
      <c r="CS22" s="74"/>
      <c r="CT22" s="74"/>
      <c r="CU22" s="74"/>
      <c r="CV22" s="74"/>
      <c r="CW22" s="74"/>
      <c r="CX22" s="74"/>
      <c r="CY22" s="74"/>
      <c r="CZ22" s="74"/>
      <c r="DA22" s="74"/>
      <c r="DB22" s="74"/>
      <c r="DC22" s="74"/>
      <c r="DD22" s="74"/>
      <c r="DE22" s="74"/>
      <c r="DF22" s="74"/>
      <c r="DG22" s="74"/>
      <c r="DH22" s="74"/>
      <c r="DI22" s="74"/>
      <c r="DJ22" s="74"/>
      <c r="DK22" s="74"/>
      <c r="DL22" s="74"/>
      <c r="DM22" s="74"/>
      <c r="DN22" s="74"/>
      <c r="DO22" s="74"/>
      <c r="DP22" s="74"/>
      <c r="DQ22" s="74"/>
      <c r="DR22" s="74"/>
      <c r="DS22" s="74"/>
      <c r="DT22" s="74"/>
      <c r="DU22" s="74"/>
      <c r="DV22" s="74"/>
      <c r="DW22" s="74"/>
      <c r="DX22" s="74"/>
      <c r="DY22" s="74"/>
      <c r="DZ22" s="74"/>
      <c r="EA22" s="74"/>
      <c r="EB22" s="74"/>
      <c r="EC22" s="74"/>
      <c r="ED22" s="74"/>
      <c r="EE22" s="74"/>
      <c r="EF22" s="74"/>
      <c r="EG22" s="74"/>
      <c r="EH22" s="74"/>
      <c r="EI22" s="74"/>
      <c r="EJ22" s="74"/>
      <c r="EK22" s="74"/>
      <c r="EL22" s="74"/>
      <c r="EM22" s="74"/>
      <c r="EN22" s="74"/>
      <c r="EO22" s="74"/>
      <c r="EP22" s="74"/>
      <c r="EQ22" s="74"/>
      <c r="ER22" s="74"/>
      <c r="ES22" s="74"/>
      <c r="ET22" s="74"/>
      <c r="EU22" s="74"/>
      <c r="EV22" s="74"/>
      <c r="EW22" s="74"/>
      <c r="EX22" s="74"/>
      <c r="EY22" s="74"/>
      <c r="EZ22" s="74"/>
      <c r="FA22" s="74"/>
      <c r="FB22" s="74"/>
      <c r="FC22" s="74"/>
      <c r="FD22" s="74"/>
      <c r="FE22" s="74"/>
      <c r="FF22" s="74"/>
      <c r="FG22" s="74"/>
      <c r="FH22" s="74"/>
      <c r="FI22" s="74"/>
      <c r="FJ22" s="74"/>
      <c r="FK22" s="74"/>
      <c r="FL22" s="74"/>
      <c r="FM22" s="74"/>
      <c r="FN22" s="74"/>
      <c r="FO22" s="74"/>
      <c r="FP22" s="74"/>
      <c r="FQ22" s="74"/>
      <c r="FR22" s="74"/>
      <c r="FS22" s="74"/>
      <c r="FT22" s="74"/>
      <c r="FU22" s="74"/>
      <c r="FV22" s="74"/>
      <c r="FW22" s="74"/>
      <c r="FX22" s="74"/>
      <c r="FY22" s="74"/>
      <c r="FZ22" s="74"/>
      <c r="GA22" s="74"/>
      <c r="GB22" s="74"/>
      <c r="GC22" s="74"/>
      <c r="GD22" s="74"/>
      <c r="GE22" s="74"/>
      <c r="GF22" s="74"/>
      <c r="GG22" s="74"/>
      <c r="GH22" s="74"/>
      <c r="GI22" s="74"/>
      <c r="GJ22" s="74"/>
      <c r="GK22" s="74"/>
      <c r="GL22" s="74"/>
      <c r="GM22" s="74"/>
      <c r="GN22" s="74"/>
      <c r="GO22" s="74"/>
      <c r="GP22" s="74"/>
      <c r="GQ22" s="74"/>
      <c r="GR22" s="74"/>
      <c r="GS22" s="74"/>
      <c r="GT22" s="74"/>
      <c r="GU22" s="74"/>
      <c r="GV22" s="74"/>
      <c r="GW22" s="74"/>
      <c r="GX22" s="74"/>
      <c r="GY22" s="74"/>
      <c r="GZ22" s="74"/>
      <c r="HA22" s="74"/>
      <c r="HB22" s="74"/>
      <c r="HC22" s="74"/>
      <c r="HD22" s="74"/>
      <c r="HE22" s="74"/>
      <c r="HF22" s="74"/>
      <c r="HG22" s="74"/>
      <c r="HH22" s="74"/>
      <c r="HI22" s="74"/>
      <c r="HJ22" s="74"/>
      <c r="HK22" s="74"/>
      <c r="HL22" s="74"/>
      <c r="HM22" s="74"/>
      <c r="HN22" s="74"/>
      <c r="HO22" s="74"/>
      <c r="HP22" s="74"/>
      <c r="HQ22" s="74"/>
      <c r="HR22" s="74"/>
      <c r="HS22" s="74"/>
      <c r="HT22" s="74"/>
      <c r="HU22" s="74"/>
      <c r="HV22" s="74"/>
      <c r="HW22" s="74"/>
      <c r="HX22" s="74"/>
      <c r="HY22" s="74"/>
      <c r="HZ22" s="74"/>
      <c r="IA22" s="74"/>
      <c r="IB22" s="74"/>
      <c r="IC22" s="74"/>
      <c r="ID22" s="74"/>
      <c r="IE22" s="74"/>
      <c r="IF22" s="74"/>
      <c r="IG22" s="74"/>
      <c r="IH22" s="74"/>
      <c r="II22" s="74"/>
      <c r="IJ22" s="74"/>
      <c r="IK22" s="74"/>
      <c r="IL22" s="74"/>
      <c r="IM22" s="74"/>
      <c r="IN22" s="74"/>
      <c r="IO22" s="74"/>
      <c r="IP22" s="74"/>
      <c r="IQ22" s="74"/>
      <c r="IR22" s="74"/>
      <c r="IS22" s="74"/>
      <c r="IT22" s="74"/>
      <c r="IU22" s="74"/>
    </row>
    <row r="23" spans="1:255" s="74" customFormat="1" ht="11.25" customHeight="1" x14ac:dyDescent="0.15">
      <c r="A23" s="271" t="s">
        <v>301</v>
      </c>
      <c r="B23" s="267"/>
      <c r="C23" s="267"/>
      <c r="D23" s="268"/>
      <c r="E23" s="269"/>
      <c r="F23" s="269"/>
      <c r="G23" s="269"/>
      <c r="H23" s="269"/>
      <c r="I23" s="269"/>
      <c r="J23" s="269"/>
      <c r="K23" s="270"/>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48"/>
      <c r="FR23" s="48"/>
      <c r="FS23" s="48"/>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c r="GW23" s="48"/>
      <c r="GX23" s="48"/>
      <c r="GY23" s="48"/>
      <c r="GZ23" s="48"/>
      <c r="HA23" s="48"/>
      <c r="HB23" s="48"/>
      <c r="HC23" s="48"/>
      <c r="HD23" s="48"/>
      <c r="HE23" s="48"/>
      <c r="HF23" s="48"/>
      <c r="HG23" s="48"/>
      <c r="HH23" s="48"/>
      <c r="HI23" s="48"/>
      <c r="HJ23" s="48"/>
      <c r="HK23" s="48"/>
      <c r="HL23" s="48"/>
      <c r="HM23" s="48"/>
      <c r="HN23" s="48"/>
      <c r="HO23" s="48"/>
      <c r="HP23" s="48"/>
      <c r="HQ23" s="48"/>
      <c r="HR23" s="48"/>
      <c r="HS23" s="48"/>
      <c r="HT23" s="48"/>
      <c r="HU23" s="48"/>
      <c r="HV23" s="48"/>
      <c r="HW23" s="48"/>
      <c r="HX23" s="48"/>
      <c r="HY23" s="48"/>
      <c r="HZ23" s="48"/>
      <c r="IA23" s="48"/>
      <c r="IB23" s="48"/>
      <c r="IC23" s="48"/>
      <c r="ID23" s="48"/>
      <c r="IE23" s="48"/>
      <c r="IF23" s="48"/>
      <c r="IG23" s="48"/>
      <c r="IH23" s="48"/>
      <c r="II23" s="48"/>
      <c r="IJ23" s="48"/>
      <c r="IK23" s="48"/>
      <c r="IL23" s="48"/>
      <c r="IM23" s="48"/>
      <c r="IN23" s="48"/>
      <c r="IO23" s="48"/>
      <c r="IP23" s="48"/>
      <c r="IQ23" s="48"/>
      <c r="IR23" s="48"/>
      <c r="IS23" s="48"/>
      <c r="IT23" s="48"/>
      <c r="IU23" s="48"/>
    </row>
    <row r="24" spans="1:255" ht="11.25" customHeight="1" x14ac:dyDescent="0.2">
      <c r="A24" s="272">
        <v>11</v>
      </c>
      <c r="B24" s="255" t="s">
        <v>302</v>
      </c>
      <c r="C24" s="273"/>
      <c r="D24" s="57">
        <v>0.70876463015222835</v>
      </c>
      <c r="E24" s="170">
        <v>247256</v>
      </c>
      <c r="F24" s="171">
        <v>234413</v>
      </c>
      <c r="G24" s="171">
        <v>225681</v>
      </c>
      <c r="H24" s="171">
        <v>254210</v>
      </c>
      <c r="I24" s="174">
        <v>245735</v>
      </c>
      <c r="J24" s="170">
        <v>1521</v>
      </c>
      <c r="K24" s="264">
        <v>0.6</v>
      </c>
    </row>
    <row r="25" spans="1:255" s="74" customFormat="1" ht="11.25" customHeight="1" x14ac:dyDescent="0.2">
      <c r="A25" s="272">
        <v>111</v>
      </c>
      <c r="B25" s="255" t="s">
        <v>303</v>
      </c>
      <c r="C25" s="263"/>
      <c r="D25" s="57">
        <v>0.43850325384583982</v>
      </c>
      <c r="E25" s="170">
        <v>152974</v>
      </c>
      <c r="F25" s="171">
        <v>139927</v>
      </c>
      <c r="G25" s="171">
        <v>131111</v>
      </c>
      <c r="H25" s="171">
        <v>157842</v>
      </c>
      <c r="I25" s="174">
        <v>151203</v>
      </c>
      <c r="J25" s="170">
        <v>1771</v>
      </c>
      <c r="K25" s="264">
        <v>1.2</v>
      </c>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6"/>
      <c r="CK25" s="36"/>
      <c r="CL25" s="36"/>
      <c r="CM25" s="36"/>
      <c r="CN25" s="36"/>
      <c r="CO25" s="36"/>
      <c r="CP25" s="36"/>
      <c r="CQ25" s="36"/>
      <c r="CR25" s="36"/>
      <c r="CS25" s="36"/>
      <c r="CT25" s="36"/>
      <c r="CU25" s="36"/>
      <c r="CV25" s="36"/>
      <c r="CW25" s="36"/>
      <c r="CX25" s="36"/>
      <c r="CY25" s="36"/>
      <c r="CZ25" s="36"/>
      <c r="DA25" s="36"/>
      <c r="DB25" s="36"/>
      <c r="DC25" s="36"/>
      <c r="DD25" s="36"/>
      <c r="DE25" s="36"/>
      <c r="DF25" s="36"/>
      <c r="DG25" s="36"/>
      <c r="DH25" s="36"/>
      <c r="DI25" s="36"/>
      <c r="DJ25" s="36"/>
      <c r="DK25" s="36"/>
      <c r="DL25" s="36"/>
      <c r="DM25" s="36"/>
      <c r="DN25" s="36"/>
      <c r="DO25" s="36"/>
      <c r="DP25" s="36"/>
      <c r="DQ25" s="36"/>
      <c r="DR25" s="36"/>
      <c r="DS25" s="36"/>
      <c r="DT25" s="36"/>
      <c r="DU25" s="36"/>
      <c r="DV25" s="36"/>
      <c r="DW25" s="36"/>
      <c r="DX25" s="36"/>
      <c r="DY25" s="36"/>
      <c r="DZ25" s="36"/>
      <c r="EA25" s="36"/>
      <c r="EB25" s="36"/>
      <c r="EC25" s="36"/>
      <c r="ED25" s="36"/>
      <c r="EE25" s="36"/>
      <c r="EF25" s="36"/>
      <c r="EG25" s="36"/>
      <c r="EH25" s="36"/>
      <c r="EI25" s="36"/>
      <c r="EJ25" s="36"/>
      <c r="EK25" s="36"/>
      <c r="EL25" s="36"/>
      <c r="EM25" s="36"/>
      <c r="EN25" s="36"/>
      <c r="EO25" s="36"/>
      <c r="EP25" s="36"/>
      <c r="EQ25" s="36"/>
      <c r="ER25" s="36"/>
      <c r="ES25" s="36"/>
      <c r="ET25" s="36"/>
      <c r="EU25" s="36"/>
      <c r="EV25" s="36"/>
      <c r="EW25" s="36"/>
      <c r="EX25" s="36"/>
      <c r="EY25" s="36"/>
      <c r="EZ25" s="36"/>
      <c r="FA25" s="36"/>
      <c r="FB25" s="36"/>
      <c r="FC25" s="36"/>
      <c r="FD25" s="36"/>
      <c r="FE25" s="36"/>
      <c r="FF25" s="36"/>
      <c r="FG25" s="36"/>
      <c r="FH25" s="36"/>
      <c r="FI25" s="36"/>
      <c r="FJ25" s="36"/>
      <c r="FK25" s="36"/>
      <c r="FL25" s="36"/>
      <c r="FM25" s="36"/>
      <c r="FN25" s="36"/>
      <c r="FO25" s="36"/>
      <c r="FP25" s="36"/>
      <c r="FQ25" s="36"/>
      <c r="FR25" s="36"/>
      <c r="FS25" s="36"/>
      <c r="FT25" s="36"/>
      <c r="FU25" s="36"/>
      <c r="FV25" s="36"/>
      <c r="FW25" s="36"/>
      <c r="FX25" s="36"/>
      <c r="FY25" s="36"/>
      <c r="FZ25" s="36"/>
      <c r="GA25" s="36"/>
      <c r="GB25" s="36"/>
      <c r="GC25" s="36"/>
      <c r="GD25" s="36"/>
      <c r="GE25" s="36"/>
      <c r="GF25" s="36"/>
      <c r="GG25" s="36"/>
      <c r="GH25" s="36"/>
      <c r="GI25" s="36"/>
      <c r="GJ25" s="36"/>
      <c r="GK25" s="36"/>
      <c r="GL25" s="36"/>
      <c r="GM25" s="36"/>
      <c r="GN25" s="36"/>
      <c r="GO25" s="36"/>
      <c r="GP25" s="36"/>
      <c r="GQ25" s="36"/>
      <c r="GR25" s="36"/>
      <c r="GS25" s="36"/>
      <c r="GT25" s="36"/>
      <c r="GU25" s="36"/>
      <c r="GV25" s="36"/>
      <c r="GW25" s="36"/>
      <c r="GX25" s="36"/>
      <c r="GY25" s="36"/>
      <c r="GZ25" s="36"/>
      <c r="HA25" s="36"/>
      <c r="HB25" s="36"/>
      <c r="HC25" s="36"/>
      <c r="HD25" s="36"/>
      <c r="HE25" s="36"/>
      <c r="HF25" s="36"/>
      <c r="HG25" s="36"/>
      <c r="HH25" s="36"/>
      <c r="HI25" s="36"/>
      <c r="HJ25" s="36"/>
      <c r="HK25" s="36"/>
      <c r="HL25" s="36"/>
      <c r="HM25" s="36"/>
      <c r="HN25" s="36"/>
      <c r="HO25" s="36"/>
      <c r="HP25" s="36"/>
      <c r="HQ25" s="36"/>
      <c r="HR25" s="36"/>
      <c r="HS25" s="36"/>
      <c r="HT25" s="36"/>
      <c r="HU25" s="36"/>
      <c r="HV25" s="36"/>
      <c r="HW25" s="36"/>
      <c r="HX25" s="36"/>
      <c r="HY25" s="36"/>
      <c r="HZ25" s="36"/>
      <c r="IA25" s="36"/>
      <c r="IB25" s="36"/>
      <c r="IC25" s="36"/>
      <c r="ID25" s="36"/>
      <c r="IE25" s="36"/>
      <c r="IF25" s="36"/>
      <c r="IG25" s="36"/>
      <c r="IH25" s="36"/>
      <c r="II25" s="36"/>
      <c r="IJ25" s="36"/>
      <c r="IK25" s="36"/>
      <c r="IL25" s="36"/>
      <c r="IM25" s="36"/>
      <c r="IN25" s="36"/>
      <c r="IO25" s="36"/>
      <c r="IP25" s="36"/>
      <c r="IQ25" s="36"/>
      <c r="IR25" s="36"/>
      <c r="IS25" s="36"/>
      <c r="IT25" s="36"/>
      <c r="IU25" s="36"/>
    </row>
    <row r="26" spans="1:255" ht="11.25" customHeight="1" x14ac:dyDescent="0.2">
      <c r="A26" s="272">
        <v>12</v>
      </c>
      <c r="B26" s="255" t="s">
        <v>304</v>
      </c>
      <c r="C26" s="263"/>
      <c r="D26" s="57">
        <v>0.80078856858760294</v>
      </c>
      <c r="E26" s="170">
        <v>279359</v>
      </c>
      <c r="F26" s="171">
        <v>274480</v>
      </c>
      <c r="G26" s="171">
        <v>267414</v>
      </c>
      <c r="H26" s="171">
        <v>283639</v>
      </c>
      <c r="I26" s="174">
        <v>280768</v>
      </c>
      <c r="J26" s="170">
        <v>-1409</v>
      </c>
      <c r="K26" s="264">
        <v>-0.5</v>
      </c>
    </row>
    <row r="27" spans="1:255" s="74" customFormat="1" ht="11.25" customHeight="1" x14ac:dyDescent="0.2">
      <c r="A27" s="272">
        <v>21</v>
      </c>
      <c r="B27" s="255" t="s">
        <v>305</v>
      </c>
      <c r="C27" s="263"/>
      <c r="D27" s="57">
        <v>0.31340825732465027</v>
      </c>
      <c r="E27" s="170">
        <v>109334</v>
      </c>
      <c r="F27" s="171">
        <v>108993</v>
      </c>
      <c r="G27" s="171">
        <v>109153</v>
      </c>
      <c r="H27" s="171">
        <v>113306</v>
      </c>
      <c r="I27" s="174">
        <v>113369</v>
      </c>
      <c r="J27" s="170">
        <v>-4035</v>
      </c>
      <c r="K27" s="264">
        <v>-3.6</v>
      </c>
      <c r="L27" s="36"/>
      <c r="M27" s="36"/>
      <c r="N27" s="36"/>
    </row>
    <row r="28" spans="1:255" ht="11.25" customHeight="1" x14ac:dyDescent="0.2">
      <c r="A28" s="272">
        <v>22</v>
      </c>
      <c r="B28" s="255" t="s">
        <v>306</v>
      </c>
      <c r="C28" s="263"/>
      <c r="D28" s="57">
        <v>1.3673565351873536</v>
      </c>
      <c r="E28" s="170">
        <v>477009</v>
      </c>
      <c r="F28" s="171">
        <v>481066</v>
      </c>
      <c r="G28" s="171">
        <v>485595</v>
      </c>
      <c r="H28" s="171">
        <v>495422</v>
      </c>
      <c r="I28" s="174">
        <v>494535</v>
      </c>
      <c r="J28" s="170">
        <v>-17526</v>
      </c>
      <c r="K28" s="264">
        <v>-3.5</v>
      </c>
    </row>
    <row r="29" spans="1:255" ht="11.25" customHeight="1" x14ac:dyDescent="0.2">
      <c r="A29" s="272">
        <v>23</v>
      </c>
      <c r="B29" s="255" t="s">
        <v>307</v>
      </c>
      <c r="C29" s="273"/>
      <c r="D29" s="57">
        <v>0.69220186915544935</v>
      </c>
      <c r="E29" s="170">
        <v>241478</v>
      </c>
      <c r="F29" s="171">
        <v>244372</v>
      </c>
      <c r="G29" s="171">
        <v>247262</v>
      </c>
      <c r="H29" s="171">
        <v>249838</v>
      </c>
      <c r="I29" s="174">
        <v>250257</v>
      </c>
      <c r="J29" s="170">
        <v>-8779</v>
      </c>
      <c r="K29" s="264">
        <v>-3.5</v>
      </c>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4"/>
      <c r="BV29" s="74"/>
      <c r="BW29" s="74"/>
      <c r="BX29" s="74"/>
      <c r="BY29" s="74"/>
      <c r="BZ29" s="74"/>
      <c r="CA29" s="74"/>
      <c r="CB29" s="74"/>
      <c r="CC29" s="74"/>
      <c r="CD29" s="74"/>
      <c r="CE29" s="74"/>
      <c r="CF29" s="74"/>
      <c r="CG29" s="74"/>
      <c r="CH29" s="74"/>
      <c r="CI29" s="74"/>
      <c r="CJ29" s="74"/>
      <c r="CK29" s="74"/>
      <c r="CL29" s="74"/>
      <c r="CM29" s="74"/>
      <c r="CN29" s="74"/>
      <c r="CO29" s="74"/>
      <c r="CP29" s="74"/>
      <c r="CQ29" s="74"/>
      <c r="CR29" s="74"/>
      <c r="CS29" s="74"/>
      <c r="CT29" s="74"/>
      <c r="CU29" s="74"/>
      <c r="CV29" s="74"/>
      <c r="CW29" s="74"/>
      <c r="CX29" s="74"/>
      <c r="CY29" s="74"/>
      <c r="CZ29" s="74"/>
      <c r="DA29" s="74"/>
      <c r="DB29" s="74"/>
      <c r="DC29" s="74"/>
      <c r="DD29" s="74"/>
      <c r="DE29" s="74"/>
      <c r="DF29" s="74"/>
      <c r="DG29" s="74"/>
      <c r="DH29" s="74"/>
      <c r="DI29" s="74"/>
      <c r="DJ29" s="74"/>
      <c r="DK29" s="74"/>
      <c r="DL29" s="74"/>
      <c r="DM29" s="74"/>
      <c r="DN29" s="74"/>
      <c r="DO29" s="74"/>
      <c r="DP29" s="74"/>
      <c r="DQ29" s="74"/>
      <c r="DR29" s="74"/>
      <c r="DS29" s="74"/>
      <c r="DT29" s="74"/>
      <c r="DU29" s="74"/>
      <c r="DV29" s="74"/>
      <c r="DW29" s="74"/>
      <c r="DX29" s="74"/>
      <c r="DY29" s="74"/>
      <c r="DZ29" s="74"/>
      <c r="EA29" s="74"/>
      <c r="EB29" s="74"/>
      <c r="EC29" s="74"/>
      <c r="ED29" s="74"/>
      <c r="EE29" s="74"/>
      <c r="EF29" s="74"/>
      <c r="EG29" s="74"/>
      <c r="EH29" s="74"/>
      <c r="EI29" s="74"/>
      <c r="EJ29" s="74"/>
      <c r="EK29" s="74"/>
      <c r="EL29" s="74"/>
      <c r="EM29" s="74"/>
      <c r="EN29" s="74"/>
      <c r="EO29" s="74"/>
      <c r="EP29" s="74"/>
      <c r="EQ29" s="74"/>
      <c r="ER29" s="74"/>
      <c r="ES29" s="74"/>
      <c r="ET29" s="74"/>
      <c r="EU29" s="74"/>
      <c r="EV29" s="74"/>
      <c r="EW29" s="74"/>
      <c r="EX29" s="74"/>
      <c r="EY29" s="74"/>
      <c r="EZ29" s="74"/>
      <c r="FA29" s="74"/>
      <c r="FB29" s="74"/>
      <c r="FC29" s="74"/>
      <c r="FD29" s="74"/>
      <c r="FE29" s="74"/>
      <c r="FF29" s="74"/>
      <c r="FG29" s="74"/>
      <c r="FH29" s="74"/>
      <c r="FI29" s="74"/>
      <c r="FJ29" s="74"/>
      <c r="FK29" s="74"/>
      <c r="FL29" s="74"/>
      <c r="FM29" s="74"/>
      <c r="FN29" s="74"/>
      <c r="FO29" s="74"/>
      <c r="FP29" s="74"/>
      <c r="FQ29" s="74"/>
      <c r="FR29" s="74"/>
      <c r="FS29" s="74"/>
      <c r="FT29" s="74"/>
      <c r="FU29" s="74"/>
      <c r="FV29" s="74"/>
      <c r="FW29" s="74"/>
      <c r="FX29" s="74"/>
      <c r="FY29" s="74"/>
      <c r="FZ29" s="74"/>
      <c r="GA29" s="74"/>
      <c r="GB29" s="74"/>
      <c r="GC29" s="74"/>
      <c r="GD29" s="74"/>
      <c r="GE29" s="74"/>
      <c r="GF29" s="74"/>
      <c r="GG29" s="74"/>
      <c r="GH29" s="74"/>
      <c r="GI29" s="74"/>
      <c r="GJ29" s="74"/>
      <c r="GK29" s="74"/>
      <c r="GL29" s="74"/>
      <c r="GM29" s="74"/>
      <c r="GN29" s="74"/>
      <c r="GO29" s="74"/>
      <c r="GP29" s="74"/>
      <c r="GQ29" s="74"/>
      <c r="GR29" s="74"/>
      <c r="GS29" s="74"/>
      <c r="GT29" s="74"/>
      <c r="GU29" s="74"/>
      <c r="GV29" s="74"/>
      <c r="GW29" s="74"/>
      <c r="GX29" s="74"/>
      <c r="GY29" s="74"/>
      <c r="GZ29" s="74"/>
      <c r="HA29" s="74"/>
      <c r="HB29" s="74"/>
      <c r="HC29" s="74"/>
      <c r="HD29" s="74"/>
      <c r="HE29" s="74"/>
      <c r="HF29" s="74"/>
      <c r="HG29" s="74"/>
      <c r="HH29" s="74"/>
      <c r="HI29" s="74"/>
      <c r="HJ29" s="74"/>
      <c r="HK29" s="74"/>
      <c r="HL29" s="74"/>
      <c r="HM29" s="74"/>
      <c r="HN29" s="74"/>
      <c r="HO29" s="74"/>
      <c r="HP29" s="74"/>
      <c r="HQ29" s="74"/>
      <c r="HR29" s="74"/>
      <c r="HS29" s="74"/>
      <c r="HT29" s="74"/>
      <c r="HU29" s="74"/>
      <c r="HV29" s="74"/>
      <c r="HW29" s="74"/>
      <c r="HX29" s="74"/>
      <c r="HY29" s="74"/>
      <c r="HZ29" s="74"/>
      <c r="IA29" s="74"/>
      <c r="IB29" s="74"/>
      <c r="IC29" s="74"/>
      <c r="ID29" s="74"/>
      <c r="IE29" s="74"/>
      <c r="IF29" s="74"/>
      <c r="IG29" s="74"/>
      <c r="IH29" s="74"/>
      <c r="II29" s="74"/>
      <c r="IJ29" s="74"/>
      <c r="IK29" s="74"/>
      <c r="IL29" s="74"/>
      <c r="IM29" s="74"/>
      <c r="IN29" s="74"/>
      <c r="IO29" s="74"/>
      <c r="IP29" s="74"/>
      <c r="IQ29" s="74"/>
      <c r="IR29" s="74"/>
      <c r="IS29" s="74"/>
      <c r="IT29" s="74"/>
      <c r="IU29" s="74"/>
    </row>
    <row r="30" spans="1:255" ht="11.25" customHeight="1" x14ac:dyDescent="0.2">
      <c r="A30" s="272">
        <v>24</v>
      </c>
      <c r="B30" s="255" t="s">
        <v>308</v>
      </c>
      <c r="C30" s="273"/>
      <c r="D30" s="57">
        <v>3.1328986998834587</v>
      </c>
      <c r="E30" s="170">
        <v>1092927</v>
      </c>
      <c r="F30" s="171">
        <v>1099964</v>
      </c>
      <c r="G30" s="171">
        <v>1113866</v>
      </c>
      <c r="H30" s="171">
        <v>1142757</v>
      </c>
      <c r="I30" s="174">
        <v>1146228</v>
      </c>
      <c r="J30" s="170">
        <v>-53301</v>
      </c>
      <c r="K30" s="264">
        <v>-4.7</v>
      </c>
    </row>
    <row r="31" spans="1:255" ht="11.25" customHeight="1" x14ac:dyDescent="0.2">
      <c r="A31" s="272">
        <v>25</v>
      </c>
      <c r="B31" s="255" t="s">
        <v>309</v>
      </c>
      <c r="C31" s="273"/>
      <c r="D31" s="57">
        <v>5.1938588332202773</v>
      </c>
      <c r="E31" s="170">
        <v>1811903</v>
      </c>
      <c r="F31" s="171">
        <v>1822134</v>
      </c>
      <c r="G31" s="171">
        <v>1841035</v>
      </c>
      <c r="H31" s="171">
        <v>1863774</v>
      </c>
      <c r="I31" s="174">
        <v>1839676</v>
      </c>
      <c r="J31" s="170">
        <v>-27773</v>
      </c>
      <c r="K31" s="264">
        <v>-1.5</v>
      </c>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4"/>
      <c r="BV31" s="74"/>
      <c r="BW31" s="74"/>
      <c r="BX31" s="74"/>
      <c r="BY31" s="74"/>
      <c r="BZ31" s="74"/>
      <c r="CA31" s="74"/>
      <c r="CB31" s="74"/>
      <c r="CC31" s="74"/>
      <c r="CD31" s="74"/>
      <c r="CE31" s="74"/>
      <c r="CF31" s="74"/>
      <c r="CG31" s="74"/>
      <c r="CH31" s="74"/>
      <c r="CI31" s="74"/>
      <c r="CJ31" s="74"/>
      <c r="CK31" s="74"/>
      <c r="CL31" s="74"/>
      <c r="CM31" s="74"/>
      <c r="CN31" s="74"/>
      <c r="CO31" s="74"/>
      <c r="CP31" s="74"/>
      <c r="CQ31" s="74"/>
      <c r="CR31" s="74"/>
      <c r="CS31" s="74"/>
      <c r="CT31" s="74"/>
      <c r="CU31" s="74"/>
      <c r="CV31" s="74"/>
      <c r="CW31" s="74"/>
      <c r="CX31" s="74"/>
      <c r="CY31" s="74"/>
      <c r="CZ31" s="74"/>
      <c r="DA31" s="74"/>
      <c r="DB31" s="74"/>
      <c r="DC31" s="74"/>
      <c r="DD31" s="74"/>
      <c r="DE31" s="74"/>
      <c r="DF31" s="74"/>
      <c r="DG31" s="74"/>
      <c r="DH31" s="74"/>
      <c r="DI31" s="74"/>
      <c r="DJ31" s="74"/>
      <c r="DK31" s="74"/>
      <c r="DL31" s="74"/>
      <c r="DM31" s="74"/>
      <c r="DN31" s="74"/>
      <c r="DO31" s="74"/>
      <c r="DP31" s="74"/>
      <c r="DQ31" s="74"/>
      <c r="DR31" s="74"/>
      <c r="DS31" s="74"/>
      <c r="DT31" s="74"/>
      <c r="DU31" s="74"/>
      <c r="DV31" s="74"/>
      <c r="DW31" s="74"/>
      <c r="DX31" s="74"/>
      <c r="DY31" s="74"/>
      <c r="DZ31" s="74"/>
      <c r="EA31" s="74"/>
      <c r="EB31" s="74"/>
      <c r="EC31" s="74"/>
      <c r="ED31" s="74"/>
      <c r="EE31" s="74"/>
      <c r="EF31" s="74"/>
      <c r="EG31" s="74"/>
      <c r="EH31" s="74"/>
      <c r="EI31" s="74"/>
      <c r="EJ31" s="74"/>
      <c r="EK31" s="74"/>
      <c r="EL31" s="74"/>
      <c r="EM31" s="74"/>
      <c r="EN31" s="74"/>
      <c r="EO31" s="74"/>
      <c r="EP31" s="74"/>
      <c r="EQ31" s="74"/>
      <c r="ER31" s="74"/>
      <c r="ES31" s="74"/>
      <c r="ET31" s="74"/>
      <c r="EU31" s="74"/>
      <c r="EV31" s="74"/>
      <c r="EW31" s="74"/>
      <c r="EX31" s="74"/>
      <c r="EY31" s="74"/>
      <c r="EZ31" s="74"/>
      <c r="FA31" s="74"/>
      <c r="FB31" s="74"/>
      <c r="FC31" s="74"/>
      <c r="FD31" s="74"/>
      <c r="FE31" s="74"/>
      <c r="FF31" s="74"/>
      <c r="FG31" s="74"/>
      <c r="FH31" s="74"/>
      <c r="FI31" s="74"/>
      <c r="FJ31" s="74"/>
      <c r="FK31" s="74"/>
      <c r="FL31" s="74"/>
      <c r="FM31" s="74"/>
      <c r="FN31" s="74"/>
      <c r="FO31" s="74"/>
      <c r="FP31" s="74"/>
      <c r="FQ31" s="74"/>
      <c r="FR31" s="74"/>
      <c r="FS31" s="74"/>
      <c r="FT31" s="74"/>
      <c r="FU31" s="74"/>
      <c r="FV31" s="74"/>
      <c r="FW31" s="74"/>
      <c r="FX31" s="74"/>
      <c r="FY31" s="74"/>
      <c r="FZ31" s="74"/>
      <c r="GA31" s="74"/>
      <c r="GB31" s="74"/>
      <c r="GC31" s="74"/>
      <c r="GD31" s="74"/>
      <c r="GE31" s="74"/>
      <c r="GF31" s="74"/>
      <c r="GG31" s="74"/>
      <c r="GH31" s="74"/>
      <c r="GI31" s="74"/>
      <c r="GJ31" s="74"/>
      <c r="GK31" s="74"/>
      <c r="GL31" s="74"/>
      <c r="GM31" s="74"/>
      <c r="GN31" s="74"/>
      <c r="GO31" s="74"/>
      <c r="GP31" s="74"/>
      <c r="GQ31" s="74"/>
      <c r="GR31" s="74"/>
      <c r="GS31" s="74"/>
      <c r="GT31" s="74"/>
      <c r="GU31" s="74"/>
      <c r="GV31" s="74"/>
      <c r="GW31" s="74"/>
      <c r="GX31" s="74"/>
      <c r="GY31" s="74"/>
      <c r="GZ31" s="74"/>
      <c r="HA31" s="74"/>
      <c r="HB31" s="74"/>
      <c r="HC31" s="74"/>
      <c r="HD31" s="74"/>
      <c r="HE31" s="74"/>
      <c r="HF31" s="74"/>
      <c r="HG31" s="74"/>
      <c r="HH31" s="74"/>
      <c r="HI31" s="74"/>
      <c r="HJ31" s="74"/>
      <c r="HK31" s="74"/>
      <c r="HL31" s="74"/>
      <c r="HM31" s="74"/>
      <c r="HN31" s="74"/>
      <c r="HO31" s="74"/>
      <c r="HP31" s="74"/>
      <c r="HQ31" s="74"/>
      <c r="HR31" s="74"/>
      <c r="HS31" s="74"/>
      <c r="HT31" s="74"/>
      <c r="HU31" s="74"/>
      <c r="HV31" s="74"/>
      <c r="HW31" s="74"/>
      <c r="HX31" s="74"/>
      <c r="HY31" s="74"/>
      <c r="HZ31" s="74"/>
      <c r="IA31" s="74"/>
      <c r="IB31" s="74"/>
      <c r="IC31" s="74"/>
      <c r="ID31" s="74"/>
      <c r="IE31" s="74"/>
      <c r="IF31" s="74"/>
      <c r="IG31" s="74"/>
      <c r="IH31" s="74"/>
      <c r="II31" s="74"/>
      <c r="IJ31" s="74"/>
      <c r="IK31" s="74"/>
      <c r="IL31" s="74"/>
      <c r="IM31" s="74"/>
      <c r="IN31" s="74"/>
      <c r="IO31" s="74"/>
      <c r="IP31" s="74"/>
      <c r="IQ31" s="74"/>
      <c r="IR31" s="74"/>
      <c r="IS31" s="74"/>
      <c r="IT31" s="74"/>
      <c r="IU31" s="74"/>
    </row>
    <row r="32" spans="1:255" ht="11.25" customHeight="1" x14ac:dyDescent="0.2">
      <c r="A32" s="272">
        <v>26</v>
      </c>
      <c r="B32" s="255" t="s">
        <v>310</v>
      </c>
      <c r="C32" s="263"/>
      <c r="D32" s="57">
        <v>3.0875159321262755</v>
      </c>
      <c r="E32" s="170">
        <v>1077095</v>
      </c>
      <c r="F32" s="171">
        <v>1083874</v>
      </c>
      <c r="G32" s="171">
        <v>1093900</v>
      </c>
      <c r="H32" s="171">
        <v>1104139</v>
      </c>
      <c r="I32" s="174">
        <v>1081151</v>
      </c>
      <c r="J32" s="170">
        <v>-4056</v>
      </c>
      <c r="K32" s="264">
        <v>-0.4</v>
      </c>
    </row>
    <row r="33" spans="1:255" ht="11.25" customHeight="1" x14ac:dyDescent="0.2">
      <c r="A33" s="272">
        <v>27</v>
      </c>
      <c r="B33" s="255" t="s">
        <v>311</v>
      </c>
      <c r="C33" s="263"/>
      <c r="D33" s="57">
        <v>3.200115761602647</v>
      </c>
      <c r="E33" s="170">
        <v>1116376</v>
      </c>
      <c r="F33" s="171">
        <v>1124396</v>
      </c>
      <c r="G33" s="171">
        <v>1133337</v>
      </c>
      <c r="H33" s="171">
        <v>1140650</v>
      </c>
      <c r="I33" s="174">
        <v>1135579</v>
      </c>
      <c r="J33" s="170">
        <v>-19203</v>
      </c>
      <c r="K33" s="264">
        <v>-1.7</v>
      </c>
    </row>
    <row r="34" spans="1:255" ht="11.25" customHeight="1" x14ac:dyDescent="0.2">
      <c r="A34" s="272">
        <v>28</v>
      </c>
      <c r="B34" s="255" t="s">
        <v>312</v>
      </c>
      <c r="C34" s="263"/>
      <c r="D34" s="57">
        <v>0.29687702806393307</v>
      </c>
      <c r="E34" s="170">
        <v>103567</v>
      </c>
      <c r="F34" s="171">
        <v>104333</v>
      </c>
      <c r="G34" s="171">
        <v>105461</v>
      </c>
      <c r="H34" s="171">
        <v>107408</v>
      </c>
      <c r="I34" s="174">
        <v>107493</v>
      </c>
      <c r="J34" s="170">
        <v>-3926</v>
      </c>
      <c r="K34" s="264">
        <v>-3.7</v>
      </c>
    </row>
    <row r="35" spans="1:255" ht="11.25" customHeight="1" x14ac:dyDescent="0.2">
      <c r="A35" s="272">
        <v>29</v>
      </c>
      <c r="B35" s="255" t="s">
        <v>313</v>
      </c>
      <c r="C35" s="263"/>
      <c r="D35" s="57">
        <v>2.4892843694776463</v>
      </c>
      <c r="E35" s="170">
        <v>868399</v>
      </c>
      <c r="F35" s="171">
        <v>857290</v>
      </c>
      <c r="G35" s="171">
        <v>857514</v>
      </c>
      <c r="H35" s="171">
        <v>867820</v>
      </c>
      <c r="I35" s="174">
        <v>858611</v>
      </c>
      <c r="J35" s="170">
        <v>9788</v>
      </c>
      <c r="K35" s="264">
        <v>1.1000000000000001</v>
      </c>
    </row>
    <row r="36" spans="1:255" ht="11.25" customHeight="1" x14ac:dyDescent="0.2">
      <c r="A36" s="272">
        <v>292</v>
      </c>
      <c r="B36" s="255" t="s">
        <v>314</v>
      </c>
      <c r="C36" s="263"/>
      <c r="D36" s="57">
        <v>0.95836411977381541</v>
      </c>
      <c r="E36" s="170">
        <v>334330</v>
      </c>
      <c r="F36" s="171">
        <v>332896</v>
      </c>
      <c r="G36" s="171">
        <v>331382</v>
      </c>
      <c r="H36" s="171">
        <v>335382</v>
      </c>
      <c r="I36" s="174">
        <v>328240</v>
      </c>
      <c r="J36" s="170">
        <v>6090</v>
      </c>
      <c r="K36" s="264">
        <v>1.9</v>
      </c>
    </row>
    <row r="37" spans="1:255" ht="11.25" customHeight="1" x14ac:dyDescent="0.2">
      <c r="A37" s="272">
        <v>293</v>
      </c>
      <c r="B37" s="255" t="s">
        <v>315</v>
      </c>
      <c r="C37" s="263"/>
      <c r="D37" s="57">
        <v>1.4886447912094565</v>
      </c>
      <c r="E37" s="170">
        <v>519321</v>
      </c>
      <c r="F37" s="171">
        <v>509535</v>
      </c>
      <c r="G37" s="171">
        <v>511162</v>
      </c>
      <c r="H37" s="171">
        <v>517243</v>
      </c>
      <c r="I37" s="174">
        <v>515445</v>
      </c>
      <c r="J37" s="170">
        <v>3876</v>
      </c>
      <c r="K37" s="264">
        <v>0.8</v>
      </c>
    </row>
    <row r="38" spans="1:255" ht="11.25" customHeight="1" x14ac:dyDescent="0.2">
      <c r="A38" s="272">
        <v>31</v>
      </c>
      <c r="B38" s="255" t="s">
        <v>316</v>
      </c>
      <c r="C38" s="263"/>
      <c r="D38" s="57">
        <v>0.89711802225613124</v>
      </c>
      <c r="E38" s="170">
        <v>312964</v>
      </c>
      <c r="F38" s="171">
        <v>311787</v>
      </c>
      <c r="G38" s="171">
        <v>311646</v>
      </c>
      <c r="H38" s="171">
        <v>311223</v>
      </c>
      <c r="I38" s="174">
        <v>309112</v>
      </c>
      <c r="J38" s="170">
        <v>3852</v>
      </c>
      <c r="K38" s="264">
        <v>1.2</v>
      </c>
    </row>
    <row r="39" spans="1:255" ht="11.25" customHeight="1" x14ac:dyDescent="0.2">
      <c r="A39" s="272">
        <v>32</v>
      </c>
      <c r="B39" s="255" t="s">
        <v>317</v>
      </c>
      <c r="C39" s="263"/>
      <c r="D39" s="57">
        <v>1.7075696346859186</v>
      </c>
      <c r="E39" s="170">
        <v>595694</v>
      </c>
      <c r="F39" s="171">
        <v>590867</v>
      </c>
      <c r="G39" s="171">
        <v>585471</v>
      </c>
      <c r="H39" s="171">
        <v>611626</v>
      </c>
      <c r="I39" s="174">
        <v>607287</v>
      </c>
      <c r="J39" s="170">
        <v>-11593</v>
      </c>
      <c r="K39" s="264">
        <v>-1.9</v>
      </c>
    </row>
    <row r="40" spans="1:255" ht="11.25" customHeight="1" x14ac:dyDescent="0.2">
      <c r="A40" s="272">
        <v>33</v>
      </c>
      <c r="B40" s="255" t="s">
        <v>318</v>
      </c>
      <c r="C40" s="263"/>
      <c r="D40" s="57">
        <v>1.1036938912822432</v>
      </c>
      <c r="E40" s="170">
        <v>385029</v>
      </c>
      <c r="F40" s="171">
        <v>380586</v>
      </c>
      <c r="G40" s="171">
        <v>377858</v>
      </c>
      <c r="H40" s="171">
        <v>395095</v>
      </c>
      <c r="I40" s="174">
        <v>388349</v>
      </c>
      <c r="J40" s="170">
        <v>-3320</v>
      </c>
      <c r="K40" s="264">
        <v>-0.9</v>
      </c>
    </row>
    <row r="41" spans="1:255" ht="11.25" customHeight="1" x14ac:dyDescent="0.2">
      <c r="A41" s="272">
        <v>34</v>
      </c>
      <c r="B41" s="255" t="s">
        <v>319</v>
      </c>
      <c r="C41" s="263"/>
      <c r="D41" s="57">
        <v>2.2743898551741628</v>
      </c>
      <c r="E41" s="170">
        <v>793432</v>
      </c>
      <c r="F41" s="171">
        <v>791960</v>
      </c>
      <c r="G41" s="171">
        <v>795065</v>
      </c>
      <c r="H41" s="171">
        <v>800749</v>
      </c>
      <c r="I41" s="174">
        <v>786764</v>
      </c>
      <c r="J41" s="170">
        <v>6668</v>
      </c>
      <c r="K41" s="264">
        <v>0.8</v>
      </c>
    </row>
    <row r="42" spans="1:255" ht="11.25" customHeight="1" x14ac:dyDescent="0.2">
      <c r="A42" s="272">
        <v>41</v>
      </c>
      <c r="B42" s="255" t="s">
        <v>320</v>
      </c>
      <c r="C42" s="263"/>
      <c r="D42" s="57">
        <v>1.2119394746606382</v>
      </c>
      <c r="E42" s="170">
        <v>422791</v>
      </c>
      <c r="F42" s="171">
        <v>424288</v>
      </c>
      <c r="G42" s="171">
        <v>426345</v>
      </c>
      <c r="H42" s="171">
        <v>428066</v>
      </c>
      <c r="I42" s="174">
        <v>423913</v>
      </c>
      <c r="J42" s="170">
        <v>-1122</v>
      </c>
      <c r="K42" s="264">
        <v>-0.3</v>
      </c>
    </row>
    <row r="43" spans="1:255" ht="11.25" customHeight="1" x14ac:dyDescent="0.2">
      <c r="A43" s="272">
        <v>42</v>
      </c>
      <c r="B43" s="255" t="s">
        <v>321</v>
      </c>
      <c r="C43" s="263"/>
      <c r="D43" s="57">
        <v>0.1614568212432631</v>
      </c>
      <c r="E43" s="170">
        <v>56325</v>
      </c>
      <c r="F43" s="171">
        <v>56055</v>
      </c>
      <c r="G43" s="171">
        <v>55905</v>
      </c>
      <c r="H43" s="171">
        <v>55600</v>
      </c>
      <c r="I43" s="174">
        <v>54500</v>
      </c>
      <c r="J43" s="170">
        <v>1825</v>
      </c>
      <c r="K43" s="264">
        <v>3.3</v>
      </c>
    </row>
    <row r="44" spans="1:255" ht="11.25" customHeight="1" x14ac:dyDescent="0.2">
      <c r="A44" s="272">
        <v>43</v>
      </c>
      <c r="B44" s="255" t="s">
        <v>322</v>
      </c>
      <c r="C44" s="263"/>
      <c r="D44" s="57">
        <v>3.2954505323245011</v>
      </c>
      <c r="E44" s="170">
        <v>1149634</v>
      </c>
      <c r="F44" s="171">
        <v>1149084</v>
      </c>
      <c r="G44" s="171">
        <v>1147465</v>
      </c>
      <c r="H44" s="171">
        <v>1145919</v>
      </c>
      <c r="I44" s="174">
        <v>1121828</v>
      </c>
      <c r="J44" s="170">
        <v>27806</v>
      </c>
      <c r="K44" s="264">
        <v>2.5</v>
      </c>
    </row>
    <row r="45" spans="1:255" ht="11.25" customHeight="1" x14ac:dyDescent="0.2">
      <c r="A45" s="272">
        <v>51</v>
      </c>
      <c r="B45" s="255" t="s">
        <v>323</v>
      </c>
      <c r="C45" s="263"/>
      <c r="D45" s="57">
        <v>6.1355799293964299</v>
      </c>
      <c r="E45" s="170">
        <v>2140427</v>
      </c>
      <c r="F45" s="171">
        <v>2154214</v>
      </c>
      <c r="G45" s="171">
        <v>2184926</v>
      </c>
      <c r="H45" s="171">
        <v>2192793</v>
      </c>
      <c r="I45" s="174">
        <v>2166496</v>
      </c>
      <c r="J45" s="170">
        <v>-26069</v>
      </c>
      <c r="K45" s="264">
        <v>-1.2</v>
      </c>
    </row>
    <row r="46" spans="1:255" ht="11.25" customHeight="1" x14ac:dyDescent="0.2">
      <c r="A46" s="272">
        <v>513</v>
      </c>
      <c r="B46" s="255" t="s">
        <v>324</v>
      </c>
      <c r="C46" s="263"/>
      <c r="D46" s="57">
        <v>4.8744796116941229</v>
      </c>
      <c r="E46" s="170">
        <v>1700486</v>
      </c>
      <c r="F46" s="171">
        <v>1714716</v>
      </c>
      <c r="G46" s="171">
        <v>1745129</v>
      </c>
      <c r="H46" s="171">
        <v>1751070</v>
      </c>
      <c r="I46" s="174">
        <v>1733132</v>
      </c>
      <c r="J46" s="170">
        <v>-32646</v>
      </c>
      <c r="K46" s="264">
        <v>-1.9</v>
      </c>
    </row>
    <row r="47" spans="1:255" s="74" customFormat="1" ht="11.25" customHeight="1" x14ac:dyDescent="0.2">
      <c r="A47" s="272">
        <v>5131</v>
      </c>
      <c r="B47" s="255" t="s">
        <v>325</v>
      </c>
      <c r="C47" s="255"/>
      <c r="D47" s="57">
        <v>4.0591205145245493</v>
      </c>
      <c r="E47" s="170">
        <v>1416044</v>
      </c>
      <c r="F47" s="171">
        <v>1422968</v>
      </c>
      <c r="G47" s="171">
        <v>1442102</v>
      </c>
      <c r="H47" s="171">
        <v>1453623</v>
      </c>
      <c r="I47" s="174">
        <v>1440122</v>
      </c>
      <c r="J47" s="170">
        <v>-24078</v>
      </c>
      <c r="K47" s="54">
        <v>-1.7</v>
      </c>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c r="BM47" s="36"/>
      <c r="BN47" s="36"/>
      <c r="BO47" s="36"/>
      <c r="BP47" s="36"/>
      <c r="BQ47" s="36"/>
      <c r="BR47" s="36"/>
      <c r="BS47" s="36"/>
      <c r="BT47" s="36"/>
      <c r="BU47" s="36"/>
      <c r="BV47" s="36"/>
      <c r="BW47" s="36"/>
      <c r="BX47" s="36"/>
      <c r="BY47" s="36"/>
      <c r="BZ47" s="36"/>
      <c r="CA47" s="36"/>
      <c r="CB47" s="36"/>
      <c r="CC47" s="36"/>
      <c r="CD47" s="36"/>
      <c r="CE47" s="36"/>
      <c r="CF47" s="36"/>
      <c r="CG47" s="36"/>
      <c r="CH47" s="36"/>
      <c r="CI47" s="36"/>
      <c r="CJ47" s="36"/>
      <c r="CK47" s="36"/>
      <c r="CL47" s="36"/>
      <c r="CM47" s="36"/>
      <c r="CN47" s="36"/>
      <c r="CO47" s="36"/>
      <c r="CP47" s="36"/>
      <c r="CQ47" s="36"/>
      <c r="CR47" s="36"/>
      <c r="CS47" s="36"/>
      <c r="CT47" s="36"/>
      <c r="CU47" s="36"/>
      <c r="CV47" s="36"/>
      <c r="CW47" s="36"/>
      <c r="CX47" s="36"/>
      <c r="CY47" s="36"/>
      <c r="CZ47" s="36"/>
      <c r="DA47" s="36"/>
      <c r="DB47" s="36"/>
      <c r="DC47" s="36"/>
      <c r="DD47" s="36"/>
      <c r="DE47" s="36"/>
      <c r="DF47" s="36"/>
      <c r="DG47" s="36"/>
      <c r="DH47" s="36"/>
      <c r="DI47" s="36"/>
      <c r="DJ47" s="36"/>
      <c r="DK47" s="36"/>
      <c r="DL47" s="36"/>
      <c r="DM47" s="36"/>
      <c r="DN47" s="36"/>
      <c r="DO47" s="36"/>
      <c r="DP47" s="36"/>
      <c r="DQ47" s="36"/>
      <c r="DR47" s="36"/>
      <c r="DS47" s="36"/>
      <c r="DT47" s="36"/>
      <c r="DU47" s="36"/>
      <c r="DV47" s="36"/>
      <c r="DW47" s="36"/>
      <c r="DX47" s="36"/>
      <c r="DY47" s="36"/>
      <c r="DZ47" s="36"/>
      <c r="EA47" s="36"/>
      <c r="EB47" s="36"/>
      <c r="EC47" s="36"/>
      <c r="ED47" s="36"/>
      <c r="EE47" s="36"/>
      <c r="EF47" s="36"/>
      <c r="EG47" s="36"/>
      <c r="EH47" s="36"/>
      <c r="EI47" s="36"/>
      <c r="EJ47" s="36"/>
      <c r="EK47" s="36"/>
      <c r="EL47" s="36"/>
      <c r="EM47" s="36"/>
      <c r="EN47" s="36"/>
      <c r="EO47" s="36"/>
      <c r="EP47" s="36"/>
      <c r="EQ47" s="36"/>
      <c r="ER47" s="36"/>
      <c r="ES47" s="36"/>
      <c r="ET47" s="36"/>
      <c r="EU47" s="36"/>
      <c r="EV47" s="36"/>
      <c r="EW47" s="36"/>
      <c r="EX47" s="36"/>
      <c r="EY47" s="36"/>
      <c r="EZ47" s="36"/>
      <c r="FA47" s="36"/>
      <c r="FB47" s="36"/>
      <c r="FC47" s="36"/>
      <c r="FD47" s="36"/>
      <c r="FE47" s="36"/>
      <c r="FF47" s="36"/>
      <c r="FG47" s="36"/>
      <c r="FH47" s="36"/>
      <c r="FI47" s="36"/>
      <c r="FJ47" s="36"/>
      <c r="FK47" s="36"/>
      <c r="FL47" s="36"/>
      <c r="FM47" s="36"/>
      <c r="FN47" s="36"/>
      <c r="FO47" s="36"/>
      <c r="FP47" s="36"/>
      <c r="FQ47" s="36"/>
      <c r="FR47" s="36"/>
      <c r="FS47" s="36"/>
      <c r="FT47" s="36"/>
      <c r="FU47" s="36"/>
      <c r="FV47" s="36"/>
      <c r="FW47" s="36"/>
      <c r="FX47" s="36"/>
      <c r="FY47" s="36"/>
      <c r="FZ47" s="36"/>
      <c r="GA47" s="36"/>
      <c r="GB47" s="36"/>
      <c r="GC47" s="36"/>
      <c r="GD47" s="36"/>
      <c r="GE47" s="36"/>
      <c r="GF47" s="36"/>
      <c r="GG47" s="36"/>
      <c r="GH47" s="36"/>
      <c r="GI47" s="36"/>
      <c r="GJ47" s="36"/>
      <c r="GK47" s="36"/>
      <c r="GL47" s="36"/>
      <c r="GM47" s="36"/>
      <c r="GN47" s="36"/>
      <c r="GO47" s="36"/>
      <c r="GP47" s="36"/>
      <c r="GQ47" s="36"/>
      <c r="GR47" s="36"/>
      <c r="GS47" s="36"/>
      <c r="GT47" s="36"/>
      <c r="GU47" s="36"/>
      <c r="GV47" s="36"/>
      <c r="GW47" s="36"/>
      <c r="GX47" s="36"/>
      <c r="GY47" s="36"/>
      <c r="GZ47" s="36"/>
      <c r="HA47" s="36"/>
      <c r="HB47" s="36"/>
      <c r="HC47" s="36"/>
      <c r="HD47" s="36"/>
      <c r="HE47" s="36"/>
      <c r="HF47" s="36"/>
      <c r="HG47" s="36"/>
      <c r="HH47" s="36"/>
      <c r="HI47" s="36"/>
      <c r="HJ47" s="36"/>
      <c r="HK47" s="36"/>
      <c r="HL47" s="36"/>
      <c r="HM47" s="36"/>
      <c r="HN47" s="36"/>
      <c r="HO47" s="36"/>
      <c r="HP47" s="36"/>
      <c r="HQ47" s="36"/>
      <c r="HR47" s="36"/>
      <c r="HS47" s="36"/>
      <c r="HT47" s="36"/>
      <c r="HU47" s="36"/>
      <c r="HV47" s="36"/>
      <c r="HW47" s="36"/>
      <c r="HX47" s="36"/>
      <c r="HY47" s="36"/>
      <c r="HZ47" s="36"/>
      <c r="IA47" s="36"/>
      <c r="IB47" s="36"/>
      <c r="IC47" s="36"/>
      <c r="ID47" s="36"/>
      <c r="IE47" s="36"/>
      <c r="IF47" s="36"/>
      <c r="IG47" s="36"/>
      <c r="IH47" s="36"/>
      <c r="II47" s="36"/>
      <c r="IJ47" s="36"/>
      <c r="IK47" s="36"/>
      <c r="IL47" s="36"/>
      <c r="IM47" s="36"/>
      <c r="IN47" s="36"/>
      <c r="IO47" s="36"/>
      <c r="IP47" s="36"/>
      <c r="IQ47" s="36"/>
      <c r="IR47" s="36"/>
      <c r="IS47" s="36"/>
      <c r="IT47" s="36"/>
      <c r="IU47" s="36"/>
    </row>
    <row r="48" spans="1:255" s="74" customFormat="1" ht="11.25" customHeight="1" x14ac:dyDescent="0.2">
      <c r="A48" s="272">
        <v>52</v>
      </c>
      <c r="B48" s="255" t="s">
        <v>326</v>
      </c>
      <c r="C48" s="255"/>
      <c r="D48" s="57">
        <v>3.4108108219670026</v>
      </c>
      <c r="E48" s="170">
        <v>1189878</v>
      </c>
      <c r="F48" s="171">
        <v>1185184</v>
      </c>
      <c r="G48" s="171">
        <v>1184335</v>
      </c>
      <c r="H48" s="171">
        <v>1187957</v>
      </c>
      <c r="I48" s="174">
        <v>1179301</v>
      </c>
      <c r="J48" s="170">
        <v>10577</v>
      </c>
      <c r="K48" s="54">
        <v>0.9</v>
      </c>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c r="CP48" s="36"/>
      <c r="CQ48" s="36"/>
      <c r="CR48" s="36"/>
      <c r="CS48" s="36"/>
      <c r="CT48" s="36"/>
      <c r="CU48" s="36"/>
      <c r="CV48" s="36"/>
      <c r="CW48" s="36"/>
      <c r="CX48" s="36"/>
      <c r="CY48" s="36"/>
      <c r="CZ48" s="36"/>
      <c r="DA48" s="36"/>
      <c r="DB48" s="36"/>
      <c r="DC48" s="36"/>
      <c r="DD48" s="36"/>
      <c r="DE48" s="36"/>
      <c r="DF48" s="36"/>
      <c r="DG48" s="36"/>
      <c r="DH48" s="36"/>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c r="EK48" s="36"/>
      <c r="EL48" s="36"/>
      <c r="EM48" s="36"/>
      <c r="EN48" s="36"/>
      <c r="EO48" s="36"/>
      <c r="EP48" s="36"/>
      <c r="EQ48" s="36"/>
      <c r="ER48" s="36"/>
      <c r="ES48" s="36"/>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6"/>
      <c r="GC48" s="36"/>
      <c r="GD48" s="36"/>
      <c r="GE48" s="36"/>
      <c r="GF48" s="36"/>
      <c r="GG48" s="36"/>
      <c r="GH48" s="36"/>
      <c r="GI48" s="36"/>
      <c r="GJ48" s="36"/>
      <c r="GK48" s="36"/>
      <c r="GL48" s="36"/>
      <c r="GM48" s="36"/>
      <c r="GN48" s="36"/>
      <c r="GO48" s="36"/>
      <c r="GP48" s="36"/>
      <c r="GQ48" s="36"/>
      <c r="GR48" s="36"/>
      <c r="GS48" s="36"/>
      <c r="GT48" s="36"/>
      <c r="GU48" s="36"/>
      <c r="GV48" s="36"/>
      <c r="GW48" s="36"/>
      <c r="GX48" s="36"/>
      <c r="GY48" s="36"/>
      <c r="GZ48" s="36"/>
      <c r="HA48" s="36"/>
      <c r="HB48" s="36"/>
      <c r="HC48" s="36"/>
      <c r="HD48" s="36"/>
      <c r="HE48" s="36"/>
      <c r="HF48" s="36"/>
      <c r="HG48" s="36"/>
      <c r="HH48" s="36"/>
      <c r="HI48" s="36"/>
      <c r="HJ48" s="36"/>
      <c r="HK48" s="36"/>
      <c r="HL48" s="36"/>
      <c r="HM48" s="36"/>
      <c r="HN48" s="36"/>
      <c r="HO48" s="36"/>
      <c r="HP48" s="36"/>
      <c r="HQ48" s="36"/>
      <c r="HR48" s="36"/>
      <c r="HS48" s="36"/>
      <c r="HT48" s="36"/>
      <c r="HU48" s="36"/>
      <c r="HV48" s="36"/>
      <c r="HW48" s="36"/>
      <c r="HX48" s="36"/>
      <c r="HY48" s="36"/>
      <c r="HZ48" s="36"/>
      <c r="IA48" s="36"/>
      <c r="IB48" s="36"/>
      <c r="IC48" s="36"/>
      <c r="ID48" s="36"/>
      <c r="IE48" s="36"/>
      <c r="IF48" s="36"/>
      <c r="IG48" s="36"/>
      <c r="IH48" s="36"/>
      <c r="II48" s="36"/>
      <c r="IJ48" s="36"/>
      <c r="IK48" s="36"/>
      <c r="IL48" s="36"/>
      <c r="IM48" s="36"/>
      <c r="IN48" s="36"/>
      <c r="IO48" s="36"/>
      <c r="IP48" s="36"/>
      <c r="IQ48" s="36"/>
      <c r="IR48" s="36"/>
      <c r="IS48" s="36"/>
      <c r="IT48" s="36"/>
      <c r="IU48" s="36"/>
    </row>
    <row r="49" spans="1:255" s="74" customFormat="1" ht="11.25" customHeight="1" x14ac:dyDescent="0.2">
      <c r="A49" s="272">
        <v>521</v>
      </c>
      <c r="B49" s="255" t="s">
        <v>327</v>
      </c>
      <c r="C49" s="255"/>
      <c r="D49" s="57">
        <v>2.7954661262012444</v>
      </c>
      <c r="E49" s="170">
        <v>975212</v>
      </c>
      <c r="F49" s="171">
        <v>972002</v>
      </c>
      <c r="G49" s="171">
        <v>972037</v>
      </c>
      <c r="H49" s="171">
        <v>972586</v>
      </c>
      <c r="I49" s="174">
        <v>965620</v>
      </c>
      <c r="J49" s="170">
        <v>9592</v>
      </c>
      <c r="K49" s="54">
        <v>1</v>
      </c>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36"/>
      <c r="BN49" s="36"/>
      <c r="BO49" s="36"/>
      <c r="BP49" s="36"/>
      <c r="BQ49" s="36"/>
      <c r="BR49" s="36"/>
      <c r="BS49" s="36"/>
      <c r="BT49" s="36"/>
      <c r="BU49" s="36"/>
      <c r="BV49" s="36"/>
      <c r="BW49" s="36"/>
      <c r="BX49" s="36"/>
      <c r="BY49" s="36"/>
      <c r="BZ49" s="36"/>
      <c r="CA49" s="36"/>
      <c r="CB49" s="36"/>
      <c r="CC49" s="36"/>
      <c r="CD49" s="36"/>
      <c r="CE49" s="36"/>
      <c r="CF49" s="36"/>
      <c r="CG49" s="36"/>
      <c r="CH49" s="36"/>
      <c r="CI49" s="36"/>
      <c r="CJ49" s="36"/>
      <c r="CK49" s="36"/>
      <c r="CL49" s="36"/>
      <c r="CM49" s="36"/>
      <c r="CN49" s="36"/>
      <c r="CO49" s="36"/>
      <c r="CP49" s="36"/>
      <c r="CQ49" s="36"/>
      <c r="CR49" s="36"/>
      <c r="CS49" s="36"/>
      <c r="CT49" s="36"/>
      <c r="CU49" s="36"/>
      <c r="CV49" s="36"/>
      <c r="CW49" s="36"/>
      <c r="CX49" s="36"/>
      <c r="CY49" s="36"/>
      <c r="CZ49" s="36"/>
      <c r="DA49" s="36"/>
      <c r="DB49" s="36"/>
      <c r="DC49" s="36"/>
      <c r="DD49" s="36"/>
      <c r="DE49" s="36"/>
      <c r="DF49" s="36"/>
      <c r="DG49" s="36"/>
      <c r="DH49" s="36"/>
      <c r="DI49" s="36"/>
      <c r="DJ49" s="36"/>
      <c r="DK49" s="36"/>
      <c r="DL49" s="36"/>
      <c r="DM49" s="36"/>
      <c r="DN49" s="36"/>
      <c r="DO49" s="36"/>
      <c r="DP49" s="36"/>
      <c r="DQ49" s="36"/>
      <c r="DR49" s="36"/>
      <c r="DS49" s="36"/>
      <c r="DT49" s="36"/>
      <c r="DU49" s="36"/>
      <c r="DV49" s="36"/>
      <c r="DW49" s="36"/>
      <c r="DX49" s="36"/>
      <c r="DY49" s="36"/>
      <c r="DZ49" s="36"/>
      <c r="EA49" s="36"/>
      <c r="EB49" s="36"/>
      <c r="EC49" s="36"/>
      <c r="ED49" s="36"/>
      <c r="EE49" s="36"/>
      <c r="EF49" s="36"/>
      <c r="EG49" s="36"/>
      <c r="EH49" s="36"/>
      <c r="EI49" s="36"/>
      <c r="EJ49" s="36"/>
      <c r="EK49" s="36"/>
      <c r="EL49" s="36"/>
      <c r="EM49" s="36"/>
      <c r="EN49" s="36"/>
      <c r="EO49" s="36"/>
      <c r="EP49" s="36"/>
      <c r="EQ49" s="36"/>
      <c r="ER49" s="36"/>
      <c r="ES49" s="36"/>
      <c r="ET49" s="36"/>
      <c r="EU49" s="36"/>
      <c r="EV49" s="36"/>
      <c r="EW49" s="36"/>
      <c r="EX49" s="36"/>
      <c r="EY49" s="36"/>
      <c r="EZ49" s="36"/>
      <c r="FA49" s="36"/>
      <c r="FB49" s="36"/>
      <c r="FC49" s="36"/>
      <c r="FD49" s="36"/>
      <c r="FE49" s="36"/>
      <c r="FF49" s="36"/>
      <c r="FG49" s="36"/>
      <c r="FH49" s="36"/>
      <c r="FI49" s="36"/>
      <c r="FJ49" s="36"/>
      <c r="FK49" s="36"/>
      <c r="FL49" s="36"/>
      <c r="FM49" s="36"/>
      <c r="FN49" s="36"/>
      <c r="FO49" s="36"/>
      <c r="FP49" s="36"/>
      <c r="FQ49" s="36"/>
      <c r="FR49" s="36"/>
      <c r="FS49" s="36"/>
      <c r="FT49" s="36"/>
      <c r="FU49" s="36"/>
      <c r="FV49" s="36"/>
      <c r="FW49" s="36"/>
      <c r="FX49" s="36"/>
      <c r="FY49" s="36"/>
      <c r="FZ49" s="36"/>
      <c r="GA49" s="36"/>
      <c r="GB49" s="36"/>
      <c r="GC49" s="36"/>
      <c r="GD49" s="36"/>
      <c r="GE49" s="36"/>
      <c r="GF49" s="36"/>
      <c r="GG49" s="36"/>
      <c r="GH49" s="36"/>
      <c r="GI49" s="36"/>
      <c r="GJ49" s="36"/>
      <c r="GK49" s="36"/>
      <c r="GL49" s="36"/>
      <c r="GM49" s="36"/>
      <c r="GN49" s="36"/>
      <c r="GO49" s="36"/>
      <c r="GP49" s="36"/>
      <c r="GQ49" s="36"/>
      <c r="GR49" s="36"/>
      <c r="GS49" s="36"/>
      <c r="GT49" s="36"/>
      <c r="GU49" s="36"/>
      <c r="GV49" s="36"/>
      <c r="GW49" s="36"/>
      <c r="GX49" s="36"/>
      <c r="GY49" s="36"/>
      <c r="GZ49" s="36"/>
      <c r="HA49" s="36"/>
      <c r="HB49" s="36"/>
      <c r="HC49" s="36"/>
      <c r="HD49" s="36"/>
      <c r="HE49" s="36"/>
      <c r="HF49" s="36"/>
      <c r="HG49" s="36"/>
      <c r="HH49" s="36"/>
      <c r="HI49" s="36"/>
      <c r="HJ49" s="36"/>
      <c r="HK49" s="36"/>
      <c r="HL49" s="36"/>
      <c r="HM49" s="36"/>
      <c r="HN49" s="36"/>
      <c r="HO49" s="36"/>
      <c r="HP49" s="36"/>
      <c r="HQ49" s="36"/>
      <c r="HR49" s="36"/>
      <c r="HS49" s="36"/>
      <c r="HT49" s="36"/>
      <c r="HU49" s="36"/>
      <c r="HV49" s="36"/>
      <c r="HW49" s="36"/>
      <c r="HX49" s="36"/>
      <c r="HY49" s="36"/>
      <c r="HZ49" s="36"/>
      <c r="IA49" s="36"/>
      <c r="IB49" s="36"/>
      <c r="IC49" s="36"/>
      <c r="ID49" s="36"/>
      <c r="IE49" s="36"/>
      <c r="IF49" s="36"/>
      <c r="IG49" s="36"/>
      <c r="IH49" s="36"/>
      <c r="II49" s="36"/>
      <c r="IJ49" s="36"/>
      <c r="IK49" s="36"/>
      <c r="IL49" s="36"/>
      <c r="IM49" s="36"/>
      <c r="IN49" s="36"/>
      <c r="IO49" s="36"/>
      <c r="IP49" s="36"/>
      <c r="IQ49" s="36"/>
      <c r="IR49" s="36"/>
      <c r="IS49" s="36"/>
      <c r="IT49" s="36"/>
      <c r="IU49" s="36"/>
    </row>
    <row r="50" spans="1:255" s="74" customFormat="1" ht="11.25" customHeight="1" x14ac:dyDescent="0.2">
      <c r="A50" s="272">
        <v>53</v>
      </c>
      <c r="B50" s="255" t="s">
        <v>328</v>
      </c>
      <c r="C50" s="255"/>
      <c r="D50" s="57">
        <v>1.0785802967698201</v>
      </c>
      <c r="E50" s="170">
        <v>376268</v>
      </c>
      <c r="F50" s="171">
        <v>374274</v>
      </c>
      <c r="G50" s="171">
        <v>376312</v>
      </c>
      <c r="H50" s="171">
        <v>377820</v>
      </c>
      <c r="I50" s="174">
        <v>374187</v>
      </c>
      <c r="J50" s="170">
        <v>2081</v>
      </c>
      <c r="K50" s="54">
        <v>0.6</v>
      </c>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c r="CP50" s="36"/>
      <c r="CQ50" s="36"/>
      <c r="CR50" s="36"/>
      <c r="CS50" s="36"/>
      <c r="CT50" s="36"/>
      <c r="CU50" s="36"/>
      <c r="CV50" s="36"/>
      <c r="CW50" s="36"/>
      <c r="CX50" s="36"/>
      <c r="CY50" s="36"/>
      <c r="CZ50" s="36"/>
      <c r="DA50" s="36"/>
      <c r="DB50" s="36"/>
      <c r="DC50" s="36"/>
      <c r="DD50" s="36"/>
      <c r="DE50" s="36"/>
      <c r="DF50" s="36"/>
      <c r="DG50" s="36"/>
      <c r="DH50" s="36"/>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c r="EH50" s="36"/>
      <c r="EI50" s="36"/>
      <c r="EJ50" s="36"/>
      <c r="EK50" s="36"/>
      <c r="EL50" s="36"/>
      <c r="EM50" s="36"/>
      <c r="EN50" s="36"/>
      <c r="EO50" s="36"/>
      <c r="EP50" s="36"/>
      <c r="EQ50" s="36"/>
      <c r="ER50" s="36"/>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6"/>
      <c r="GC50" s="36"/>
      <c r="GD50" s="36"/>
      <c r="GE50" s="36"/>
      <c r="GF50" s="36"/>
      <c r="GG50" s="36"/>
      <c r="GH50" s="36"/>
      <c r="GI50" s="36"/>
      <c r="GJ50" s="36"/>
      <c r="GK50" s="36"/>
      <c r="GL50" s="36"/>
      <c r="GM50" s="36"/>
      <c r="GN50" s="36"/>
      <c r="GO50" s="36"/>
      <c r="GP50" s="36"/>
      <c r="GQ50" s="36"/>
      <c r="GR50" s="36"/>
      <c r="GS50" s="36"/>
      <c r="GT50" s="36"/>
      <c r="GU50" s="36"/>
      <c r="GV50" s="36"/>
      <c r="GW50" s="36"/>
      <c r="GX50" s="36"/>
      <c r="GY50" s="36"/>
      <c r="GZ50" s="36"/>
      <c r="HA50" s="36"/>
      <c r="HB50" s="36"/>
      <c r="HC50" s="36"/>
      <c r="HD50" s="36"/>
      <c r="HE50" s="36"/>
      <c r="HF50" s="36"/>
      <c r="HG50" s="36"/>
      <c r="HH50" s="36"/>
      <c r="HI50" s="36"/>
      <c r="HJ50" s="36"/>
      <c r="HK50" s="36"/>
      <c r="HL50" s="36"/>
      <c r="HM50" s="36"/>
      <c r="HN50" s="36"/>
      <c r="HO50" s="36"/>
      <c r="HP50" s="36"/>
      <c r="HQ50" s="36"/>
      <c r="HR50" s="36"/>
      <c r="HS50" s="36"/>
      <c r="HT50" s="36"/>
      <c r="HU50" s="36"/>
      <c r="HV50" s="36"/>
      <c r="HW50" s="36"/>
      <c r="HX50" s="36"/>
      <c r="HY50" s="36"/>
      <c r="HZ50" s="36"/>
      <c r="IA50" s="36"/>
      <c r="IB50" s="36"/>
      <c r="IC50" s="36"/>
      <c r="ID50" s="36"/>
      <c r="IE50" s="36"/>
      <c r="IF50" s="36"/>
      <c r="IG50" s="36"/>
      <c r="IH50" s="36"/>
      <c r="II50" s="36"/>
      <c r="IJ50" s="36"/>
      <c r="IK50" s="36"/>
      <c r="IL50" s="36"/>
      <c r="IM50" s="36"/>
      <c r="IN50" s="36"/>
      <c r="IO50" s="36"/>
      <c r="IP50" s="36"/>
      <c r="IQ50" s="36"/>
      <c r="IR50" s="36"/>
      <c r="IS50" s="36"/>
      <c r="IT50" s="36"/>
      <c r="IU50" s="36"/>
    </row>
    <row r="51" spans="1:255" ht="11.25" customHeight="1" x14ac:dyDescent="0.2">
      <c r="A51" s="272">
        <v>531</v>
      </c>
      <c r="B51" s="255" t="s">
        <v>329</v>
      </c>
      <c r="C51" s="255"/>
      <c r="D51" s="57">
        <v>1.0160385315521456</v>
      </c>
      <c r="E51" s="170">
        <v>354450</v>
      </c>
      <c r="F51" s="171">
        <v>352548</v>
      </c>
      <c r="G51" s="171">
        <v>354546</v>
      </c>
      <c r="H51" s="171">
        <v>356133</v>
      </c>
      <c r="I51" s="174">
        <v>352599</v>
      </c>
      <c r="J51" s="170">
        <v>1851</v>
      </c>
      <c r="K51" s="54">
        <v>0.5</v>
      </c>
    </row>
    <row r="52" spans="1:255" ht="11.25" customHeight="1" x14ac:dyDescent="0.2">
      <c r="A52" s="272">
        <v>54</v>
      </c>
      <c r="B52" s="255" t="s">
        <v>330</v>
      </c>
      <c r="C52" s="255"/>
      <c r="D52" s="57">
        <v>2.5604629638547696</v>
      </c>
      <c r="E52" s="170">
        <v>893230</v>
      </c>
      <c r="F52" s="171">
        <v>885620</v>
      </c>
      <c r="G52" s="171">
        <v>882374</v>
      </c>
      <c r="H52" s="171">
        <v>891064</v>
      </c>
      <c r="I52" s="174">
        <v>888251</v>
      </c>
      <c r="J52" s="170">
        <v>4979</v>
      </c>
      <c r="K52" s="54">
        <v>0.6</v>
      </c>
    </row>
    <row r="53" spans="1:255" ht="11.25" customHeight="1" x14ac:dyDescent="0.2">
      <c r="A53" s="272">
        <v>61</v>
      </c>
      <c r="B53" s="255" t="s">
        <v>331</v>
      </c>
      <c r="C53" s="255"/>
      <c r="D53" s="57">
        <v>3.1980260674581933</v>
      </c>
      <c r="E53" s="170">
        <v>1115647</v>
      </c>
      <c r="F53" s="171">
        <v>1120074</v>
      </c>
      <c r="G53" s="171">
        <v>1124072</v>
      </c>
      <c r="H53" s="171">
        <v>1129086</v>
      </c>
      <c r="I53" s="174">
        <v>1118090</v>
      </c>
      <c r="J53" s="170">
        <v>-2443</v>
      </c>
      <c r="K53" s="54">
        <v>-0.2</v>
      </c>
    </row>
    <row r="54" spans="1:255" ht="11.25" customHeight="1" x14ac:dyDescent="0.2">
      <c r="A54" s="272">
        <v>62</v>
      </c>
      <c r="B54" s="255" t="s">
        <v>332</v>
      </c>
      <c r="C54" s="255"/>
      <c r="D54" s="57">
        <v>5.9081271845760046</v>
      </c>
      <c r="E54" s="170">
        <v>2061079</v>
      </c>
      <c r="F54" s="171">
        <v>2061788</v>
      </c>
      <c r="G54" s="171">
        <v>2081405</v>
      </c>
      <c r="H54" s="171">
        <v>2081503</v>
      </c>
      <c r="I54" s="174">
        <v>2067707</v>
      </c>
      <c r="J54" s="170">
        <v>-6628</v>
      </c>
      <c r="K54" s="54">
        <v>-0.3</v>
      </c>
    </row>
    <row r="55" spans="1:255" ht="11.25" customHeight="1" x14ac:dyDescent="0.2">
      <c r="A55" s="272">
        <v>63</v>
      </c>
      <c r="B55" s="255" t="s">
        <v>333</v>
      </c>
      <c r="C55" s="255"/>
      <c r="D55" s="57">
        <v>2.3862300564635932</v>
      </c>
      <c r="E55" s="170">
        <v>832448</v>
      </c>
      <c r="F55" s="171">
        <v>806015</v>
      </c>
      <c r="G55" s="171">
        <v>806759</v>
      </c>
      <c r="H55" s="171">
        <v>830205</v>
      </c>
      <c r="I55" s="174">
        <v>828886</v>
      </c>
      <c r="J55" s="170">
        <v>3562</v>
      </c>
      <c r="K55" s="54">
        <v>0.4</v>
      </c>
    </row>
    <row r="56" spans="1:255" ht="11.25" customHeight="1" x14ac:dyDescent="0.2">
      <c r="A56" s="272">
        <v>632</v>
      </c>
      <c r="B56" s="255" t="s">
        <v>334</v>
      </c>
      <c r="C56" s="255"/>
      <c r="D56" s="57">
        <v>0.54946056652554209</v>
      </c>
      <c r="E56" s="170">
        <v>191682</v>
      </c>
      <c r="F56" s="171">
        <v>189311</v>
      </c>
      <c r="G56" s="171">
        <v>189834</v>
      </c>
      <c r="H56" s="171">
        <v>194913</v>
      </c>
      <c r="I56" s="174">
        <v>191572</v>
      </c>
      <c r="J56" s="170">
        <v>110</v>
      </c>
      <c r="K56" s="54">
        <v>0.1</v>
      </c>
    </row>
    <row r="57" spans="1:255" ht="11.25" customHeight="1" x14ac:dyDescent="0.2">
      <c r="A57" s="272">
        <v>633</v>
      </c>
      <c r="B57" s="255" t="s">
        <v>335</v>
      </c>
      <c r="C57" s="255"/>
      <c r="D57" s="57">
        <v>1.5253133337277667</v>
      </c>
      <c r="E57" s="170">
        <v>532113</v>
      </c>
      <c r="F57" s="171">
        <v>509548</v>
      </c>
      <c r="G57" s="171">
        <v>508473</v>
      </c>
      <c r="H57" s="171">
        <v>525769</v>
      </c>
      <c r="I57" s="174">
        <v>529168</v>
      </c>
      <c r="J57" s="170">
        <v>2945</v>
      </c>
      <c r="K57" s="54">
        <v>0.6</v>
      </c>
    </row>
    <row r="58" spans="1:255" ht="11.25" customHeight="1" x14ac:dyDescent="0.2">
      <c r="A58" s="272">
        <v>71</v>
      </c>
      <c r="B58" s="255" t="s">
        <v>336</v>
      </c>
      <c r="C58" s="255"/>
      <c r="D58" s="57">
        <v>12.664326209224878</v>
      </c>
      <c r="E58" s="170">
        <v>4418012</v>
      </c>
      <c r="F58" s="171">
        <v>4437064</v>
      </c>
      <c r="G58" s="171">
        <v>4465952</v>
      </c>
      <c r="H58" s="171">
        <v>4480352</v>
      </c>
      <c r="I58" s="174">
        <v>4450092</v>
      </c>
      <c r="J58" s="170">
        <v>-32080</v>
      </c>
      <c r="K58" s="54">
        <v>-0.7</v>
      </c>
    </row>
    <row r="59" spans="1:255" ht="11.25" customHeight="1" x14ac:dyDescent="0.2">
      <c r="A59" s="272">
        <v>713</v>
      </c>
      <c r="B59" s="255" t="s">
        <v>337</v>
      </c>
      <c r="C59" s="255"/>
      <c r="D59" s="57">
        <v>4.8861893518588593</v>
      </c>
      <c r="E59" s="170">
        <v>1704571</v>
      </c>
      <c r="F59" s="171">
        <v>1714784</v>
      </c>
      <c r="G59" s="171">
        <v>1730046</v>
      </c>
      <c r="H59" s="171">
        <v>1737591</v>
      </c>
      <c r="I59" s="174">
        <v>1718861</v>
      </c>
      <c r="J59" s="170">
        <v>-14290</v>
      </c>
      <c r="K59" s="54">
        <v>-0.8</v>
      </c>
    </row>
    <row r="60" spans="1:255" ht="11.25" customHeight="1" x14ac:dyDescent="0.2">
      <c r="A60" s="272">
        <v>714</v>
      </c>
      <c r="B60" s="255" t="s">
        <v>338</v>
      </c>
      <c r="C60" s="255"/>
      <c r="D60" s="57">
        <v>6.2000221983421877</v>
      </c>
      <c r="E60" s="170">
        <v>2162908</v>
      </c>
      <c r="F60" s="171">
        <v>2170427</v>
      </c>
      <c r="G60" s="171">
        <v>2182372</v>
      </c>
      <c r="H60" s="171">
        <v>2188048</v>
      </c>
      <c r="I60" s="174">
        <v>2182527</v>
      </c>
      <c r="J60" s="170">
        <v>-19619</v>
      </c>
      <c r="K60" s="54">
        <v>-0.9</v>
      </c>
    </row>
    <row r="61" spans="1:255" ht="11.25" customHeight="1" x14ac:dyDescent="0.2">
      <c r="A61" s="272">
        <v>72</v>
      </c>
      <c r="B61" s="255" t="s">
        <v>339</v>
      </c>
      <c r="C61" s="255"/>
      <c r="D61" s="57">
        <v>4.1940534126969933</v>
      </c>
      <c r="E61" s="170">
        <v>1463116</v>
      </c>
      <c r="F61" s="171">
        <v>1464585</v>
      </c>
      <c r="G61" s="171">
        <v>1466486</v>
      </c>
      <c r="H61" s="171">
        <v>1464162</v>
      </c>
      <c r="I61" s="174">
        <v>1441085</v>
      </c>
      <c r="J61" s="170">
        <v>22031</v>
      </c>
      <c r="K61" s="54">
        <v>1.5</v>
      </c>
    </row>
    <row r="62" spans="1:255" ht="11.25" customHeight="1" x14ac:dyDescent="0.2">
      <c r="A62" s="272">
        <v>721</v>
      </c>
      <c r="B62" s="255" t="s">
        <v>340</v>
      </c>
      <c r="C62" s="255"/>
      <c r="D62" s="57">
        <v>2.1445994965012387</v>
      </c>
      <c r="E62" s="170">
        <v>748154</v>
      </c>
      <c r="F62" s="171">
        <v>748437</v>
      </c>
      <c r="G62" s="171">
        <v>750556</v>
      </c>
      <c r="H62" s="171">
        <v>750049</v>
      </c>
      <c r="I62" s="174">
        <v>734318</v>
      </c>
      <c r="J62" s="170">
        <v>13836</v>
      </c>
      <c r="K62" s="54">
        <v>1.9</v>
      </c>
    </row>
    <row r="63" spans="1:255" ht="11.25" customHeight="1" x14ac:dyDescent="0.2">
      <c r="A63" s="272">
        <v>722</v>
      </c>
      <c r="B63" s="255" t="s">
        <v>341</v>
      </c>
      <c r="C63" s="255"/>
      <c r="D63" s="57">
        <v>1.4866611583590288</v>
      </c>
      <c r="E63" s="170">
        <v>518629</v>
      </c>
      <c r="F63" s="171">
        <v>518215</v>
      </c>
      <c r="G63" s="171">
        <v>516830</v>
      </c>
      <c r="H63" s="171">
        <v>514810</v>
      </c>
      <c r="I63" s="174">
        <v>512587</v>
      </c>
      <c r="J63" s="170">
        <v>6042</v>
      </c>
      <c r="K63" s="54">
        <v>1.2</v>
      </c>
    </row>
    <row r="64" spans="1:255" ht="11.25" customHeight="1" x14ac:dyDescent="0.2">
      <c r="A64" s="272">
        <v>73</v>
      </c>
      <c r="B64" s="255" t="s">
        <v>342</v>
      </c>
      <c r="C64" s="255"/>
      <c r="D64" s="57">
        <v>3.6172003670982043</v>
      </c>
      <c r="E64" s="170">
        <v>1261878</v>
      </c>
      <c r="F64" s="171">
        <v>1261645</v>
      </c>
      <c r="G64" s="171">
        <v>1262562</v>
      </c>
      <c r="H64" s="171">
        <v>1257450</v>
      </c>
      <c r="I64" s="174">
        <v>1235342</v>
      </c>
      <c r="J64" s="170">
        <v>26536</v>
      </c>
      <c r="K64" s="54">
        <v>2.1</v>
      </c>
    </row>
    <row r="65" spans="1:11" ht="11.25" customHeight="1" x14ac:dyDescent="0.2">
      <c r="A65" s="272">
        <v>732</v>
      </c>
      <c r="B65" s="255" t="s">
        <v>343</v>
      </c>
      <c r="C65" s="255"/>
      <c r="D65" s="57">
        <v>2.9054287559342726</v>
      </c>
      <c r="E65" s="170">
        <v>1013573</v>
      </c>
      <c r="F65" s="171">
        <v>1012898</v>
      </c>
      <c r="G65" s="171">
        <v>1012993</v>
      </c>
      <c r="H65" s="171">
        <v>1007342</v>
      </c>
      <c r="I65" s="174">
        <v>986668</v>
      </c>
      <c r="J65" s="170">
        <v>26905</v>
      </c>
      <c r="K65" s="54">
        <v>2.7</v>
      </c>
    </row>
    <row r="66" spans="1:11" ht="11.25" customHeight="1" x14ac:dyDescent="0.2">
      <c r="A66" s="272">
        <v>81</v>
      </c>
      <c r="B66" s="255" t="s">
        <v>344</v>
      </c>
      <c r="C66" s="255"/>
      <c r="D66" s="57">
        <v>8.3813991651772213</v>
      </c>
      <c r="E66" s="170">
        <v>2923892</v>
      </c>
      <c r="F66" s="171">
        <v>2926444</v>
      </c>
      <c r="G66" s="171">
        <v>2930640</v>
      </c>
      <c r="H66" s="171">
        <v>2909163</v>
      </c>
      <c r="I66" s="174">
        <v>2856845</v>
      </c>
      <c r="J66" s="170">
        <v>67047</v>
      </c>
      <c r="K66" s="54">
        <v>2.2999999999999998</v>
      </c>
    </row>
    <row r="67" spans="1:11" ht="11.25" customHeight="1" x14ac:dyDescent="0.2">
      <c r="A67" s="272">
        <v>811</v>
      </c>
      <c r="B67" s="255" t="s">
        <v>345</v>
      </c>
      <c r="C67" s="255"/>
      <c r="D67" s="57">
        <v>2.0006399222507651</v>
      </c>
      <c r="E67" s="170">
        <v>697933</v>
      </c>
      <c r="F67" s="171">
        <v>704676</v>
      </c>
      <c r="G67" s="171">
        <v>706736</v>
      </c>
      <c r="H67" s="171">
        <v>711320</v>
      </c>
      <c r="I67" s="174">
        <v>689131</v>
      </c>
      <c r="J67" s="170">
        <v>8802</v>
      </c>
      <c r="K67" s="54">
        <v>1.3</v>
      </c>
    </row>
    <row r="68" spans="1:11" ht="11.25" customHeight="1" x14ac:dyDescent="0.2">
      <c r="A68" s="272">
        <v>813</v>
      </c>
      <c r="B68" s="255" t="s">
        <v>346</v>
      </c>
      <c r="C68" s="255"/>
      <c r="D68" s="57">
        <v>3.5951052196833251</v>
      </c>
      <c r="E68" s="170">
        <v>1254170</v>
      </c>
      <c r="F68" s="171">
        <v>1251780</v>
      </c>
      <c r="G68" s="171">
        <v>1257285</v>
      </c>
      <c r="H68" s="171">
        <v>1241584</v>
      </c>
      <c r="I68" s="174">
        <v>1218184</v>
      </c>
      <c r="J68" s="170">
        <v>35986</v>
      </c>
      <c r="K68" s="54">
        <v>3</v>
      </c>
    </row>
    <row r="69" spans="1:11" ht="11.25" customHeight="1" x14ac:dyDescent="0.2">
      <c r="A69" s="272">
        <v>814</v>
      </c>
      <c r="B69" s="255" t="s">
        <v>347</v>
      </c>
      <c r="C69" s="255"/>
      <c r="D69" s="57">
        <v>0.96793830145073501</v>
      </c>
      <c r="E69" s="170">
        <v>337670</v>
      </c>
      <c r="F69" s="171">
        <v>336059</v>
      </c>
      <c r="G69" s="171">
        <v>332681</v>
      </c>
      <c r="H69" s="171">
        <v>330154</v>
      </c>
      <c r="I69" s="174">
        <v>327665</v>
      </c>
      <c r="J69" s="170">
        <v>10005</v>
      </c>
      <c r="K69" s="54">
        <v>3.1</v>
      </c>
    </row>
    <row r="70" spans="1:11" ht="11.25" customHeight="1" x14ac:dyDescent="0.2">
      <c r="A70" s="272">
        <v>817</v>
      </c>
      <c r="B70" s="255" t="s">
        <v>348</v>
      </c>
      <c r="C70" s="255"/>
      <c r="D70" s="57">
        <v>0.82468102495799978</v>
      </c>
      <c r="E70" s="170">
        <v>287694</v>
      </c>
      <c r="F70" s="171">
        <v>287376</v>
      </c>
      <c r="G70" s="171">
        <v>286602</v>
      </c>
      <c r="H70" s="171">
        <v>280831</v>
      </c>
      <c r="I70" s="174">
        <v>279176</v>
      </c>
      <c r="J70" s="170">
        <v>8518</v>
      </c>
      <c r="K70" s="54">
        <v>3.1</v>
      </c>
    </row>
    <row r="71" spans="1:11" ht="11.25" customHeight="1" x14ac:dyDescent="0.2">
      <c r="A71" s="272">
        <v>82</v>
      </c>
      <c r="B71" s="255" t="s">
        <v>349</v>
      </c>
      <c r="C71" s="255"/>
      <c r="D71" s="57">
        <v>2.8038249027790583</v>
      </c>
      <c r="E71" s="170">
        <v>978128</v>
      </c>
      <c r="F71" s="171">
        <v>976427</v>
      </c>
      <c r="G71" s="171">
        <v>979185</v>
      </c>
      <c r="H71" s="171">
        <v>976300</v>
      </c>
      <c r="I71" s="174">
        <v>961147</v>
      </c>
      <c r="J71" s="170">
        <v>16981</v>
      </c>
      <c r="K71" s="54">
        <v>1.8</v>
      </c>
    </row>
    <row r="72" spans="1:11" ht="11.25" customHeight="1" x14ac:dyDescent="0.2">
      <c r="A72" s="272">
        <v>821</v>
      </c>
      <c r="B72" s="255" t="s">
        <v>350</v>
      </c>
      <c r="C72" s="255"/>
      <c r="D72" s="57">
        <v>1.8625681830794512</v>
      </c>
      <c r="E72" s="170">
        <v>649766</v>
      </c>
      <c r="F72" s="171">
        <v>646886</v>
      </c>
      <c r="G72" s="171">
        <v>647024</v>
      </c>
      <c r="H72" s="171">
        <v>643289</v>
      </c>
      <c r="I72" s="174">
        <v>636492</v>
      </c>
      <c r="J72" s="170">
        <v>13274</v>
      </c>
      <c r="K72" s="54">
        <v>2.1</v>
      </c>
    </row>
    <row r="73" spans="1:11" ht="11.25" customHeight="1" x14ac:dyDescent="0.2">
      <c r="A73" s="272">
        <v>823</v>
      </c>
      <c r="B73" s="255" t="s">
        <v>351</v>
      </c>
      <c r="C73" s="255"/>
      <c r="D73" s="57">
        <v>0.44605080485042947</v>
      </c>
      <c r="E73" s="170">
        <v>155607</v>
      </c>
      <c r="F73" s="171">
        <v>155983</v>
      </c>
      <c r="G73" s="171">
        <v>157762</v>
      </c>
      <c r="H73" s="171">
        <v>158234</v>
      </c>
      <c r="I73" s="174">
        <v>154231</v>
      </c>
      <c r="J73" s="170">
        <v>1376</v>
      </c>
      <c r="K73" s="54">
        <v>0.9</v>
      </c>
    </row>
    <row r="74" spans="1:11" ht="11.25" customHeight="1" x14ac:dyDescent="0.2">
      <c r="A74" s="272">
        <v>83</v>
      </c>
      <c r="B74" s="255" t="s">
        <v>352</v>
      </c>
      <c r="C74" s="255"/>
      <c r="D74" s="57">
        <v>6.2991407773914467</v>
      </c>
      <c r="E74" s="170">
        <v>2197486</v>
      </c>
      <c r="F74" s="171">
        <v>2199381</v>
      </c>
      <c r="G74" s="171">
        <v>2193517</v>
      </c>
      <c r="H74" s="171">
        <v>2173097</v>
      </c>
      <c r="I74" s="174">
        <v>2134217</v>
      </c>
      <c r="J74" s="170">
        <v>63269</v>
      </c>
      <c r="K74" s="54">
        <v>3</v>
      </c>
    </row>
    <row r="75" spans="1:11" ht="11.25" customHeight="1" x14ac:dyDescent="0.2">
      <c r="A75" s="272">
        <v>831</v>
      </c>
      <c r="B75" s="255" t="s">
        <v>353</v>
      </c>
      <c r="C75" s="255"/>
      <c r="D75" s="57">
        <v>5.4299799389362136</v>
      </c>
      <c r="E75" s="170">
        <v>1894275</v>
      </c>
      <c r="F75" s="171">
        <v>1897612</v>
      </c>
      <c r="G75" s="171">
        <v>1893329</v>
      </c>
      <c r="H75" s="171">
        <v>1873618</v>
      </c>
      <c r="I75" s="174">
        <v>1835617</v>
      </c>
      <c r="J75" s="170">
        <v>58658</v>
      </c>
      <c r="K75" s="54">
        <v>3.2</v>
      </c>
    </row>
    <row r="76" spans="1:11" ht="11.25" customHeight="1" x14ac:dyDescent="0.2">
      <c r="A76" s="272">
        <v>8311</v>
      </c>
      <c r="B76" s="274" t="s">
        <v>354</v>
      </c>
      <c r="C76" s="255"/>
      <c r="D76" s="57">
        <v>3.0147750835533675</v>
      </c>
      <c r="E76" s="170">
        <v>1051719</v>
      </c>
      <c r="F76" s="171">
        <v>1057350</v>
      </c>
      <c r="G76" s="171">
        <v>1059155</v>
      </c>
      <c r="H76" s="171">
        <v>1052821</v>
      </c>
      <c r="I76" s="174">
        <v>1030064</v>
      </c>
      <c r="J76" s="170">
        <v>21655</v>
      </c>
      <c r="K76" s="54">
        <v>2.1</v>
      </c>
    </row>
    <row r="77" spans="1:11" ht="11.25" customHeight="1" x14ac:dyDescent="0.2">
      <c r="A77" s="272">
        <v>84</v>
      </c>
      <c r="B77" s="255" t="s">
        <v>355</v>
      </c>
      <c r="C77" s="255"/>
      <c r="D77" s="57">
        <v>2.1747753679122965</v>
      </c>
      <c r="E77" s="170">
        <v>758681</v>
      </c>
      <c r="F77" s="171">
        <v>754446</v>
      </c>
      <c r="G77" s="171">
        <v>757794</v>
      </c>
      <c r="H77" s="171">
        <v>747963</v>
      </c>
      <c r="I77" s="174">
        <v>750430</v>
      </c>
      <c r="J77" s="170">
        <v>8251</v>
      </c>
      <c r="K77" s="54">
        <v>1.1000000000000001</v>
      </c>
    </row>
    <row r="78" spans="1:11" ht="11.25" customHeight="1" x14ac:dyDescent="0.2">
      <c r="A78" s="272">
        <v>841</v>
      </c>
      <c r="B78" s="255" t="s">
        <v>356</v>
      </c>
      <c r="C78" s="255"/>
      <c r="D78" s="57">
        <v>0.6728270506062578</v>
      </c>
      <c r="E78" s="170">
        <v>234719</v>
      </c>
      <c r="F78" s="171">
        <v>235715</v>
      </c>
      <c r="G78" s="171">
        <v>234558</v>
      </c>
      <c r="H78" s="171">
        <v>231215</v>
      </c>
      <c r="I78" s="174">
        <v>234784</v>
      </c>
      <c r="J78" s="170">
        <v>-65</v>
      </c>
      <c r="K78" s="54" t="s">
        <v>112</v>
      </c>
    </row>
    <row r="79" spans="1:11" ht="11.25" customHeight="1" x14ac:dyDescent="0.2">
      <c r="A79" s="272">
        <v>842</v>
      </c>
      <c r="B79" s="255" t="s">
        <v>357</v>
      </c>
      <c r="C79" s="255"/>
      <c r="D79" s="57">
        <v>0.26481498553209287</v>
      </c>
      <c r="E79" s="170">
        <v>92382</v>
      </c>
      <c r="F79" s="171">
        <v>93074</v>
      </c>
      <c r="G79" s="171">
        <v>93828</v>
      </c>
      <c r="H79" s="171">
        <v>93841</v>
      </c>
      <c r="I79" s="174">
        <v>93659</v>
      </c>
      <c r="J79" s="170">
        <v>-1277</v>
      </c>
      <c r="K79" s="54">
        <v>-1.4</v>
      </c>
    </row>
    <row r="80" spans="1:11" ht="11.25" customHeight="1" x14ac:dyDescent="0.2">
      <c r="A80" s="272">
        <v>843</v>
      </c>
      <c r="B80" s="255" t="s">
        <v>358</v>
      </c>
      <c r="C80" s="255"/>
      <c r="D80" s="57">
        <v>0.75152453077336911</v>
      </c>
      <c r="E80" s="170">
        <v>262173</v>
      </c>
      <c r="F80" s="171">
        <v>256987</v>
      </c>
      <c r="G80" s="171">
        <v>261457</v>
      </c>
      <c r="H80" s="171">
        <v>256434</v>
      </c>
      <c r="I80" s="174">
        <v>259858</v>
      </c>
      <c r="J80" s="170">
        <v>2315</v>
      </c>
      <c r="K80" s="54">
        <v>0.9</v>
      </c>
    </row>
    <row r="81" spans="1:255" ht="11.25" customHeight="1" x14ac:dyDescent="0.2">
      <c r="A81" s="272">
        <v>91</v>
      </c>
      <c r="B81" s="255" t="s">
        <v>359</v>
      </c>
      <c r="C81" s="255"/>
      <c r="D81" s="57">
        <v>0.33448005657825397</v>
      </c>
      <c r="E81" s="170">
        <v>116685</v>
      </c>
      <c r="F81" s="171">
        <v>116759</v>
      </c>
      <c r="G81" s="171">
        <v>116804</v>
      </c>
      <c r="H81" s="171">
        <v>115887</v>
      </c>
      <c r="I81" s="174">
        <v>115555</v>
      </c>
      <c r="J81" s="170">
        <v>1130</v>
      </c>
      <c r="K81" s="54">
        <v>1</v>
      </c>
    </row>
    <row r="82" spans="1:255" ht="11.25" customHeight="1" x14ac:dyDescent="0.2">
      <c r="A82" s="272">
        <v>92</v>
      </c>
      <c r="B82" s="274" t="s">
        <v>360</v>
      </c>
      <c r="C82" s="255"/>
      <c r="D82" s="57">
        <v>1.8780559985286718</v>
      </c>
      <c r="E82" s="170">
        <v>655169</v>
      </c>
      <c r="F82" s="171">
        <v>657975</v>
      </c>
      <c r="G82" s="171">
        <v>658870</v>
      </c>
      <c r="H82" s="171">
        <v>660372</v>
      </c>
      <c r="I82" s="174">
        <v>658096</v>
      </c>
      <c r="J82" s="170">
        <v>-2927</v>
      </c>
      <c r="K82" s="54">
        <v>-0.4</v>
      </c>
    </row>
    <row r="83" spans="1:255" ht="11.25" customHeight="1" x14ac:dyDescent="0.2">
      <c r="A83" s="272">
        <v>93</v>
      </c>
      <c r="B83" s="255" t="s">
        <v>361</v>
      </c>
      <c r="C83" s="275"/>
      <c r="D83" s="276">
        <v>0.17388319177303754</v>
      </c>
      <c r="E83" s="170">
        <v>60660</v>
      </c>
      <c r="F83" s="171">
        <v>61417</v>
      </c>
      <c r="G83" s="171">
        <v>62256</v>
      </c>
      <c r="H83" s="171">
        <v>63010</v>
      </c>
      <c r="I83" s="174">
        <v>62553</v>
      </c>
      <c r="J83" s="170">
        <v>-1893</v>
      </c>
      <c r="K83" s="54">
        <v>-3</v>
      </c>
    </row>
    <row r="84" spans="1:255" ht="11.25" customHeight="1" x14ac:dyDescent="0.2">
      <c r="A84" s="272">
        <v>94</v>
      </c>
      <c r="B84" s="277" t="s">
        <v>362</v>
      </c>
      <c r="C84" s="275"/>
      <c r="D84" s="276">
        <v>0.37852415881354445</v>
      </c>
      <c r="E84" s="170">
        <v>132050</v>
      </c>
      <c r="F84" s="171">
        <v>132194</v>
      </c>
      <c r="G84" s="171">
        <v>129971</v>
      </c>
      <c r="H84" s="171">
        <v>135004</v>
      </c>
      <c r="I84" s="174">
        <v>131215</v>
      </c>
      <c r="J84" s="170">
        <v>835</v>
      </c>
      <c r="K84" s="54">
        <v>0.6</v>
      </c>
    </row>
    <row r="85" spans="1:255" ht="11.25" customHeight="1" x14ac:dyDescent="0.2">
      <c r="A85" s="278" t="s">
        <v>363</v>
      </c>
      <c r="B85" s="279" t="s">
        <v>364</v>
      </c>
      <c r="C85" s="280"/>
      <c r="D85" s="62">
        <v>0.48783035513219708</v>
      </c>
      <c r="E85" s="184">
        <v>170182</v>
      </c>
      <c r="F85" s="184">
        <v>172258</v>
      </c>
      <c r="G85" s="184">
        <v>174182</v>
      </c>
      <c r="H85" s="184">
        <v>175865</v>
      </c>
      <c r="I85" s="185">
        <v>172452</v>
      </c>
      <c r="J85" s="183">
        <v>-2270</v>
      </c>
      <c r="K85" s="71">
        <v>-1.3</v>
      </c>
      <c r="L85" s="74"/>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c r="AM85" s="74"/>
      <c r="AN85" s="74"/>
      <c r="AO85" s="74"/>
      <c r="AP85" s="74"/>
      <c r="AQ85" s="74"/>
      <c r="AR85" s="74"/>
      <c r="AS85" s="74"/>
      <c r="AT85" s="74"/>
      <c r="AU85" s="74"/>
      <c r="AV85" s="74"/>
      <c r="AW85" s="74"/>
      <c r="AX85" s="74"/>
      <c r="AY85" s="74"/>
      <c r="AZ85" s="74"/>
      <c r="BA85" s="74"/>
      <c r="BB85" s="74"/>
      <c r="BC85" s="74"/>
      <c r="BD85" s="74"/>
      <c r="BE85" s="74"/>
      <c r="BF85" s="74"/>
      <c r="BG85" s="74"/>
      <c r="BH85" s="74"/>
      <c r="BI85" s="74"/>
      <c r="BJ85" s="74"/>
      <c r="BK85" s="74"/>
      <c r="BL85" s="74"/>
      <c r="BM85" s="74"/>
      <c r="BN85" s="74"/>
      <c r="BO85" s="74"/>
      <c r="BP85" s="74"/>
      <c r="BQ85" s="74"/>
      <c r="BR85" s="74"/>
      <c r="BS85" s="74"/>
      <c r="BT85" s="74"/>
      <c r="BU85" s="74"/>
      <c r="BV85" s="74"/>
      <c r="BW85" s="74"/>
      <c r="BX85" s="74"/>
      <c r="BY85" s="74"/>
      <c r="BZ85" s="74"/>
      <c r="CA85" s="74"/>
      <c r="CB85" s="74"/>
      <c r="CC85" s="74"/>
      <c r="CD85" s="74"/>
      <c r="CE85" s="74"/>
      <c r="CF85" s="74"/>
      <c r="CG85" s="74"/>
      <c r="CH85" s="74"/>
      <c r="CI85" s="74"/>
      <c r="CJ85" s="74"/>
      <c r="CK85" s="74"/>
      <c r="CL85" s="74"/>
      <c r="CM85" s="74"/>
      <c r="CN85" s="74"/>
      <c r="CO85" s="74"/>
      <c r="CP85" s="74"/>
      <c r="CQ85" s="74"/>
      <c r="CR85" s="74"/>
      <c r="CS85" s="74"/>
      <c r="CT85" s="74"/>
      <c r="CU85" s="74"/>
      <c r="CV85" s="74"/>
      <c r="CW85" s="74"/>
      <c r="CX85" s="74"/>
      <c r="CY85" s="74"/>
      <c r="CZ85" s="74"/>
      <c r="DA85" s="74"/>
      <c r="DB85" s="74"/>
      <c r="DC85" s="74"/>
      <c r="DD85" s="74"/>
      <c r="DE85" s="74"/>
      <c r="DF85" s="74"/>
      <c r="DG85" s="74"/>
      <c r="DH85" s="74"/>
      <c r="DI85" s="74"/>
      <c r="DJ85" s="74"/>
      <c r="DK85" s="74"/>
      <c r="DL85" s="74"/>
      <c r="DM85" s="74"/>
      <c r="DN85" s="74"/>
      <c r="DO85" s="74"/>
      <c r="DP85" s="74"/>
      <c r="DQ85" s="74"/>
      <c r="DR85" s="74"/>
      <c r="DS85" s="74"/>
      <c r="DT85" s="74"/>
      <c r="DU85" s="74"/>
      <c r="DV85" s="74"/>
      <c r="DW85" s="74"/>
      <c r="DX85" s="74"/>
      <c r="DY85" s="74"/>
      <c r="DZ85" s="74"/>
      <c r="EA85" s="74"/>
      <c r="EB85" s="74"/>
      <c r="EC85" s="74"/>
      <c r="ED85" s="74"/>
      <c r="EE85" s="74"/>
      <c r="EF85" s="74"/>
      <c r="EG85" s="74"/>
      <c r="EH85" s="74"/>
      <c r="EI85" s="74"/>
      <c r="EJ85" s="74"/>
      <c r="EK85" s="74"/>
      <c r="EL85" s="74"/>
      <c r="EM85" s="74"/>
      <c r="EN85" s="74"/>
      <c r="EO85" s="74"/>
      <c r="EP85" s="74"/>
      <c r="EQ85" s="74"/>
      <c r="ER85" s="74"/>
      <c r="ES85" s="74"/>
      <c r="ET85" s="74"/>
      <c r="EU85" s="74"/>
      <c r="EV85" s="74"/>
      <c r="EW85" s="74"/>
      <c r="EX85" s="74"/>
      <c r="EY85" s="74"/>
      <c r="EZ85" s="74"/>
      <c r="FA85" s="74"/>
      <c r="FB85" s="74"/>
      <c r="FC85" s="74"/>
      <c r="FD85" s="74"/>
      <c r="FE85" s="74"/>
      <c r="FF85" s="74"/>
      <c r="FG85" s="74"/>
      <c r="FH85" s="74"/>
      <c r="FI85" s="74"/>
      <c r="FJ85" s="74"/>
      <c r="FK85" s="74"/>
      <c r="FL85" s="74"/>
      <c r="FM85" s="74"/>
      <c r="FN85" s="74"/>
      <c r="FO85" s="74"/>
      <c r="FP85" s="74"/>
      <c r="FQ85" s="74"/>
      <c r="FR85" s="74"/>
      <c r="FS85" s="74"/>
      <c r="FT85" s="74"/>
      <c r="FU85" s="74"/>
      <c r="FV85" s="74"/>
      <c r="FW85" s="74"/>
      <c r="FX85" s="74"/>
      <c r="FY85" s="74"/>
      <c r="FZ85" s="74"/>
      <c r="GA85" s="74"/>
      <c r="GB85" s="74"/>
      <c r="GC85" s="74"/>
      <c r="GD85" s="74"/>
      <c r="GE85" s="74"/>
      <c r="GF85" s="74"/>
      <c r="GG85" s="74"/>
      <c r="GH85" s="74"/>
      <c r="GI85" s="74"/>
      <c r="GJ85" s="74"/>
      <c r="GK85" s="74"/>
      <c r="GL85" s="74"/>
      <c r="GM85" s="74"/>
      <c r="GN85" s="74"/>
      <c r="GO85" s="74"/>
      <c r="GP85" s="74"/>
      <c r="GQ85" s="74"/>
      <c r="GR85" s="74"/>
      <c r="GS85" s="74"/>
      <c r="GT85" s="74"/>
      <c r="GU85" s="74"/>
      <c r="GV85" s="74"/>
      <c r="GW85" s="74"/>
      <c r="GX85" s="74"/>
      <c r="GY85" s="74"/>
      <c r="GZ85" s="74"/>
      <c r="HA85" s="74"/>
      <c r="HB85" s="74"/>
      <c r="HC85" s="74"/>
      <c r="HD85" s="74"/>
      <c r="HE85" s="74"/>
      <c r="HF85" s="74"/>
      <c r="HG85" s="74"/>
      <c r="HH85" s="74"/>
      <c r="HI85" s="74"/>
      <c r="HJ85" s="74"/>
      <c r="HK85" s="74"/>
      <c r="HL85" s="74"/>
      <c r="HM85" s="74"/>
      <c r="HN85" s="74"/>
      <c r="HO85" s="74"/>
      <c r="HP85" s="74"/>
      <c r="HQ85" s="74"/>
      <c r="HR85" s="74"/>
      <c r="HS85" s="74"/>
      <c r="HT85" s="74"/>
      <c r="HU85" s="74"/>
      <c r="HV85" s="74"/>
      <c r="HW85" s="74"/>
      <c r="HX85" s="74"/>
      <c r="HY85" s="74"/>
      <c r="HZ85" s="74"/>
      <c r="IA85" s="74"/>
      <c r="IB85" s="74"/>
      <c r="IC85" s="74"/>
      <c r="ID85" s="74"/>
      <c r="IE85" s="74"/>
      <c r="IF85" s="74"/>
      <c r="IG85" s="74"/>
      <c r="IH85" s="74"/>
      <c r="II85" s="74"/>
      <c r="IJ85" s="74"/>
      <c r="IK85" s="74"/>
      <c r="IL85" s="74"/>
      <c r="IM85" s="74"/>
      <c r="IN85" s="74"/>
      <c r="IO85" s="74"/>
      <c r="IP85" s="74"/>
      <c r="IQ85" s="74"/>
      <c r="IR85" s="74"/>
      <c r="IS85" s="74"/>
      <c r="IT85" s="74"/>
      <c r="IU85" s="74"/>
    </row>
    <row r="86" spans="1:255" s="81" customFormat="1" ht="12.75" customHeight="1" x14ac:dyDescent="0.2">
      <c r="K86" s="82" t="s">
        <v>38</v>
      </c>
    </row>
    <row r="87" spans="1:255" s="81" customFormat="1" ht="12.75" customHeight="1" x14ac:dyDescent="0.2">
      <c r="A87" s="83" t="s">
        <v>285</v>
      </c>
    </row>
    <row r="88" spans="1:255" s="81" customFormat="1" ht="9" x14ac:dyDescent="0.2">
      <c r="A88" s="454" t="s">
        <v>365</v>
      </c>
      <c r="B88" s="469"/>
      <c r="C88" s="469"/>
      <c r="D88" s="469"/>
      <c r="E88" s="469"/>
      <c r="F88" s="469"/>
      <c r="G88" s="469"/>
      <c r="H88" s="469"/>
      <c r="I88" s="469"/>
      <c r="J88" s="469"/>
      <c r="K88" s="469"/>
    </row>
    <row r="89" spans="1:255" s="81" customFormat="1" ht="12.75" customHeight="1" x14ac:dyDescent="0.2">
      <c r="A89" s="81" t="s">
        <v>287</v>
      </c>
      <c r="B89" s="281"/>
      <c r="C89" s="281"/>
      <c r="D89" s="281"/>
      <c r="E89" s="281"/>
      <c r="F89" s="281"/>
      <c r="G89" s="281"/>
      <c r="H89" s="281"/>
      <c r="I89" s="281"/>
      <c r="J89" s="281"/>
      <c r="K89" s="281"/>
    </row>
    <row r="90" spans="1:255" ht="15.95" customHeight="1" x14ac:dyDescent="0.2">
      <c r="A90" s="81" t="s">
        <v>366</v>
      </c>
    </row>
  </sheetData>
  <dataConsolidate/>
  <mergeCells count="13">
    <mergeCell ref="H8:H9"/>
    <mergeCell ref="I8:I9"/>
    <mergeCell ref="A88:K88"/>
    <mergeCell ref="A3:K3"/>
    <mergeCell ref="A4:K4"/>
    <mergeCell ref="A5:E5"/>
    <mergeCell ref="A7:C10"/>
    <mergeCell ref="D7:D10"/>
    <mergeCell ref="E7:I7"/>
    <mergeCell ref="J7:K8"/>
    <mergeCell ref="E8:E9"/>
    <mergeCell ref="F8:F9"/>
    <mergeCell ref="G8:G9"/>
  </mergeCells>
  <printOptions horizontalCentered="1"/>
  <pageMargins left="0.70866141732283472" right="0.39370078740157483" top="0.39370078740157483" bottom="0.39370078740157483" header="0.39370078740157483" footer="0.39370078740157483"/>
  <pageSetup paperSize="9" scale="77"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E877F-011C-49AC-97EE-7138EE5868A9}">
  <sheetPr codeName="Tabelle50"/>
  <dimension ref="A1:M65"/>
  <sheetViews>
    <sheetView showGridLines="0" zoomScaleNormal="100" workbookViewId="0"/>
  </sheetViews>
  <sheetFormatPr baseColWidth="10" defaultColWidth="8.85546875" defaultRowHeight="15.95" customHeight="1" x14ac:dyDescent="0.2"/>
  <cols>
    <col min="1" max="1" width="3.7109375" style="36" customWidth="1"/>
    <col min="2" max="2" width="30.7109375" style="36" customWidth="1"/>
    <col min="3" max="3" width="5.7109375" style="84" customWidth="1"/>
    <col min="4" max="9" width="10.7109375" style="85" customWidth="1"/>
    <col min="10" max="10" width="10.7109375" style="86" customWidth="1"/>
    <col min="11" max="16384" width="8.85546875" style="36"/>
  </cols>
  <sheetData>
    <row r="1" spans="1:13" customFormat="1" ht="36.75" customHeight="1" x14ac:dyDescent="0.2">
      <c r="A1" s="13"/>
      <c r="B1" s="14"/>
      <c r="C1" s="15"/>
      <c r="D1" s="15"/>
      <c r="E1" s="15"/>
      <c r="F1" s="15"/>
      <c r="G1" s="14"/>
      <c r="H1" s="14"/>
      <c r="I1" s="14"/>
      <c r="J1" s="16" t="s">
        <v>41</v>
      </c>
    </row>
    <row r="2" spans="1:13" customFormat="1" ht="12.75" customHeight="1" x14ac:dyDescent="0.2">
      <c r="A2" s="17"/>
      <c r="B2" s="18"/>
      <c r="C2" s="18"/>
      <c r="D2" s="18"/>
      <c r="E2" s="18"/>
      <c r="F2" s="18"/>
      <c r="G2" s="18"/>
      <c r="H2" s="18"/>
      <c r="I2" s="18"/>
      <c r="J2" s="18"/>
    </row>
    <row r="3" spans="1:13" s="33" customFormat="1" ht="15" customHeight="1" x14ac:dyDescent="0.2">
      <c r="A3" s="419" t="s">
        <v>367</v>
      </c>
      <c r="B3" s="419"/>
      <c r="C3" s="419"/>
      <c r="D3" s="419"/>
      <c r="E3" s="419"/>
      <c r="F3" s="419"/>
      <c r="G3" s="419"/>
      <c r="H3" s="419"/>
      <c r="I3" s="419"/>
      <c r="J3" s="419"/>
    </row>
    <row r="4" spans="1:13" s="33" customFormat="1" ht="12.75" customHeight="1" x14ac:dyDescent="0.2">
      <c r="A4" s="420" t="s">
        <v>11</v>
      </c>
      <c r="B4" s="420"/>
      <c r="C4" s="420"/>
      <c r="D4" s="420"/>
      <c r="E4" s="420"/>
      <c r="F4" s="420"/>
      <c r="G4" s="420"/>
      <c r="H4" s="420"/>
      <c r="I4" s="420"/>
      <c r="J4" s="420"/>
    </row>
    <row r="5" spans="1:13" s="33" customFormat="1" ht="12.75" customHeight="1" x14ac:dyDescent="0.2">
      <c r="A5" s="421" t="s">
        <v>43</v>
      </c>
      <c r="B5" s="421"/>
      <c r="C5" s="421"/>
      <c r="D5" s="421"/>
      <c r="E5" s="34"/>
      <c r="F5" s="34"/>
      <c r="G5" s="34"/>
      <c r="H5" s="34"/>
      <c r="I5" s="34"/>
      <c r="J5" s="34"/>
    </row>
    <row r="6" spans="1:13" s="33" customFormat="1" ht="12.75" customHeight="1" x14ac:dyDescent="0.2">
      <c r="A6" s="35"/>
      <c r="B6" s="35"/>
      <c r="C6" s="35"/>
      <c r="D6" s="35"/>
      <c r="E6" s="35"/>
      <c r="F6" s="35"/>
      <c r="G6" s="35"/>
      <c r="H6" s="35"/>
      <c r="I6" s="35"/>
      <c r="J6" s="35"/>
    </row>
    <row r="7" spans="1:13" customFormat="1" ht="12.75" customHeight="1" x14ac:dyDescent="0.2">
      <c r="A7" s="422" t="s">
        <v>238</v>
      </c>
      <c r="B7" s="451"/>
      <c r="C7" s="428" t="s">
        <v>92</v>
      </c>
      <c r="D7" s="431" t="s">
        <v>93</v>
      </c>
      <c r="E7" s="432"/>
      <c r="F7" s="432"/>
      <c r="G7" s="432"/>
      <c r="H7" s="433"/>
      <c r="I7" s="434" t="s">
        <v>94</v>
      </c>
      <c r="J7" s="435"/>
      <c r="K7" s="36"/>
      <c r="L7" s="36"/>
      <c r="M7" s="36"/>
    </row>
    <row r="8" spans="1:13" ht="21.75" customHeight="1" x14ac:dyDescent="0.2">
      <c r="A8" s="424"/>
      <c r="B8" s="452"/>
      <c r="C8" s="429"/>
      <c r="D8" s="417" t="s">
        <v>95</v>
      </c>
      <c r="E8" s="417" t="s">
        <v>96</v>
      </c>
      <c r="F8" s="417" t="s">
        <v>97</v>
      </c>
      <c r="G8" s="417" t="s">
        <v>98</v>
      </c>
      <c r="H8" s="417" t="s">
        <v>99</v>
      </c>
      <c r="I8" s="436"/>
      <c r="J8" s="437"/>
    </row>
    <row r="9" spans="1:13" ht="12.75" customHeight="1" x14ac:dyDescent="0.2">
      <c r="A9" s="424"/>
      <c r="B9" s="452"/>
      <c r="C9" s="429"/>
      <c r="D9" s="418"/>
      <c r="E9" s="418"/>
      <c r="F9" s="418"/>
      <c r="G9" s="418"/>
      <c r="H9" s="418"/>
      <c r="I9" s="37" t="s">
        <v>100</v>
      </c>
      <c r="J9" s="38" t="s">
        <v>101</v>
      </c>
    </row>
    <row r="10" spans="1:13" ht="11.25" customHeight="1" x14ac:dyDescent="0.2">
      <c r="A10" s="426"/>
      <c r="B10" s="453"/>
      <c r="C10" s="430"/>
      <c r="D10" s="39">
        <v>1</v>
      </c>
      <c r="E10" s="39">
        <v>2</v>
      </c>
      <c r="F10" s="39">
        <v>3</v>
      </c>
      <c r="G10" s="39">
        <v>4</v>
      </c>
      <c r="H10" s="39">
        <v>5</v>
      </c>
      <c r="I10" s="39">
        <v>6</v>
      </c>
      <c r="J10" s="39">
        <v>7</v>
      </c>
    </row>
    <row r="11" spans="1:13" ht="12.75" customHeight="1" x14ac:dyDescent="0.2">
      <c r="A11" s="40" t="s">
        <v>11</v>
      </c>
      <c r="B11" s="41"/>
      <c r="C11" s="284"/>
      <c r="D11" s="285"/>
      <c r="E11" s="286"/>
      <c r="F11" s="286"/>
      <c r="G11" s="286"/>
      <c r="H11" s="287"/>
      <c r="I11" s="285"/>
      <c r="J11" s="153"/>
    </row>
    <row r="12" spans="1:13" ht="12.75" customHeight="1" x14ac:dyDescent="0.2">
      <c r="A12" s="47" t="s">
        <v>103</v>
      </c>
      <c r="B12" s="48"/>
      <c r="C12" s="288">
        <v>100</v>
      </c>
      <c r="D12" s="285">
        <v>7672578</v>
      </c>
      <c r="E12" s="286">
        <v>7545137</v>
      </c>
      <c r="F12" s="286">
        <v>7627821</v>
      </c>
      <c r="G12" s="286">
        <v>7643204</v>
      </c>
      <c r="H12" s="287">
        <v>7683297</v>
      </c>
      <c r="I12" s="285">
        <v>-10719</v>
      </c>
      <c r="J12" s="153">
        <v>-0.1</v>
      </c>
    </row>
    <row r="13" spans="1:13" ht="18" customHeight="1" x14ac:dyDescent="0.2">
      <c r="A13" s="55" t="s">
        <v>104</v>
      </c>
      <c r="B13" s="56" t="s">
        <v>105</v>
      </c>
      <c r="C13" s="288">
        <v>44.075667917615178</v>
      </c>
      <c r="D13" s="285">
        <v>3381740</v>
      </c>
      <c r="E13" s="286">
        <v>3319405</v>
      </c>
      <c r="F13" s="286">
        <v>3351195</v>
      </c>
      <c r="G13" s="286">
        <v>3354048</v>
      </c>
      <c r="H13" s="287">
        <v>3354425</v>
      </c>
      <c r="I13" s="285">
        <v>27315</v>
      </c>
      <c r="J13" s="153">
        <v>0.8</v>
      </c>
    </row>
    <row r="14" spans="1:13" ht="12.75" customHeight="1" x14ac:dyDescent="0.2">
      <c r="A14" s="58"/>
      <c r="B14" s="56" t="s">
        <v>106</v>
      </c>
      <c r="C14" s="288">
        <v>55.924332082384822</v>
      </c>
      <c r="D14" s="285">
        <v>4290838</v>
      </c>
      <c r="E14" s="286">
        <v>4225732</v>
      </c>
      <c r="F14" s="286">
        <v>4276626</v>
      </c>
      <c r="G14" s="286">
        <v>4289156</v>
      </c>
      <c r="H14" s="287">
        <v>4328872</v>
      </c>
      <c r="I14" s="285">
        <v>-38034</v>
      </c>
      <c r="J14" s="153">
        <v>-0.9</v>
      </c>
    </row>
    <row r="15" spans="1:13" ht="18" customHeight="1" x14ac:dyDescent="0.2">
      <c r="A15" s="55" t="s">
        <v>107</v>
      </c>
      <c r="B15" s="59" t="s">
        <v>240</v>
      </c>
      <c r="C15" s="288">
        <v>19.310354355472175</v>
      </c>
      <c r="D15" s="285">
        <v>1481602</v>
      </c>
      <c r="E15" s="286">
        <v>1415845</v>
      </c>
      <c r="F15" s="286">
        <v>1443326</v>
      </c>
      <c r="G15" s="286">
        <v>1444333</v>
      </c>
      <c r="H15" s="287">
        <v>1493292</v>
      </c>
      <c r="I15" s="285">
        <v>-11690</v>
      </c>
      <c r="J15" s="153">
        <v>-0.8</v>
      </c>
    </row>
    <row r="16" spans="1:13" ht="12.75" customHeight="1" x14ac:dyDescent="0.2">
      <c r="A16" s="58"/>
      <c r="B16" s="59" t="s">
        <v>241</v>
      </c>
      <c r="C16" s="288">
        <v>46.601468241834752</v>
      </c>
      <c r="D16" s="285">
        <v>3575534</v>
      </c>
      <c r="E16" s="286">
        <v>3538800</v>
      </c>
      <c r="F16" s="286">
        <v>3577794</v>
      </c>
      <c r="G16" s="286">
        <v>3588364</v>
      </c>
      <c r="H16" s="287">
        <v>3594098</v>
      </c>
      <c r="I16" s="285">
        <v>-18564</v>
      </c>
      <c r="J16" s="153">
        <v>-0.5</v>
      </c>
    </row>
    <row r="17" spans="1:10" ht="12.75" customHeight="1" x14ac:dyDescent="0.2">
      <c r="A17" s="58"/>
      <c r="B17" s="59" t="s">
        <v>242</v>
      </c>
      <c r="C17" s="288">
        <v>17.001026252193199</v>
      </c>
      <c r="D17" s="285">
        <v>1304417</v>
      </c>
      <c r="E17" s="286">
        <v>1303459</v>
      </c>
      <c r="F17" s="286">
        <v>1316651</v>
      </c>
      <c r="G17" s="286">
        <v>1327206</v>
      </c>
      <c r="H17" s="287">
        <v>1327718</v>
      </c>
      <c r="I17" s="285">
        <v>-23301</v>
      </c>
      <c r="J17" s="153">
        <v>-1.8</v>
      </c>
    </row>
    <row r="18" spans="1:10" ht="12.75" customHeight="1" x14ac:dyDescent="0.2">
      <c r="A18" s="58"/>
      <c r="B18" s="59" t="s">
        <v>243</v>
      </c>
      <c r="C18" s="288">
        <v>17.086903515350382</v>
      </c>
      <c r="D18" s="285">
        <v>1311006</v>
      </c>
      <c r="E18" s="286">
        <v>1287022</v>
      </c>
      <c r="F18" s="286">
        <v>1290041</v>
      </c>
      <c r="G18" s="286">
        <v>1283291</v>
      </c>
      <c r="H18" s="287">
        <v>1268177</v>
      </c>
      <c r="I18" s="285">
        <v>42829</v>
      </c>
      <c r="J18" s="153">
        <v>3.4</v>
      </c>
    </row>
    <row r="19" spans="1:10" ht="12.75" customHeight="1" x14ac:dyDescent="0.2">
      <c r="A19" s="58"/>
      <c r="B19" s="59" t="s">
        <v>244</v>
      </c>
      <c r="C19" s="288">
        <v>2.5429392832500368</v>
      </c>
      <c r="D19" s="285">
        <v>195109</v>
      </c>
      <c r="E19" s="286">
        <v>194181</v>
      </c>
      <c r="F19" s="286">
        <v>166580</v>
      </c>
      <c r="G19" s="286">
        <v>168240</v>
      </c>
      <c r="H19" s="287">
        <v>164304</v>
      </c>
      <c r="I19" s="285">
        <v>30805</v>
      </c>
      <c r="J19" s="153">
        <v>18.7</v>
      </c>
    </row>
    <row r="20" spans="1:10" ht="18" customHeight="1" x14ac:dyDescent="0.2">
      <c r="A20" s="55" t="s">
        <v>107</v>
      </c>
      <c r="B20" s="59" t="s">
        <v>108</v>
      </c>
      <c r="C20" s="288">
        <v>82.980205610161278</v>
      </c>
      <c r="D20" s="285">
        <v>6366721</v>
      </c>
      <c r="E20" s="286">
        <v>6269193</v>
      </c>
      <c r="F20" s="286">
        <v>6349915</v>
      </c>
      <c r="G20" s="286">
        <v>6369548</v>
      </c>
      <c r="H20" s="287">
        <v>6411857</v>
      </c>
      <c r="I20" s="285">
        <v>-45136</v>
      </c>
      <c r="J20" s="153">
        <v>-0.7</v>
      </c>
    </row>
    <row r="21" spans="1:10" ht="12.75" customHeight="1" x14ac:dyDescent="0.2">
      <c r="A21" s="58"/>
      <c r="B21" s="56" t="s">
        <v>109</v>
      </c>
      <c r="C21" s="288">
        <v>17.019755289551959</v>
      </c>
      <c r="D21" s="285">
        <v>1305854</v>
      </c>
      <c r="E21" s="286">
        <v>1275939</v>
      </c>
      <c r="F21" s="286">
        <v>1277899</v>
      </c>
      <c r="G21" s="286">
        <v>1273648</v>
      </c>
      <c r="H21" s="287">
        <v>1271433</v>
      </c>
      <c r="I21" s="285">
        <v>34421</v>
      </c>
      <c r="J21" s="153">
        <v>2.7</v>
      </c>
    </row>
    <row r="22" spans="1:10" ht="12.75" customHeight="1" x14ac:dyDescent="0.2">
      <c r="A22" s="67" t="s">
        <v>135</v>
      </c>
      <c r="B22" s="41"/>
      <c r="C22" s="284"/>
      <c r="D22" s="285"/>
      <c r="E22" s="286"/>
      <c r="F22" s="286"/>
      <c r="G22" s="286"/>
      <c r="H22" s="287"/>
      <c r="I22" s="285"/>
      <c r="J22" s="153"/>
    </row>
    <row r="23" spans="1:10" ht="12.75" customHeight="1" x14ac:dyDescent="0.2">
      <c r="A23" s="47" t="s">
        <v>103</v>
      </c>
      <c r="B23" s="48"/>
      <c r="C23" s="288">
        <v>100</v>
      </c>
      <c r="D23" s="285">
        <v>6753469</v>
      </c>
      <c r="E23" s="286">
        <v>6650554</v>
      </c>
      <c r="F23" s="286">
        <v>6721282</v>
      </c>
      <c r="G23" s="286">
        <v>6735406</v>
      </c>
      <c r="H23" s="287">
        <v>6773609</v>
      </c>
      <c r="I23" s="285">
        <v>-20140</v>
      </c>
      <c r="J23" s="153">
        <v>-0.3</v>
      </c>
    </row>
    <row r="24" spans="1:10" ht="18" customHeight="1" x14ac:dyDescent="0.2">
      <c r="A24" s="55" t="s">
        <v>104</v>
      </c>
      <c r="B24" s="56" t="s">
        <v>105</v>
      </c>
      <c r="C24" s="288">
        <v>43.72367741674686</v>
      </c>
      <c r="D24" s="285">
        <v>2952865</v>
      </c>
      <c r="E24" s="286">
        <v>2902108</v>
      </c>
      <c r="F24" s="286">
        <v>2929309</v>
      </c>
      <c r="G24" s="286">
        <v>2930814</v>
      </c>
      <c r="H24" s="287">
        <v>2931531</v>
      </c>
      <c r="I24" s="285">
        <v>21334</v>
      </c>
      <c r="J24" s="153">
        <v>0.7</v>
      </c>
    </row>
    <row r="25" spans="1:10" ht="12.75" customHeight="1" x14ac:dyDescent="0.2">
      <c r="A25" s="58"/>
      <c r="B25" s="56" t="s">
        <v>106</v>
      </c>
      <c r="C25" s="288">
        <v>56.27632258325314</v>
      </c>
      <c r="D25" s="285">
        <v>3800604</v>
      </c>
      <c r="E25" s="286">
        <v>3748446</v>
      </c>
      <c r="F25" s="286">
        <v>3791973</v>
      </c>
      <c r="G25" s="286">
        <v>3804592</v>
      </c>
      <c r="H25" s="287">
        <v>3842078</v>
      </c>
      <c r="I25" s="285">
        <v>-41474</v>
      </c>
      <c r="J25" s="153">
        <v>-1.1000000000000001</v>
      </c>
    </row>
    <row r="26" spans="1:10" ht="18" customHeight="1" x14ac:dyDescent="0.2">
      <c r="A26" s="55" t="s">
        <v>107</v>
      </c>
      <c r="B26" s="59" t="s">
        <v>240</v>
      </c>
      <c r="C26" s="288">
        <v>19.227644341004602</v>
      </c>
      <c r="D26" s="285">
        <v>1298533</v>
      </c>
      <c r="E26" s="286">
        <v>1244642</v>
      </c>
      <c r="F26" s="286">
        <v>1267951</v>
      </c>
      <c r="G26" s="286">
        <v>1268214</v>
      </c>
      <c r="H26" s="287">
        <v>1311778</v>
      </c>
      <c r="I26" s="285">
        <v>-13245</v>
      </c>
      <c r="J26" s="153">
        <v>-1</v>
      </c>
    </row>
    <row r="27" spans="1:10" ht="12.75" customHeight="1" x14ac:dyDescent="0.2">
      <c r="A27" s="58"/>
      <c r="B27" s="59" t="s">
        <v>241</v>
      </c>
      <c r="C27" s="288">
        <v>47.173489653983751</v>
      </c>
      <c r="D27" s="285">
        <v>3185847</v>
      </c>
      <c r="E27" s="286">
        <v>3156453</v>
      </c>
      <c r="F27" s="286">
        <v>3191159</v>
      </c>
      <c r="G27" s="286">
        <v>3203117</v>
      </c>
      <c r="H27" s="287">
        <v>3210049</v>
      </c>
      <c r="I27" s="285">
        <v>-24202</v>
      </c>
      <c r="J27" s="153">
        <v>-0.8</v>
      </c>
    </row>
    <row r="28" spans="1:10" ht="12.75" customHeight="1" x14ac:dyDescent="0.2">
      <c r="A28" s="58"/>
      <c r="B28" s="59" t="s">
        <v>242</v>
      </c>
      <c r="C28" s="288">
        <v>17.183776219302999</v>
      </c>
      <c r="D28" s="285">
        <v>1160501</v>
      </c>
      <c r="E28" s="286">
        <v>1159791</v>
      </c>
      <c r="F28" s="286">
        <v>1171526</v>
      </c>
      <c r="G28" s="286">
        <v>1180214</v>
      </c>
      <c r="H28" s="287">
        <v>1180030</v>
      </c>
      <c r="I28" s="285">
        <v>-19529</v>
      </c>
      <c r="J28" s="153">
        <v>-1.7</v>
      </c>
    </row>
    <row r="29" spans="1:10" ht="12.75" customHeight="1" x14ac:dyDescent="0.2">
      <c r="A29" s="58"/>
      <c r="B29" s="59" t="s">
        <v>243</v>
      </c>
      <c r="C29" s="288">
        <v>16.414838063223506</v>
      </c>
      <c r="D29" s="285">
        <v>1108571</v>
      </c>
      <c r="E29" s="286">
        <v>1089659</v>
      </c>
      <c r="F29" s="286">
        <v>1090639</v>
      </c>
      <c r="G29" s="286">
        <v>1083853</v>
      </c>
      <c r="H29" s="287">
        <v>1071742</v>
      </c>
      <c r="I29" s="285">
        <v>36829</v>
      </c>
      <c r="J29" s="153">
        <v>3.4</v>
      </c>
    </row>
    <row r="30" spans="1:10" ht="12.75" customHeight="1" x14ac:dyDescent="0.2">
      <c r="A30" s="58"/>
      <c r="B30" s="59" t="s">
        <v>244</v>
      </c>
      <c r="C30" s="288">
        <v>2.426589949550372</v>
      </c>
      <c r="D30" s="285">
        <v>163879</v>
      </c>
      <c r="E30" s="286">
        <v>163291</v>
      </c>
      <c r="F30" s="286">
        <v>139808</v>
      </c>
      <c r="G30" s="286">
        <v>141138</v>
      </c>
      <c r="H30" s="287">
        <v>138112</v>
      </c>
      <c r="I30" s="285">
        <v>25767</v>
      </c>
      <c r="J30" s="153">
        <v>18.7</v>
      </c>
    </row>
    <row r="31" spans="1:10" ht="18" customHeight="1" x14ac:dyDescent="0.2">
      <c r="A31" s="55" t="s">
        <v>107</v>
      </c>
      <c r="B31" s="59" t="s">
        <v>108</v>
      </c>
      <c r="C31" s="288">
        <v>82.353587467418592</v>
      </c>
      <c r="D31" s="285">
        <v>5561724</v>
      </c>
      <c r="E31" s="286">
        <v>5484315</v>
      </c>
      <c r="F31" s="286">
        <v>5553668</v>
      </c>
      <c r="G31" s="286">
        <v>5570923</v>
      </c>
      <c r="H31" s="287">
        <v>5610956</v>
      </c>
      <c r="I31" s="285">
        <v>-49232</v>
      </c>
      <c r="J31" s="153">
        <v>-0.9</v>
      </c>
    </row>
    <row r="32" spans="1:10" ht="12.75" customHeight="1" x14ac:dyDescent="0.2">
      <c r="A32" s="58"/>
      <c r="B32" s="56" t="s">
        <v>109</v>
      </c>
      <c r="C32" s="288">
        <v>17.646368110966378</v>
      </c>
      <c r="D32" s="285">
        <v>1191742</v>
      </c>
      <c r="E32" s="286">
        <v>1166235</v>
      </c>
      <c r="F32" s="286">
        <v>1167608</v>
      </c>
      <c r="G32" s="286">
        <v>1164477</v>
      </c>
      <c r="H32" s="287">
        <v>1162648</v>
      </c>
      <c r="I32" s="285">
        <v>29094</v>
      </c>
      <c r="J32" s="153">
        <v>2.5</v>
      </c>
    </row>
    <row r="33" spans="1:10" ht="12.75" customHeight="1" x14ac:dyDescent="0.2">
      <c r="A33" s="67" t="s">
        <v>136</v>
      </c>
      <c r="B33" s="41"/>
      <c r="C33" s="284"/>
      <c r="D33" s="285"/>
      <c r="E33" s="286"/>
      <c r="F33" s="286"/>
      <c r="G33" s="286"/>
      <c r="H33" s="287"/>
      <c r="I33" s="285"/>
      <c r="J33" s="153"/>
    </row>
    <row r="34" spans="1:10" ht="12.75" customHeight="1" x14ac:dyDescent="0.2">
      <c r="A34" s="47" t="s">
        <v>103</v>
      </c>
      <c r="B34" s="48"/>
      <c r="C34" s="288">
        <v>100</v>
      </c>
      <c r="D34" s="285">
        <v>917029</v>
      </c>
      <c r="E34" s="286">
        <v>892571</v>
      </c>
      <c r="F34" s="286">
        <v>904804</v>
      </c>
      <c r="G34" s="286">
        <v>905616</v>
      </c>
      <c r="H34" s="287">
        <v>907133</v>
      </c>
      <c r="I34" s="285">
        <v>9896</v>
      </c>
      <c r="J34" s="153">
        <v>1.1000000000000001</v>
      </c>
    </row>
    <row r="35" spans="1:10" ht="18" customHeight="1" x14ac:dyDescent="0.2">
      <c r="A35" s="55" t="s">
        <v>104</v>
      </c>
      <c r="B35" s="56" t="s">
        <v>105</v>
      </c>
      <c r="C35" s="288">
        <v>46.651305465803155</v>
      </c>
      <c r="D35" s="285">
        <v>427806</v>
      </c>
      <c r="E35" s="286">
        <v>416387</v>
      </c>
      <c r="F35" s="286">
        <v>421126</v>
      </c>
      <c r="G35" s="286">
        <v>422159</v>
      </c>
      <c r="H35" s="287">
        <v>421734</v>
      </c>
      <c r="I35" s="285">
        <v>6072</v>
      </c>
      <c r="J35" s="153">
        <v>1.4</v>
      </c>
    </row>
    <row r="36" spans="1:10" ht="12.75" customHeight="1" x14ac:dyDescent="0.2">
      <c r="A36" s="58"/>
      <c r="B36" s="56" t="s">
        <v>106</v>
      </c>
      <c r="C36" s="288">
        <v>53.348694534196845</v>
      </c>
      <c r="D36" s="285">
        <v>489223</v>
      </c>
      <c r="E36" s="286">
        <v>476184</v>
      </c>
      <c r="F36" s="286">
        <v>483678</v>
      </c>
      <c r="G36" s="286">
        <v>483457</v>
      </c>
      <c r="H36" s="287">
        <v>485399</v>
      </c>
      <c r="I36" s="285">
        <v>3824</v>
      </c>
      <c r="J36" s="153">
        <v>0.8</v>
      </c>
    </row>
    <row r="37" spans="1:10" ht="18" customHeight="1" x14ac:dyDescent="0.2">
      <c r="A37" s="55" t="s">
        <v>107</v>
      </c>
      <c r="B37" s="59" t="s">
        <v>240</v>
      </c>
      <c r="C37" s="288">
        <v>19.922815963290148</v>
      </c>
      <c r="D37" s="285">
        <v>182698</v>
      </c>
      <c r="E37" s="286">
        <v>170893</v>
      </c>
      <c r="F37" s="286">
        <v>175014</v>
      </c>
      <c r="G37" s="286">
        <v>175725</v>
      </c>
      <c r="H37" s="287">
        <v>181096</v>
      </c>
      <c r="I37" s="285">
        <v>1602</v>
      </c>
      <c r="J37" s="153">
        <v>0.9</v>
      </c>
    </row>
    <row r="38" spans="1:10" ht="12.75" customHeight="1" x14ac:dyDescent="0.2">
      <c r="A38" s="58"/>
      <c r="B38" s="59" t="s">
        <v>241</v>
      </c>
      <c r="C38" s="288">
        <v>42.363218611407056</v>
      </c>
      <c r="D38" s="285">
        <v>388483</v>
      </c>
      <c r="E38" s="286">
        <v>381218</v>
      </c>
      <c r="F38" s="286">
        <v>385658</v>
      </c>
      <c r="G38" s="286">
        <v>384067</v>
      </c>
      <c r="H38" s="287">
        <v>382578</v>
      </c>
      <c r="I38" s="285">
        <v>5905</v>
      </c>
      <c r="J38" s="153">
        <v>1.5</v>
      </c>
    </row>
    <row r="39" spans="1:10" ht="12.75" customHeight="1" x14ac:dyDescent="0.2">
      <c r="A39" s="58"/>
      <c r="B39" s="59" t="s">
        <v>242</v>
      </c>
      <c r="C39" s="288">
        <v>15.660137247567961</v>
      </c>
      <c r="D39" s="285">
        <v>143608</v>
      </c>
      <c r="E39" s="286">
        <v>143322</v>
      </c>
      <c r="F39" s="286">
        <v>144890</v>
      </c>
      <c r="G39" s="286">
        <v>146631</v>
      </c>
      <c r="H39" s="287">
        <v>147264</v>
      </c>
      <c r="I39" s="285">
        <v>-3656</v>
      </c>
      <c r="J39" s="153">
        <v>-2.5</v>
      </c>
    </row>
    <row r="40" spans="1:10" ht="12.75" customHeight="1" x14ac:dyDescent="0.2">
      <c r="A40" s="58"/>
      <c r="B40" s="59" t="s">
        <v>243</v>
      </c>
      <c r="C40" s="288">
        <v>22.053610082123903</v>
      </c>
      <c r="D40" s="285">
        <v>202238</v>
      </c>
      <c r="E40" s="286">
        <v>197136</v>
      </c>
      <c r="F40" s="286">
        <v>199240</v>
      </c>
      <c r="G40" s="286">
        <v>199191</v>
      </c>
      <c r="H40" s="287">
        <v>196193</v>
      </c>
      <c r="I40" s="285">
        <v>6045</v>
      </c>
      <c r="J40" s="153">
        <v>3.1</v>
      </c>
    </row>
    <row r="41" spans="1:10" ht="12.75" customHeight="1" x14ac:dyDescent="0.2">
      <c r="A41" s="58"/>
      <c r="B41" s="59" t="s">
        <v>244</v>
      </c>
      <c r="C41" s="288">
        <v>3.4025096261950276</v>
      </c>
      <c r="D41" s="285">
        <v>31202</v>
      </c>
      <c r="E41" s="286">
        <v>30860</v>
      </c>
      <c r="F41" s="286">
        <v>26739</v>
      </c>
      <c r="G41" s="286">
        <v>27074</v>
      </c>
      <c r="H41" s="287">
        <v>26155</v>
      </c>
      <c r="I41" s="285">
        <v>5047</v>
      </c>
      <c r="J41" s="153">
        <v>19.3</v>
      </c>
    </row>
    <row r="42" spans="1:10" ht="18" customHeight="1" x14ac:dyDescent="0.2">
      <c r="A42" s="55" t="s">
        <v>107</v>
      </c>
      <c r="B42" s="59" t="s">
        <v>108</v>
      </c>
      <c r="C42" s="288">
        <v>87.619475501865267</v>
      </c>
      <c r="D42" s="285">
        <v>803496</v>
      </c>
      <c r="E42" s="286">
        <v>783394</v>
      </c>
      <c r="F42" s="286">
        <v>795003</v>
      </c>
      <c r="G42" s="286">
        <v>796951</v>
      </c>
      <c r="H42" s="287">
        <v>798956</v>
      </c>
      <c r="I42" s="285">
        <v>4540</v>
      </c>
      <c r="J42" s="153">
        <v>0.6</v>
      </c>
    </row>
    <row r="43" spans="1:10" ht="12.75" customHeight="1" x14ac:dyDescent="0.2">
      <c r="A43" s="60"/>
      <c r="B43" s="61" t="s">
        <v>109</v>
      </c>
      <c r="C43" s="289">
        <v>12.380524498134736</v>
      </c>
      <c r="D43" s="290">
        <v>113533</v>
      </c>
      <c r="E43" s="291">
        <v>109176</v>
      </c>
      <c r="F43" s="291">
        <v>109800</v>
      </c>
      <c r="G43" s="291">
        <v>108663</v>
      </c>
      <c r="H43" s="292">
        <v>108175</v>
      </c>
      <c r="I43" s="290">
        <v>5358</v>
      </c>
      <c r="J43" s="155">
        <v>5</v>
      </c>
    </row>
    <row r="44" spans="1:10" ht="12.75" customHeight="1" x14ac:dyDescent="0.2">
      <c r="A44" s="293" t="s">
        <v>11</v>
      </c>
      <c r="B44" s="41"/>
      <c r="C44" s="42"/>
      <c r="D44" s="170"/>
      <c r="E44" s="171"/>
      <c r="F44" s="171"/>
      <c r="G44" s="171"/>
      <c r="H44" s="174"/>
      <c r="I44" s="170"/>
      <c r="J44" s="54"/>
    </row>
    <row r="45" spans="1:10" ht="12.75" customHeight="1" x14ac:dyDescent="0.2">
      <c r="A45" s="47" t="s">
        <v>103</v>
      </c>
      <c r="B45" s="48"/>
      <c r="C45" s="288">
        <v>100</v>
      </c>
      <c r="D45" s="285">
        <v>7651577</v>
      </c>
      <c r="E45" s="286">
        <v>7525227</v>
      </c>
      <c r="F45" s="286">
        <v>7606828</v>
      </c>
      <c r="G45" s="286">
        <v>7622108</v>
      </c>
      <c r="H45" s="287">
        <v>7662047</v>
      </c>
      <c r="I45" s="285">
        <v>-10470</v>
      </c>
      <c r="J45" s="153">
        <v>-0.1</v>
      </c>
    </row>
    <row r="46" spans="1:10" ht="18" customHeight="1" x14ac:dyDescent="0.2">
      <c r="A46" s="55" t="s">
        <v>104</v>
      </c>
      <c r="B46" s="56" t="s">
        <v>105</v>
      </c>
      <c r="C46" s="288">
        <v>44.068562598272223</v>
      </c>
      <c r="D46" s="285">
        <v>3371940</v>
      </c>
      <c r="E46" s="286">
        <v>3310175</v>
      </c>
      <c r="F46" s="286">
        <v>3341310</v>
      </c>
      <c r="G46" s="286">
        <v>3344341</v>
      </c>
      <c r="H46" s="287">
        <v>3344611</v>
      </c>
      <c r="I46" s="285">
        <v>27329</v>
      </c>
      <c r="J46" s="153">
        <v>0.8</v>
      </c>
    </row>
    <row r="47" spans="1:10" ht="12.75" customHeight="1" x14ac:dyDescent="0.2">
      <c r="A47" s="58"/>
      <c r="B47" s="56" t="s">
        <v>106</v>
      </c>
      <c r="C47" s="288">
        <v>55.931437401727777</v>
      </c>
      <c r="D47" s="285">
        <v>4279637</v>
      </c>
      <c r="E47" s="286">
        <v>4215052</v>
      </c>
      <c r="F47" s="286">
        <v>4265518</v>
      </c>
      <c r="G47" s="286">
        <v>4277767</v>
      </c>
      <c r="H47" s="287">
        <v>4317436</v>
      </c>
      <c r="I47" s="285">
        <v>-37799</v>
      </c>
      <c r="J47" s="153">
        <v>-0.9</v>
      </c>
    </row>
    <row r="48" spans="1:10" ht="18" customHeight="1" x14ac:dyDescent="0.2">
      <c r="A48" s="55" t="s">
        <v>107</v>
      </c>
      <c r="B48" s="59" t="s">
        <v>240</v>
      </c>
      <c r="C48" s="288">
        <v>19.307706110779517</v>
      </c>
      <c r="D48" s="285">
        <v>1477344</v>
      </c>
      <c r="E48" s="286">
        <v>1412149</v>
      </c>
      <c r="F48" s="286">
        <v>1439093</v>
      </c>
      <c r="G48" s="286">
        <v>1440165</v>
      </c>
      <c r="H48" s="287">
        <v>1489178</v>
      </c>
      <c r="I48" s="285">
        <v>-11834</v>
      </c>
      <c r="J48" s="153">
        <v>-0.8</v>
      </c>
    </row>
    <row r="49" spans="1:10" ht="12.75" customHeight="1" x14ac:dyDescent="0.2">
      <c r="A49" s="58"/>
      <c r="B49" s="59" t="s">
        <v>241</v>
      </c>
      <c r="C49" s="288">
        <v>46.594081193981317</v>
      </c>
      <c r="D49" s="285">
        <v>3565182</v>
      </c>
      <c r="E49" s="286">
        <v>3528882</v>
      </c>
      <c r="F49" s="286">
        <v>3567428</v>
      </c>
      <c r="G49" s="286">
        <v>3577963</v>
      </c>
      <c r="H49" s="287">
        <v>3583550</v>
      </c>
      <c r="I49" s="285">
        <v>-18368</v>
      </c>
      <c r="J49" s="153">
        <v>-0.5</v>
      </c>
    </row>
    <row r="50" spans="1:10" ht="12.75" customHeight="1" x14ac:dyDescent="0.2">
      <c r="A50" s="58"/>
      <c r="B50" s="59" t="s">
        <v>242</v>
      </c>
      <c r="C50" s="288">
        <v>17.002926324860876</v>
      </c>
      <c r="D50" s="285">
        <v>1300992</v>
      </c>
      <c r="E50" s="286">
        <v>1300076</v>
      </c>
      <c r="F50" s="286">
        <v>1313189</v>
      </c>
      <c r="G50" s="286">
        <v>1323595</v>
      </c>
      <c r="H50" s="287">
        <v>1324020</v>
      </c>
      <c r="I50" s="285">
        <v>-23028</v>
      </c>
      <c r="J50" s="153">
        <v>-1.7</v>
      </c>
    </row>
    <row r="51" spans="1:10" ht="12.75" customHeight="1" x14ac:dyDescent="0.2">
      <c r="A51" s="58"/>
      <c r="B51" s="59" t="s">
        <v>243</v>
      </c>
      <c r="C51" s="288">
        <v>17.095038055553776</v>
      </c>
      <c r="D51" s="285">
        <v>1308040</v>
      </c>
      <c r="E51" s="286">
        <v>1284109</v>
      </c>
      <c r="F51" s="286">
        <v>1287109</v>
      </c>
      <c r="G51" s="286">
        <v>1280375</v>
      </c>
      <c r="H51" s="287">
        <v>1265287</v>
      </c>
      <c r="I51" s="285">
        <v>42753</v>
      </c>
      <c r="J51" s="153">
        <v>3.4</v>
      </c>
    </row>
    <row r="52" spans="1:10" ht="12.75" customHeight="1" x14ac:dyDescent="0.2">
      <c r="A52" s="58"/>
      <c r="B52" s="59" t="s">
        <v>244</v>
      </c>
      <c r="C52" s="288">
        <v>2.543188155853362</v>
      </c>
      <c r="D52" s="285">
        <v>194594</v>
      </c>
      <c r="E52" s="286">
        <v>193679</v>
      </c>
      <c r="F52" s="286">
        <v>166150</v>
      </c>
      <c r="G52" s="286">
        <v>167796</v>
      </c>
      <c r="H52" s="287">
        <v>163862</v>
      </c>
      <c r="I52" s="285">
        <v>30732</v>
      </c>
      <c r="J52" s="153">
        <v>18.8</v>
      </c>
    </row>
    <row r="53" spans="1:10" ht="18" customHeight="1" x14ac:dyDescent="0.2">
      <c r="A53" s="55" t="s">
        <v>107</v>
      </c>
      <c r="B53" s="59" t="s">
        <v>108</v>
      </c>
      <c r="C53" s="288">
        <v>83.150401544675034</v>
      </c>
      <c r="D53" s="285">
        <v>6362317</v>
      </c>
      <c r="E53" s="286">
        <v>6265092</v>
      </c>
      <c r="F53" s="286">
        <v>6345424</v>
      </c>
      <c r="G53" s="286">
        <v>6365576</v>
      </c>
      <c r="H53" s="287">
        <v>6407793</v>
      </c>
      <c r="I53" s="285">
        <v>-45476</v>
      </c>
      <c r="J53" s="153">
        <v>-0.7</v>
      </c>
    </row>
    <row r="54" spans="1:10" ht="12.75" customHeight="1" x14ac:dyDescent="0.2">
      <c r="A54" s="60"/>
      <c r="B54" s="61" t="s">
        <v>109</v>
      </c>
      <c r="C54" s="289">
        <v>16.849559247721089</v>
      </c>
      <c r="D54" s="290">
        <v>1289257</v>
      </c>
      <c r="E54" s="291">
        <v>1260130</v>
      </c>
      <c r="F54" s="291">
        <v>1261397</v>
      </c>
      <c r="G54" s="291">
        <v>1256524</v>
      </c>
      <c r="H54" s="292">
        <v>1254247</v>
      </c>
      <c r="I54" s="290">
        <v>35010</v>
      </c>
      <c r="J54" s="155">
        <v>2.8</v>
      </c>
    </row>
    <row r="55" spans="1:10" s="81" customFormat="1" ht="12.75" customHeight="1" x14ac:dyDescent="0.2">
      <c r="J55" s="82" t="s">
        <v>38</v>
      </c>
    </row>
    <row r="56" spans="1:10" s="81" customFormat="1" ht="12.75" customHeight="1" x14ac:dyDescent="0.2">
      <c r="A56" s="83" t="s">
        <v>247</v>
      </c>
    </row>
    <row r="57" spans="1:10" s="81" customFormat="1" ht="21" customHeight="1" x14ac:dyDescent="0.2">
      <c r="A57" s="454" t="s">
        <v>368</v>
      </c>
      <c r="B57" s="454"/>
      <c r="C57" s="454"/>
      <c r="D57" s="454"/>
      <c r="E57" s="454"/>
      <c r="F57" s="454"/>
      <c r="G57" s="454"/>
      <c r="H57" s="454"/>
      <c r="I57" s="454"/>
      <c r="J57" s="454"/>
    </row>
    <row r="58" spans="1:10" s="81" customFormat="1" ht="12.75" customHeight="1" x14ac:dyDescent="0.2">
      <c r="A58" s="294"/>
      <c r="B58" s="294"/>
      <c r="C58" s="294"/>
      <c r="D58" s="294"/>
      <c r="E58" s="294"/>
      <c r="F58" s="294"/>
      <c r="G58" s="294"/>
      <c r="H58" s="294"/>
      <c r="I58" s="294"/>
      <c r="J58" s="294"/>
    </row>
    <row r="59" spans="1:10" s="81" customFormat="1" ht="12.75" customHeight="1" x14ac:dyDescent="0.2"/>
    <row r="60" spans="1:10" s="81" customFormat="1" ht="12.75" customHeight="1" x14ac:dyDescent="0.2"/>
    <row r="61" spans="1:10" s="74" customFormat="1" ht="12.75" customHeight="1" x14ac:dyDescent="0.15">
      <c r="C61" s="73"/>
      <c r="D61" s="73"/>
      <c r="E61" s="73"/>
      <c r="F61" s="73"/>
      <c r="G61" s="73"/>
      <c r="H61" s="73"/>
      <c r="I61" s="73"/>
      <c r="J61" s="73"/>
    </row>
    <row r="62" spans="1:10" s="74" customFormat="1" ht="12.75" customHeight="1" x14ac:dyDescent="0.15">
      <c r="C62" s="295"/>
      <c r="D62" s="296"/>
      <c r="E62" s="296"/>
      <c r="F62" s="296"/>
      <c r="G62" s="296"/>
      <c r="H62" s="296"/>
      <c r="I62" s="296"/>
      <c r="J62" s="142"/>
    </row>
    <row r="63" spans="1:10" s="74" customFormat="1" ht="12.75" customHeight="1" x14ac:dyDescent="0.15">
      <c r="C63" s="295"/>
      <c r="D63" s="296"/>
      <c r="E63" s="296"/>
      <c r="F63" s="296"/>
      <c r="G63" s="296"/>
      <c r="H63" s="296"/>
      <c r="I63" s="296"/>
      <c r="J63" s="142"/>
    </row>
    <row r="64" spans="1:10" s="74" customFormat="1" ht="12.75" customHeight="1" x14ac:dyDescent="0.15">
      <c r="C64" s="140"/>
      <c r="D64" s="141"/>
      <c r="E64" s="141"/>
      <c r="F64" s="141"/>
      <c r="G64" s="141"/>
      <c r="H64" s="141"/>
      <c r="I64" s="141"/>
      <c r="J64" s="223"/>
    </row>
    <row r="65" spans="3:10" s="74" customFormat="1" ht="12.75" customHeight="1" x14ac:dyDescent="0.15">
      <c r="C65" s="140"/>
      <c r="D65" s="141"/>
      <c r="E65" s="141"/>
      <c r="F65" s="141"/>
      <c r="G65" s="141"/>
      <c r="H65" s="141"/>
      <c r="I65" s="141"/>
      <c r="J65" s="223"/>
    </row>
  </sheetData>
  <dataConsolidate/>
  <mergeCells count="13">
    <mergeCell ref="G8:G9"/>
    <mergeCell ref="H8:H9"/>
    <mergeCell ref="A57:J57"/>
    <mergeCell ref="A3:J3"/>
    <mergeCell ref="A4:J4"/>
    <mergeCell ref="A5:D5"/>
    <mergeCell ref="A7:B10"/>
    <mergeCell ref="C7:C10"/>
    <mergeCell ref="D7:H7"/>
    <mergeCell ref="I7:J8"/>
    <mergeCell ref="D8:D9"/>
    <mergeCell ref="E8:E9"/>
    <mergeCell ref="F8:F9"/>
  </mergeCells>
  <printOptions horizontalCentered="1"/>
  <pageMargins left="0.70866141732283472" right="0.39370078740157483" top="0.39370078740157483" bottom="0.39370078740157483" header="0.39370078740157483" footer="0.39370078740157483"/>
  <pageSetup paperSize="9" scale="80"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39032-B678-41B6-903A-DE9487AFDAD4}">
  <sheetPr codeName="Tabelle14"/>
  <dimension ref="A1:IV54"/>
  <sheetViews>
    <sheetView showGridLines="0" zoomScaleNormal="100" workbookViewId="0"/>
  </sheetViews>
  <sheetFormatPr baseColWidth="10" defaultColWidth="8.85546875" defaultRowHeight="15.95" customHeight="1" x14ac:dyDescent="0.2"/>
  <cols>
    <col min="1" max="2" width="3.7109375" style="36" customWidth="1"/>
    <col min="3" max="3" width="3.85546875" style="36" customWidth="1"/>
    <col min="4" max="4" width="26.28515625" style="36" customWidth="1"/>
    <col min="5" max="5" width="5.7109375" style="84" customWidth="1"/>
    <col min="6" max="11" width="9.5703125" style="85" customWidth="1"/>
    <col min="12" max="12" width="9.5703125" style="86" customWidth="1"/>
    <col min="13" max="13" width="9.7109375" style="36" customWidth="1"/>
    <col min="14" max="16384" width="8.85546875" style="36"/>
  </cols>
  <sheetData>
    <row r="1" spans="1:256" customFormat="1" ht="36.75" customHeight="1" x14ac:dyDescent="0.2">
      <c r="A1" s="13"/>
      <c r="B1" s="14"/>
      <c r="C1" s="14"/>
      <c r="D1" s="14"/>
      <c r="E1" s="188"/>
      <c r="F1" s="15"/>
      <c r="G1" s="15"/>
      <c r="H1" s="15"/>
      <c r="I1" s="14"/>
      <c r="J1" s="14"/>
      <c r="K1" s="14"/>
      <c r="L1" s="16" t="s">
        <v>41</v>
      </c>
    </row>
    <row r="2" spans="1:256" customFormat="1" ht="12.75" customHeight="1" x14ac:dyDescent="0.2">
      <c r="A2" s="17"/>
      <c r="B2" s="18"/>
      <c r="C2" s="18"/>
      <c r="D2" s="18"/>
      <c r="E2" s="191"/>
      <c r="F2" s="18"/>
      <c r="G2" s="18"/>
      <c r="H2" s="18"/>
      <c r="I2" s="18"/>
      <c r="J2" s="18"/>
      <c r="K2" s="18"/>
      <c r="L2" s="18"/>
    </row>
    <row r="3" spans="1:256" s="33" customFormat="1" ht="15" customHeight="1" x14ac:dyDescent="0.2">
      <c r="A3" s="419" t="s">
        <v>369</v>
      </c>
      <c r="B3" s="419"/>
      <c r="C3" s="419"/>
      <c r="D3" s="419"/>
      <c r="E3" s="419"/>
      <c r="F3" s="419"/>
      <c r="G3" s="419"/>
      <c r="H3" s="419"/>
      <c r="I3" s="419"/>
      <c r="J3" s="419"/>
      <c r="K3" s="419"/>
      <c r="L3" s="419"/>
    </row>
    <row r="4" spans="1:256" ht="12.75" customHeight="1" x14ac:dyDescent="0.2">
      <c r="A4" s="420" t="s">
        <v>11</v>
      </c>
      <c r="B4" s="420"/>
      <c r="C4" s="420"/>
      <c r="D4" s="420"/>
      <c r="E4" s="420"/>
      <c r="F4" s="420"/>
      <c r="G4" s="420"/>
      <c r="H4" s="420"/>
      <c r="I4" s="420"/>
      <c r="J4" s="420"/>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c r="CW4" s="33"/>
      <c r="CX4" s="33"/>
      <c r="CY4" s="33"/>
      <c r="CZ4" s="33"/>
      <c r="DA4" s="33"/>
      <c r="DB4" s="33"/>
      <c r="DC4" s="33"/>
      <c r="DD4" s="33"/>
      <c r="DE4" s="33"/>
      <c r="DF4" s="33"/>
      <c r="DG4" s="33"/>
      <c r="DH4" s="33"/>
      <c r="DI4" s="33"/>
      <c r="DJ4" s="33"/>
      <c r="DK4" s="33"/>
      <c r="DL4" s="33"/>
      <c r="DM4" s="33"/>
      <c r="DN4" s="33"/>
      <c r="DO4" s="33"/>
      <c r="DP4" s="33"/>
      <c r="DQ4" s="33"/>
      <c r="DR4" s="33"/>
      <c r="DS4" s="33"/>
      <c r="DT4" s="33"/>
      <c r="DU4" s="33"/>
      <c r="DV4" s="33"/>
      <c r="DW4" s="33"/>
      <c r="DX4" s="33"/>
      <c r="DY4" s="33"/>
      <c r="DZ4" s="33"/>
      <c r="EA4" s="33"/>
      <c r="EB4" s="33"/>
      <c r="EC4" s="33"/>
      <c r="ED4" s="33"/>
      <c r="EE4" s="33"/>
      <c r="EF4" s="33"/>
      <c r="EG4" s="33"/>
      <c r="EH4" s="33"/>
      <c r="EI4" s="33"/>
      <c r="EJ4" s="33"/>
      <c r="EK4" s="33"/>
      <c r="EL4" s="33"/>
      <c r="EM4" s="33"/>
      <c r="EN4" s="33"/>
      <c r="EO4" s="33"/>
      <c r="EP4" s="33"/>
      <c r="EQ4" s="33"/>
      <c r="ER4" s="33"/>
      <c r="ES4" s="33"/>
      <c r="ET4" s="33"/>
      <c r="EU4" s="33"/>
      <c r="EV4" s="33"/>
      <c r="EW4" s="33"/>
      <c r="EX4" s="33"/>
      <c r="EY4" s="33"/>
      <c r="EZ4" s="33"/>
      <c r="FA4" s="33"/>
      <c r="FB4" s="33"/>
      <c r="FC4" s="33"/>
      <c r="FD4" s="33"/>
      <c r="FE4" s="33"/>
      <c r="FF4" s="33"/>
      <c r="FG4" s="33"/>
      <c r="FH4" s="33"/>
      <c r="FI4" s="33"/>
      <c r="FJ4" s="33"/>
      <c r="FK4" s="33"/>
      <c r="FL4" s="33"/>
      <c r="FM4" s="33"/>
      <c r="FN4" s="33"/>
      <c r="FO4" s="33"/>
      <c r="FP4" s="33"/>
      <c r="FQ4" s="33"/>
      <c r="FR4" s="33"/>
      <c r="FS4" s="33"/>
      <c r="FT4" s="33"/>
      <c r="FU4" s="33"/>
      <c r="FV4" s="33"/>
      <c r="FW4" s="33"/>
      <c r="FX4" s="33"/>
      <c r="FY4" s="33"/>
      <c r="FZ4" s="33"/>
      <c r="GA4" s="33"/>
      <c r="GB4" s="33"/>
      <c r="GC4" s="33"/>
      <c r="GD4" s="33"/>
      <c r="GE4" s="33"/>
      <c r="GF4" s="33"/>
      <c r="GG4" s="33"/>
      <c r="GH4" s="33"/>
      <c r="GI4" s="33"/>
      <c r="GJ4" s="33"/>
      <c r="GK4" s="33"/>
      <c r="GL4" s="33"/>
      <c r="GM4" s="33"/>
      <c r="GN4" s="33"/>
      <c r="GO4" s="33"/>
      <c r="GP4" s="33"/>
      <c r="GQ4" s="33"/>
      <c r="GR4" s="33"/>
      <c r="GS4" s="33"/>
      <c r="GT4" s="33"/>
      <c r="GU4" s="33"/>
      <c r="GV4" s="33"/>
      <c r="GW4" s="33"/>
      <c r="GX4" s="33"/>
      <c r="GY4" s="33"/>
      <c r="GZ4" s="33"/>
      <c r="HA4" s="33"/>
      <c r="HB4" s="33"/>
      <c r="HC4" s="33"/>
      <c r="HD4" s="33"/>
      <c r="HE4" s="33"/>
      <c r="HF4" s="33"/>
      <c r="HG4" s="33"/>
      <c r="HH4" s="33"/>
      <c r="HI4" s="33"/>
      <c r="HJ4" s="33"/>
      <c r="HK4" s="33"/>
      <c r="HL4" s="33"/>
      <c r="HM4" s="33"/>
      <c r="HN4" s="33"/>
      <c r="HO4" s="33"/>
      <c r="HP4" s="33"/>
      <c r="HQ4" s="33"/>
      <c r="HR4" s="33"/>
      <c r="HS4" s="33"/>
      <c r="HT4" s="33"/>
      <c r="HU4" s="33"/>
      <c r="HV4" s="33"/>
      <c r="HW4" s="33"/>
      <c r="HX4" s="33"/>
      <c r="HY4" s="33"/>
      <c r="HZ4" s="33"/>
      <c r="IA4" s="33"/>
      <c r="IB4" s="33"/>
      <c r="IC4" s="33"/>
      <c r="ID4" s="33"/>
      <c r="IE4" s="33"/>
      <c r="IF4" s="33"/>
      <c r="IG4" s="33"/>
      <c r="IH4" s="33"/>
      <c r="II4" s="33"/>
      <c r="IJ4" s="33"/>
      <c r="IK4" s="33"/>
      <c r="IL4" s="33"/>
      <c r="IM4" s="33"/>
      <c r="IN4" s="33"/>
      <c r="IO4" s="33"/>
      <c r="IP4" s="33"/>
      <c r="IQ4" s="33"/>
      <c r="IR4" s="33"/>
      <c r="IS4" s="33"/>
      <c r="IT4" s="33"/>
      <c r="IU4" s="33"/>
      <c r="IV4" s="33"/>
    </row>
    <row r="5" spans="1:256" ht="12.75" customHeight="1" x14ac:dyDescent="0.2">
      <c r="A5" s="421" t="s">
        <v>43</v>
      </c>
      <c r="B5" s="421"/>
      <c r="C5" s="421"/>
      <c r="D5" s="421"/>
      <c r="E5" s="34"/>
      <c r="F5" s="34"/>
      <c r="G5" s="34"/>
      <c r="H5" s="34"/>
      <c r="I5" s="34"/>
      <c r="J5" s="34"/>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c r="EP5" s="33"/>
      <c r="EQ5" s="33"/>
      <c r="ER5" s="33"/>
      <c r="ES5" s="33"/>
      <c r="ET5" s="33"/>
      <c r="EU5" s="33"/>
      <c r="EV5" s="33"/>
      <c r="EW5" s="33"/>
      <c r="EX5" s="33"/>
      <c r="EY5" s="33"/>
      <c r="EZ5" s="33"/>
      <c r="FA5" s="33"/>
      <c r="FB5" s="33"/>
      <c r="FC5" s="33"/>
      <c r="FD5" s="33"/>
      <c r="FE5" s="33"/>
      <c r="FF5" s="33"/>
      <c r="FG5" s="33"/>
      <c r="FH5" s="33"/>
      <c r="FI5" s="33"/>
      <c r="FJ5" s="33"/>
      <c r="FK5" s="33"/>
      <c r="FL5" s="33"/>
      <c r="FM5" s="33"/>
      <c r="FN5" s="33"/>
      <c r="FO5" s="33"/>
      <c r="FP5" s="33"/>
      <c r="FQ5" s="33"/>
      <c r="FR5" s="33"/>
      <c r="FS5" s="33"/>
      <c r="FT5" s="33"/>
      <c r="FU5" s="33"/>
      <c r="FV5" s="33"/>
      <c r="FW5" s="33"/>
      <c r="FX5" s="33"/>
      <c r="FY5" s="33"/>
      <c r="FZ5" s="33"/>
      <c r="GA5" s="33"/>
      <c r="GB5" s="33"/>
      <c r="GC5" s="33"/>
      <c r="GD5" s="33"/>
      <c r="GE5" s="33"/>
      <c r="GF5" s="33"/>
      <c r="GG5" s="33"/>
      <c r="GH5" s="33"/>
      <c r="GI5" s="33"/>
      <c r="GJ5" s="33"/>
      <c r="GK5" s="33"/>
      <c r="GL5" s="33"/>
      <c r="GM5" s="33"/>
      <c r="GN5" s="33"/>
      <c r="GO5" s="33"/>
      <c r="GP5" s="33"/>
      <c r="GQ5" s="33"/>
      <c r="GR5" s="33"/>
      <c r="GS5" s="33"/>
      <c r="GT5" s="33"/>
      <c r="GU5" s="33"/>
      <c r="GV5" s="33"/>
      <c r="GW5" s="33"/>
      <c r="GX5" s="33"/>
      <c r="GY5" s="33"/>
      <c r="GZ5" s="33"/>
      <c r="HA5" s="33"/>
      <c r="HB5" s="33"/>
      <c r="HC5" s="33"/>
      <c r="HD5" s="33"/>
      <c r="HE5" s="33"/>
      <c r="HF5" s="33"/>
      <c r="HG5" s="33"/>
      <c r="HH5" s="33"/>
      <c r="HI5" s="33"/>
      <c r="HJ5" s="33"/>
      <c r="HK5" s="33"/>
      <c r="HL5" s="33"/>
      <c r="HM5" s="33"/>
      <c r="HN5" s="33"/>
      <c r="HO5" s="33"/>
      <c r="HP5" s="33"/>
      <c r="HQ5" s="33"/>
      <c r="HR5" s="33"/>
      <c r="HS5" s="33"/>
      <c r="HT5" s="33"/>
      <c r="HU5" s="33"/>
      <c r="HV5" s="33"/>
      <c r="HW5" s="33"/>
      <c r="HX5" s="33"/>
      <c r="HY5" s="33"/>
      <c r="HZ5" s="33"/>
      <c r="IA5" s="33"/>
      <c r="IB5" s="33"/>
      <c r="IC5" s="33"/>
      <c r="ID5" s="33"/>
      <c r="IE5" s="33"/>
      <c r="IF5" s="33"/>
      <c r="IG5" s="33"/>
      <c r="IH5" s="33"/>
      <c r="II5" s="33"/>
      <c r="IJ5" s="33"/>
      <c r="IK5" s="33"/>
      <c r="IL5" s="33"/>
      <c r="IM5" s="33"/>
      <c r="IN5" s="33"/>
      <c r="IO5" s="33"/>
      <c r="IP5" s="33"/>
      <c r="IQ5" s="33"/>
      <c r="IR5" s="33"/>
      <c r="IS5" s="33"/>
      <c r="IT5" s="33"/>
      <c r="IU5" s="33"/>
      <c r="IV5" s="33"/>
    </row>
    <row r="6" spans="1:256" ht="12.75" customHeight="1" x14ac:dyDescent="0.2">
      <c r="A6" s="35"/>
      <c r="B6" s="35"/>
      <c r="C6" s="35"/>
      <c r="D6" s="35"/>
      <c r="E6" s="35"/>
      <c r="F6" s="35"/>
      <c r="G6" s="35"/>
      <c r="H6" s="35"/>
      <c r="I6" s="35"/>
      <c r="J6" s="35"/>
      <c r="K6" s="35"/>
      <c r="L6" s="35"/>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3"/>
      <c r="EM6" s="33"/>
      <c r="EN6" s="33"/>
      <c r="EO6" s="33"/>
      <c r="EP6" s="33"/>
      <c r="EQ6" s="33"/>
      <c r="ER6" s="33"/>
      <c r="ES6" s="33"/>
      <c r="ET6" s="33"/>
      <c r="EU6" s="33"/>
      <c r="EV6" s="33"/>
      <c r="EW6" s="33"/>
      <c r="EX6" s="33"/>
      <c r="EY6" s="33"/>
      <c r="EZ6" s="33"/>
      <c r="FA6" s="33"/>
      <c r="FB6" s="33"/>
      <c r="FC6" s="33"/>
      <c r="FD6" s="33"/>
      <c r="FE6" s="33"/>
      <c r="FF6" s="33"/>
      <c r="FG6" s="33"/>
      <c r="FH6" s="33"/>
      <c r="FI6" s="33"/>
      <c r="FJ6" s="33"/>
      <c r="FK6" s="33"/>
      <c r="FL6" s="33"/>
      <c r="FM6" s="33"/>
      <c r="FN6" s="33"/>
      <c r="FO6" s="33"/>
      <c r="FP6" s="33"/>
      <c r="FQ6" s="33"/>
      <c r="FR6" s="33"/>
      <c r="FS6" s="33"/>
      <c r="FT6" s="33"/>
      <c r="FU6" s="33"/>
      <c r="FV6" s="33"/>
      <c r="FW6" s="33"/>
      <c r="FX6" s="33"/>
      <c r="FY6" s="33"/>
      <c r="FZ6" s="33"/>
      <c r="GA6" s="33"/>
      <c r="GB6" s="33"/>
      <c r="GC6" s="33"/>
      <c r="GD6" s="33"/>
      <c r="GE6" s="33"/>
      <c r="GF6" s="33"/>
      <c r="GG6" s="33"/>
      <c r="GH6" s="33"/>
      <c r="GI6" s="33"/>
      <c r="GJ6" s="33"/>
      <c r="GK6" s="33"/>
      <c r="GL6" s="33"/>
      <c r="GM6" s="33"/>
      <c r="GN6" s="33"/>
      <c r="GO6" s="33"/>
      <c r="GP6" s="33"/>
      <c r="GQ6" s="33"/>
      <c r="GR6" s="33"/>
      <c r="GS6" s="33"/>
      <c r="GT6" s="33"/>
      <c r="GU6" s="33"/>
      <c r="GV6" s="33"/>
      <c r="GW6" s="33"/>
      <c r="GX6" s="33"/>
      <c r="GY6" s="33"/>
      <c r="GZ6" s="33"/>
      <c r="HA6" s="33"/>
      <c r="HB6" s="33"/>
      <c r="HC6" s="33"/>
      <c r="HD6" s="33"/>
      <c r="HE6" s="33"/>
      <c r="HF6" s="33"/>
      <c r="HG6" s="33"/>
      <c r="HH6" s="33"/>
      <c r="HI6" s="33"/>
      <c r="HJ6" s="33"/>
      <c r="HK6" s="33"/>
      <c r="HL6" s="33"/>
      <c r="HM6" s="33"/>
      <c r="HN6" s="33"/>
      <c r="HO6" s="33"/>
      <c r="HP6" s="33"/>
      <c r="HQ6" s="33"/>
      <c r="HR6" s="33"/>
      <c r="HS6" s="33"/>
      <c r="HT6" s="33"/>
      <c r="HU6" s="33"/>
      <c r="HV6" s="33"/>
      <c r="HW6" s="33"/>
      <c r="HX6" s="33"/>
      <c r="HY6" s="33"/>
      <c r="HZ6" s="33"/>
      <c r="IA6" s="33"/>
      <c r="IB6" s="33"/>
      <c r="IC6" s="33"/>
      <c r="ID6" s="33"/>
      <c r="IE6" s="33"/>
      <c r="IF6" s="33"/>
      <c r="IG6" s="33"/>
      <c r="IH6" s="33"/>
      <c r="II6" s="33"/>
      <c r="IJ6" s="33"/>
      <c r="IK6" s="33"/>
      <c r="IL6" s="33"/>
      <c r="IM6" s="33"/>
      <c r="IN6" s="33"/>
      <c r="IO6" s="33"/>
      <c r="IP6" s="33"/>
      <c r="IQ6" s="33"/>
      <c r="IR6" s="33"/>
      <c r="IS6" s="33"/>
      <c r="IT6" s="33"/>
      <c r="IU6" s="33"/>
      <c r="IV6" s="33"/>
    </row>
    <row r="7" spans="1:256" ht="12.75" x14ac:dyDescent="0.2">
      <c r="A7" s="422" t="s">
        <v>91</v>
      </c>
      <c r="B7" s="423"/>
      <c r="C7" s="423"/>
      <c r="D7" s="451"/>
      <c r="E7" s="428" t="s">
        <v>250</v>
      </c>
      <c r="F7" s="431" t="s">
        <v>93</v>
      </c>
      <c r="G7" s="432"/>
      <c r="H7" s="432"/>
      <c r="I7" s="432"/>
      <c r="J7" s="433"/>
      <c r="K7" s="434" t="s">
        <v>94</v>
      </c>
      <c r="L7" s="435"/>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row>
    <row r="8" spans="1:256" ht="19.5" customHeight="1" x14ac:dyDescent="0.2">
      <c r="A8" s="424"/>
      <c r="B8" s="425"/>
      <c r="C8" s="425"/>
      <c r="D8" s="452"/>
      <c r="E8" s="429"/>
      <c r="F8" s="417" t="s">
        <v>95</v>
      </c>
      <c r="G8" s="417" t="s">
        <v>96</v>
      </c>
      <c r="H8" s="417" t="s">
        <v>97</v>
      </c>
      <c r="I8" s="417" t="s">
        <v>98</v>
      </c>
      <c r="J8" s="417" t="s">
        <v>99</v>
      </c>
      <c r="K8" s="436"/>
      <c r="L8" s="437"/>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row>
    <row r="9" spans="1:256" ht="12.75" x14ac:dyDescent="0.2">
      <c r="A9" s="424"/>
      <c r="B9" s="425"/>
      <c r="C9" s="425"/>
      <c r="D9" s="452"/>
      <c r="E9" s="429"/>
      <c r="F9" s="418"/>
      <c r="G9" s="418"/>
      <c r="H9" s="418"/>
      <c r="I9" s="418"/>
      <c r="J9" s="418"/>
      <c r="K9" s="37" t="s">
        <v>100</v>
      </c>
      <c r="L9" s="38" t="s">
        <v>101</v>
      </c>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row>
    <row r="10" spans="1:256" ht="11.25" customHeight="1" x14ac:dyDescent="0.2">
      <c r="A10" s="426"/>
      <c r="B10" s="427"/>
      <c r="C10" s="427"/>
      <c r="D10" s="453"/>
      <c r="E10" s="430"/>
      <c r="F10" s="192">
        <v>1</v>
      </c>
      <c r="G10" s="39">
        <v>2</v>
      </c>
      <c r="H10" s="39">
        <v>3</v>
      </c>
      <c r="I10" s="39">
        <v>4</v>
      </c>
      <c r="J10" s="39">
        <v>5</v>
      </c>
      <c r="K10" s="39">
        <v>6</v>
      </c>
      <c r="L10" s="39">
        <v>7</v>
      </c>
      <c r="M10" s="165"/>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row>
    <row r="11" spans="1:256" ht="11.25" x14ac:dyDescent="0.2">
      <c r="A11" s="193" t="s">
        <v>103</v>
      </c>
      <c r="B11" s="194"/>
      <c r="C11" s="194"/>
      <c r="D11" s="48"/>
      <c r="E11" s="195">
        <v>100</v>
      </c>
      <c r="F11" s="213">
        <v>7672578</v>
      </c>
      <c r="G11" s="197">
        <v>7545137</v>
      </c>
      <c r="H11" s="197">
        <v>7627821</v>
      </c>
      <c r="I11" s="197">
        <v>7643204</v>
      </c>
      <c r="J11" s="198">
        <v>7683297</v>
      </c>
      <c r="K11" s="213">
        <v>-10719</v>
      </c>
      <c r="L11" s="297">
        <v>-0.1</v>
      </c>
      <c r="M11" s="117"/>
      <c r="N11" s="117"/>
      <c r="O11" s="117"/>
      <c r="P11" s="117"/>
      <c r="Q11" s="117"/>
      <c r="R11" s="117"/>
      <c r="S11" s="117"/>
      <c r="T11" s="117"/>
      <c r="U11" s="117"/>
      <c r="V11" s="117"/>
      <c r="W11" s="117"/>
      <c r="X11" s="117"/>
      <c r="Y11" s="117"/>
      <c r="Z11" s="117"/>
      <c r="AA11" s="117"/>
      <c r="AB11" s="117"/>
      <c r="AC11" s="117"/>
      <c r="AD11" s="117"/>
      <c r="AE11" s="117"/>
      <c r="AF11" s="117"/>
      <c r="AG11" s="117"/>
      <c r="AH11" s="117"/>
      <c r="AI11" s="117"/>
      <c r="AJ11" s="117"/>
      <c r="AK11" s="117"/>
      <c r="AL11" s="117"/>
      <c r="AM11" s="117"/>
      <c r="AN11" s="117"/>
      <c r="AO11" s="117"/>
      <c r="AP11" s="117"/>
      <c r="AQ11" s="117"/>
      <c r="AR11" s="117"/>
      <c r="AS11" s="117"/>
      <c r="AT11" s="117"/>
      <c r="AU11" s="117"/>
      <c r="AV11" s="117"/>
      <c r="AW11" s="117"/>
      <c r="AX11" s="117"/>
      <c r="AY11" s="117"/>
      <c r="AZ11" s="117"/>
      <c r="BA11" s="117"/>
      <c r="BB11" s="117"/>
      <c r="BC11" s="117"/>
      <c r="BD11" s="117"/>
      <c r="BE11" s="117"/>
      <c r="BF11" s="117"/>
      <c r="BG11" s="117"/>
      <c r="BH11" s="117"/>
      <c r="BI11" s="117"/>
      <c r="BJ11" s="117"/>
      <c r="BK11" s="117"/>
      <c r="BL11" s="117"/>
      <c r="BM11" s="117"/>
      <c r="BN11" s="117"/>
      <c r="BO11" s="117"/>
      <c r="BP11" s="117"/>
      <c r="BQ11" s="117"/>
      <c r="BR11" s="117"/>
      <c r="BS11" s="117"/>
      <c r="BT11" s="117"/>
      <c r="BU11" s="117"/>
      <c r="BV11" s="117"/>
      <c r="BW11" s="117"/>
      <c r="BX11" s="117"/>
      <c r="BY11" s="117"/>
      <c r="BZ11" s="117"/>
      <c r="CA11" s="117"/>
      <c r="CB11" s="117"/>
      <c r="CC11" s="117"/>
      <c r="CD11" s="117"/>
      <c r="CE11" s="117"/>
      <c r="CF11" s="117"/>
      <c r="CG11" s="117"/>
      <c r="CH11" s="117"/>
      <c r="CI11" s="117"/>
      <c r="CJ11" s="117"/>
      <c r="CK11" s="117"/>
      <c r="CL11" s="117"/>
      <c r="CM11" s="117"/>
      <c r="CN11" s="117"/>
      <c r="CO11" s="117"/>
      <c r="CP11" s="117"/>
      <c r="CQ11" s="117"/>
      <c r="CR11" s="117"/>
      <c r="CS11" s="117"/>
      <c r="CT11" s="117"/>
      <c r="CU11" s="117"/>
      <c r="CV11" s="117"/>
      <c r="CW11" s="117"/>
      <c r="CX11" s="117"/>
      <c r="CY11" s="117"/>
      <c r="CZ11" s="117"/>
      <c r="DA11" s="117"/>
      <c r="DB11" s="117"/>
      <c r="DC11" s="117"/>
      <c r="DD11" s="117"/>
      <c r="DE11" s="117"/>
      <c r="DF11" s="117"/>
      <c r="DG11" s="117"/>
      <c r="DH11" s="117"/>
      <c r="DI11" s="117"/>
      <c r="DJ11" s="117"/>
      <c r="DK11" s="117"/>
      <c r="DL11" s="117"/>
      <c r="DM11" s="117"/>
      <c r="DN11" s="117"/>
      <c r="DO11" s="117"/>
      <c r="DP11" s="117"/>
      <c r="DQ11" s="117"/>
      <c r="DR11" s="117"/>
      <c r="DS11" s="117"/>
      <c r="DT11" s="117"/>
      <c r="DU11" s="117"/>
      <c r="DV11" s="117"/>
      <c r="DW11" s="117"/>
      <c r="DX11" s="117"/>
      <c r="DY11" s="117"/>
      <c r="DZ11" s="117"/>
      <c r="EA11" s="117"/>
      <c r="EB11" s="117"/>
      <c r="EC11" s="117"/>
      <c r="ED11" s="117"/>
      <c r="EE11" s="117"/>
      <c r="EF11" s="117"/>
      <c r="EG11" s="117"/>
      <c r="EH11" s="117"/>
      <c r="EI11" s="117"/>
      <c r="EJ11" s="117"/>
      <c r="EK11" s="117"/>
      <c r="EL11" s="117"/>
      <c r="EM11" s="117"/>
      <c r="EN11" s="117"/>
      <c r="EO11" s="117"/>
      <c r="EP11" s="117"/>
      <c r="EQ11" s="117"/>
      <c r="ER11" s="117"/>
      <c r="ES11" s="117"/>
      <c r="ET11" s="117"/>
      <c r="EU11" s="117"/>
      <c r="EV11" s="117"/>
      <c r="EW11" s="117"/>
      <c r="EX11" s="117"/>
      <c r="EY11" s="117"/>
      <c r="EZ11" s="117"/>
      <c r="FA11" s="117"/>
      <c r="FB11" s="117"/>
      <c r="FC11" s="117"/>
      <c r="FD11" s="117"/>
      <c r="FE11" s="117"/>
      <c r="FF11" s="117"/>
      <c r="FG11" s="117"/>
      <c r="FH11" s="117"/>
      <c r="FI11" s="117"/>
      <c r="FJ11" s="117"/>
      <c r="FK11" s="117"/>
      <c r="FL11" s="117"/>
      <c r="FM11" s="117"/>
      <c r="FN11" s="117"/>
      <c r="FO11" s="117"/>
      <c r="FP11" s="117"/>
      <c r="FQ11" s="117"/>
      <c r="FR11" s="117"/>
      <c r="FS11" s="117"/>
      <c r="FT11" s="117"/>
      <c r="FU11" s="117"/>
      <c r="FV11" s="117"/>
      <c r="FW11" s="117"/>
      <c r="FX11" s="117"/>
      <c r="FY11" s="117"/>
      <c r="FZ11" s="117"/>
      <c r="GA11" s="117"/>
      <c r="GB11" s="117"/>
      <c r="GC11" s="117"/>
      <c r="GD11" s="117"/>
      <c r="GE11" s="117"/>
      <c r="GF11" s="117"/>
      <c r="GG11" s="117"/>
      <c r="GH11" s="117"/>
      <c r="GI11" s="117"/>
      <c r="GJ11" s="117"/>
      <c r="GK11" s="117"/>
      <c r="GL11" s="117"/>
      <c r="GM11" s="117"/>
      <c r="GN11" s="117"/>
      <c r="GO11" s="117"/>
      <c r="GP11" s="117"/>
      <c r="GQ11" s="117"/>
      <c r="GR11" s="117"/>
      <c r="GS11" s="117"/>
      <c r="GT11" s="117"/>
      <c r="GU11" s="117"/>
      <c r="GV11" s="117"/>
      <c r="GW11" s="117"/>
      <c r="GX11" s="117"/>
      <c r="GY11" s="117"/>
      <c r="GZ11" s="117"/>
      <c r="HA11" s="117"/>
      <c r="HB11" s="117"/>
      <c r="HC11" s="117"/>
      <c r="HD11" s="117"/>
      <c r="HE11" s="117"/>
      <c r="HF11" s="117"/>
      <c r="HG11" s="117"/>
      <c r="HH11" s="117"/>
      <c r="HI11" s="117"/>
      <c r="HJ11" s="117"/>
      <c r="HK11" s="117"/>
      <c r="HL11" s="117"/>
      <c r="HM11" s="117"/>
      <c r="HN11" s="117"/>
      <c r="HO11" s="117"/>
      <c r="HP11" s="117"/>
      <c r="HQ11" s="117"/>
      <c r="HR11" s="117"/>
      <c r="HS11" s="117"/>
      <c r="HT11" s="117"/>
      <c r="HU11" s="117"/>
      <c r="HV11" s="117"/>
      <c r="HW11" s="117"/>
      <c r="HX11" s="117"/>
      <c r="HY11" s="117"/>
      <c r="HZ11" s="117"/>
      <c r="IA11" s="117"/>
      <c r="IB11" s="117"/>
      <c r="IC11" s="117"/>
      <c r="ID11" s="117"/>
      <c r="IE11" s="117"/>
      <c r="IF11" s="117"/>
      <c r="IG11" s="117"/>
      <c r="IH11" s="117"/>
      <c r="II11" s="117"/>
      <c r="IJ11" s="117"/>
      <c r="IK11" s="117"/>
      <c r="IL11" s="117"/>
      <c r="IM11" s="117"/>
      <c r="IN11" s="117"/>
      <c r="IO11" s="117"/>
      <c r="IP11" s="117"/>
      <c r="IQ11" s="117"/>
      <c r="IR11" s="117"/>
      <c r="IS11" s="117"/>
      <c r="IT11" s="117"/>
      <c r="IU11" s="117"/>
      <c r="IV11" s="117"/>
    </row>
    <row r="12" spans="1:256" ht="22.5" customHeight="1" x14ac:dyDescent="0.2">
      <c r="A12" s="455" t="s">
        <v>251</v>
      </c>
      <c r="B12" s="456"/>
      <c r="C12" s="456"/>
      <c r="D12" s="457"/>
      <c r="E12" s="200">
        <v>44.075667917615178</v>
      </c>
      <c r="F12" s="196">
        <v>3381740</v>
      </c>
      <c r="G12" s="197">
        <v>3319405</v>
      </c>
      <c r="H12" s="197">
        <v>3351195</v>
      </c>
      <c r="I12" s="197">
        <v>3354048</v>
      </c>
      <c r="J12" s="198">
        <v>3354425</v>
      </c>
      <c r="K12" s="196">
        <v>27315</v>
      </c>
      <c r="L12" s="297">
        <v>0.8</v>
      </c>
    </row>
    <row r="13" spans="1:256" ht="11.25" customHeight="1" x14ac:dyDescent="0.2">
      <c r="A13" s="58"/>
      <c r="B13" s="56" t="s">
        <v>252</v>
      </c>
      <c r="C13" s="117"/>
      <c r="D13" s="117"/>
      <c r="E13" s="200">
        <v>55.924332082384822</v>
      </c>
      <c r="F13" s="196">
        <v>4290838</v>
      </c>
      <c r="G13" s="197">
        <v>4225732</v>
      </c>
      <c r="H13" s="197">
        <v>4276626</v>
      </c>
      <c r="I13" s="197">
        <v>4289156</v>
      </c>
      <c r="J13" s="198">
        <v>4328872</v>
      </c>
      <c r="K13" s="196">
        <v>-38034</v>
      </c>
      <c r="L13" s="297">
        <v>-0.9</v>
      </c>
    </row>
    <row r="14" spans="1:256" ht="22.5" customHeight="1" x14ac:dyDescent="0.2">
      <c r="A14" s="455" t="s">
        <v>253</v>
      </c>
      <c r="B14" s="456"/>
      <c r="C14" s="456"/>
      <c r="D14" s="457"/>
      <c r="E14" s="200">
        <v>19.310354355472175</v>
      </c>
      <c r="F14" s="196">
        <v>1481602</v>
      </c>
      <c r="G14" s="197">
        <v>1415845</v>
      </c>
      <c r="H14" s="197">
        <v>1443326</v>
      </c>
      <c r="I14" s="197">
        <v>1444333</v>
      </c>
      <c r="J14" s="198">
        <v>1493292</v>
      </c>
      <c r="K14" s="196">
        <v>-11690</v>
      </c>
      <c r="L14" s="297">
        <v>-0.8</v>
      </c>
    </row>
    <row r="15" spans="1:256" ht="11.25" x14ac:dyDescent="0.2">
      <c r="A15" s="58"/>
      <c r="B15" s="202"/>
      <c r="C15" s="56" t="s">
        <v>105</v>
      </c>
      <c r="D15" s="117"/>
      <c r="E15" s="200">
        <v>47.220373622605798</v>
      </c>
      <c r="F15" s="196">
        <v>699618</v>
      </c>
      <c r="G15" s="197">
        <v>670412</v>
      </c>
      <c r="H15" s="197">
        <v>683349</v>
      </c>
      <c r="I15" s="197">
        <v>682343</v>
      </c>
      <c r="J15" s="198">
        <v>701584</v>
      </c>
      <c r="K15" s="196">
        <v>-1966</v>
      </c>
      <c r="L15" s="297">
        <v>-0.3</v>
      </c>
    </row>
    <row r="16" spans="1:256" ht="11.25" x14ac:dyDescent="0.2">
      <c r="A16" s="58"/>
      <c r="B16" s="202"/>
      <c r="C16" s="56" t="s">
        <v>106</v>
      </c>
      <c r="D16" s="117"/>
      <c r="E16" s="200">
        <v>52.779626377394202</v>
      </c>
      <c r="F16" s="196">
        <v>781984</v>
      </c>
      <c r="G16" s="197">
        <v>745433</v>
      </c>
      <c r="H16" s="197">
        <v>759977</v>
      </c>
      <c r="I16" s="197">
        <v>761990</v>
      </c>
      <c r="J16" s="198">
        <v>791708</v>
      </c>
      <c r="K16" s="196">
        <v>-9724</v>
      </c>
      <c r="L16" s="297">
        <v>-1.2</v>
      </c>
    </row>
    <row r="17" spans="1:12" ht="11.25" x14ac:dyDescent="0.2">
      <c r="A17" s="58"/>
      <c r="B17" s="59" t="s">
        <v>370</v>
      </c>
      <c r="C17" s="202"/>
      <c r="D17" s="59"/>
      <c r="E17" s="200">
        <v>46.601468241834752</v>
      </c>
      <c r="F17" s="196">
        <v>3575534</v>
      </c>
      <c r="G17" s="197">
        <v>3538800</v>
      </c>
      <c r="H17" s="197">
        <v>3577794</v>
      </c>
      <c r="I17" s="197">
        <v>3588364</v>
      </c>
      <c r="J17" s="198">
        <v>3594098</v>
      </c>
      <c r="K17" s="196">
        <v>-18564</v>
      </c>
      <c r="L17" s="297">
        <v>-0.5</v>
      </c>
    </row>
    <row r="18" spans="1:12" ht="11.25" x14ac:dyDescent="0.2">
      <c r="A18" s="58"/>
      <c r="B18" s="202"/>
      <c r="C18" s="56" t="s">
        <v>105</v>
      </c>
      <c r="D18" s="117"/>
      <c r="E18" s="200">
        <v>43.020874644179024</v>
      </c>
      <c r="F18" s="196">
        <v>1538226</v>
      </c>
      <c r="G18" s="197">
        <v>1517474</v>
      </c>
      <c r="H18" s="197">
        <v>1531017</v>
      </c>
      <c r="I18" s="197">
        <v>1530307</v>
      </c>
      <c r="J18" s="198">
        <v>1519720</v>
      </c>
      <c r="K18" s="196">
        <v>18506</v>
      </c>
      <c r="L18" s="297">
        <v>1.2</v>
      </c>
    </row>
    <row r="19" spans="1:12" ht="11.25" x14ac:dyDescent="0.2">
      <c r="A19" s="58"/>
      <c r="B19" s="202"/>
      <c r="C19" s="56" t="s">
        <v>106</v>
      </c>
      <c r="D19" s="117"/>
      <c r="E19" s="200">
        <v>56.979125355820976</v>
      </c>
      <c r="F19" s="196">
        <v>2037308</v>
      </c>
      <c r="G19" s="197">
        <v>2021326</v>
      </c>
      <c r="H19" s="197">
        <v>2046777</v>
      </c>
      <c r="I19" s="197">
        <v>2058057</v>
      </c>
      <c r="J19" s="198">
        <v>2074378</v>
      </c>
      <c r="K19" s="196">
        <v>-37070</v>
      </c>
      <c r="L19" s="297">
        <v>-1.8</v>
      </c>
    </row>
    <row r="20" spans="1:12" ht="11.25" x14ac:dyDescent="0.2">
      <c r="A20" s="58"/>
      <c r="B20" s="202" t="s">
        <v>242</v>
      </c>
      <c r="C20" s="202"/>
      <c r="D20" s="59"/>
      <c r="E20" s="200">
        <v>17.001026252193199</v>
      </c>
      <c r="F20" s="196">
        <v>1304417</v>
      </c>
      <c r="G20" s="197">
        <v>1303459</v>
      </c>
      <c r="H20" s="197">
        <v>1316651</v>
      </c>
      <c r="I20" s="197">
        <v>1327206</v>
      </c>
      <c r="J20" s="198">
        <v>1327718</v>
      </c>
      <c r="K20" s="196">
        <v>-23301</v>
      </c>
      <c r="L20" s="297">
        <v>-1.8</v>
      </c>
    </row>
    <row r="21" spans="1:12" ht="11.25" x14ac:dyDescent="0.2">
      <c r="A21" s="58"/>
      <c r="B21" s="202"/>
      <c r="C21" s="56" t="s">
        <v>105</v>
      </c>
      <c r="D21" s="117"/>
      <c r="E21" s="200">
        <v>36.129090620560753</v>
      </c>
      <c r="F21" s="196">
        <v>471274</v>
      </c>
      <c r="G21" s="197">
        <v>469745</v>
      </c>
      <c r="H21" s="197">
        <v>473155</v>
      </c>
      <c r="I21" s="197">
        <v>477390</v>
      </c>
      <c r="J21" s="198">
        <v>476000</v>
      </c>
      <c r="K21" s="196">
        <v>-4726</v>
      </c>
      <c r="L21" s="297">
        <v>-1</v>
      </c>
    </row>
    <row r="22" spans="1:12" ht="11.25" x14ac:dyDescent="0.2">
      <c r="A22" s="58"/>
      <c r="B22" s="202"/>
      <c r="C22" s="56" t="s">
        <v>106</v>
      </c>
      <c r="D22" s="117"/>
      <c r="E22" s="200">
        <v>63.870909379439247</v>
      </c>
      <c r="F22" s="196">
        <v>833143</v>
      </c>
      <c r="G22" s="197">
        <v>833714</v>
      </c>
      <c r="H22" s="197">
        <v>843496</v>
      </c>
      <c r="I22" s="197">
        <v>849816</v>
      </c>
      <c r="J22" s="198">
        <v>851718</v>
      </c>
      <c r="K22" s="196">
        <v>-18575</v>
      </c>
      <c r="L22" s="297">
        <v>-2.2000000000000002</v>
      </c>
    </row>
    <row r="23" spans="1:12" ht="11.25" x14ac:dyDescent="0.2">
      <c r="A23" s="58"/>
      <c r="B23" s="202" t="s">
        <v>243</v>
      </c>
      <c r="C23" s="202"/>
      <c r="D23" s="59"/>
      <c r="E23" s="200">
        <v>17.086903515350382</v>
      </c>
      <c r="F23" s="196">
        <v>1311006</v>
      </c>
      <c r="G23" s="197">
        <v>1287022</v>
      </c>
      <c r="H23" s="197">
        <v>1290041</v>
      </c>
      <c r="I23" s="197">
        <v>1283291</v>
      </c>
      <c r="J23" s="198">
        <v>1268177</v>
      </c>
      <c r="K23" s="196">
        <v>42829</v>
      </c>
      <c r="L23" s="297">
        <v>3.4</v>
      </c>
    </row>
    <row r="24" spans="1:12" ht="11.25" x14ac:dyDescent="0.2">
      <c r="A24" s="58"/>
      <c r="B24" s="202"/>
      <c r="C24" s="56" t="s">
        <v>105</v>
      </c>
      <c r="D24" s="117"/>
      <c r="E24" s="200">
        <v>51.305028352272984</v>
      </c>
      <c r="F24" s="196">
        <v>672612</v>
      </c>
      <c r="G24" s="197">
        <v>661769</v>
      </c>
      <c r="H24" s="197">
        <v>663671</v>
      </c>
      <c r="I24" s="197">
        <v>664004</v>
      </c>
      <c r="J24" s="198">
        <v>657114</v>
      </c>
      <c r="K24" s="196">
        <v>15498</v>
      </c>
      <c r="L24" s="297">
        <v>2.4</v>
      </c>
    </row>
    <row r="25" spans="1:12" ht="11.25" x14ac:dyDescent="0.2">
      <c r="A25" s="58"/>
      <c r="B25" s="202"/>
      <c r="C25" s="56" t="s">
        <v>106</v>
      </c>
      <c r="D25" s="117"/>
      <c r="E25" s="200">
        <v>48.694971647727016</v>
      </c>
      <c r="F25" s="196">
        <v>638394</v>
      </c>
      <c r="G25" s="197">
        <v>625253</v>
      </c>
      <c r="H25" s="197">
        <v>626370</v>
      </c>
      <c r="I25" s="197">
        <v>619287</v>
      </c>
      <c r="J25" s="198">
        <v>611063</v>
      </c>
      <c r="K25" s="196">
        <v>27331</v>
      </c>
      <c r="L25" s="297">
        <v>4.5</v>
      </c>
    </row>
    <row r="26" spans="1:12" ht="11.25" x14ac:dyDescent="0.2">
      <c r="A26" s="58"/>
      <c r="B26" s="202" t="s">
        <v>244</v>
      </c>
      <c r="C26" s="202"/>
      <c r="D26" s="59"/>
      <c r="E26" s="200">
        <v>2.5429392832500368</v>
      </c>
      <c r="F26" s="196">
        <v>195109</v>
      </c>
      <c r="G26" s="197">
        <v>194181</v>
      </c>
      <c r="H26" s="197">
        <v>166580</v>
      </c>
      <c r="I26" s="197">
        <v>168240</v>
      </c>
      <c r="J26" s="198">
        <v>164304</v>
      </c>
      <c r="K26" s="196">
        <v>30805</v>
      </c>
      <c r="L26" s="297">
        <v>18.7</v>
      </c>
    </row>
    <row r="27" spans="1:12" ht="11.25" x14ac:dyDescent="0.2">
      <c r="A27" s="58"/>
      <c r="B27" s="202"/>
      <c r="C27" s="56" t="s">
        <v>105</v>
      </c>
      <c r="D27" s="117"/>
      <c r="E27" s="200">
        <v>44.723718536817884</v>
      </c>
      <c r="F27" s="196">
        <v>87260</v>
      </c>
      <c r="G27" s="197">
        <v>86997</v>
      </c>
      <c r="H27" s="197">
        <v>74547</v>
      </c>
      <c r="I27" s="197">
        <v>76157</v>
      </c>
      <c r="J27" s="198">
        <v>74585</v>
      </c>
      <c r="K27" s="196">
        <v>12675</v>
      </c>
      <c r="L27" s="297">
        <v>17</v>
      </c>
    </row>
    <row r="28" spans="1:12" ht="11.25" x14ac:dyDescent="0.2">
      <c r="A28" s="58"/>
      <c r="B28" s="202"/>
      <c r="C28" s="56" t="s">
        <v>106</v>
      </c>
      <c r="D28" s="117"/>
      <c r="E28" s="200">
        <v>55.276281463182116</v>
      </c>
      <c r="F28" s="196">
        <v>107849</v>
      </c>
      <c r="G28" s="197">
        <v>107184</v>
      </c>
      <c r="H28" s="197">
        <v>92033</v>
      </c>
      <c r="I28" s="197">
        <v>92083</v>
      </c>
      <c r="J28" s="198">
        <v>89719</v>
      </c>
      <c r="K28" s="196">
        <v>18130</v>
      </c>
      <c r="L28" s="297">
        <v>20.2</v>
      </c>
    </row>
    <row r="29" spans="1:12" ht="22.5" customHeight="1" x14ac:dyDescent="0.2">
      <c r="A29" s="455" t="s">
        <v>254</v>
      </c>
      <c r="B29" s="456"/>
      <c r="C29" s="456"/>
      <c r="D29" s="457"/>
      <c r="E29" s="200">
        <v>82.980205610161278</v>
      </c>
      <c r="F29" s="196">
        <v>6366721</v>
      </c>
      <c r="G29" s="197">
        <v>6269193</v>
      </c>
      <c r="H29" s="197">
        <v>6349915</v>
      </c>
      <c r="I29" s="197">
        <v>6369548</v>
      </c>
      <c r="J29" s="198">
        <v>6411857</v>
      </c>
      <c r="K29" s="196">
        <v>-45136</v>
      </c>
      <c r="L29" s="297">
        <v>-0.7</v>
      </c>
    </row>
    <row r="30" spans="1:12" ht="11.25" x14ac:dyDescent="0.2">
      <c r="A30" s="58"/>
      <c r="B30" s="202"/>
      <c r="C30" s="56" t="s">
        <v>105</v>
      </c>
      <c r="D30" s="117"/>
      <c r="E30" s="200">
        <v>43.291656725652025</v>
      </c>
      <c r="F30" s="196">
        <v>2756259</v>
      </c>
      <c r="G30" s="197">
        <v>2709571</v>
      </c>
      <c r="H30" s="197">
        <v>2739145</v>
      </c>
      <c r="I30" s="197">
        <v>2745752</v>
      </c>
      <c r="J30" s="198">
        <v>2750769</v>
      </c>
      <c r="K30" s="196">
        <v>5490</v>
      </c>
      <c r="L30" s="297">
        <v>0.2</v>
      </c>
    </row>
    <row r="31" spans="1:12" ht="11.25" x14ac:dyDescent="0.2">
      <c r="A31" s="58"/>
      <c r="B31" s="202"/>
      <c r="C31" s="56" t="s">
        <v>106</v>
      </c>
      <c r="D31" s="117"/>
      <c r="E31" s="200">
        <v>56.708343274347975</v>
      </c>
      <c r="F31" s="196">
        <v>3610462</v>
      </c>
      <c r="G31" s="197">
        <v>3559622</v>
      </c>
      <c r="H31" s="197">
        <v>3610770</v>
      </c>
      <c r="I31" s="197">
        <v>3623796</v>
      </c>
      <c r="J31" s="198">
        <v>3661088</v>
      </c>
      <c r="K31" s="196">
        <v>-50626</v>
      </c>
      <c r="L31" s="297">
        <v>-1.4</v>
      </c>
    </row>
    <row r="32" spans="1:12" ht="11.25" x14ac:dyDescent="0.2">
      <c r="A32" s="58"/>
      <c r="B32" s="202" t="s">
        <v>371</v>
      </c>
      <c r="C32" s="202"/>
      <c r="D32" s="59"/>
      <c r="E32" s="200">
        <v>17.019755289551959</v>
      </c>
      <c r="F32" s="196">
        <v>1305854</v>
      </c>
      <c r="G32" s="197">
        <v>1275939</v>
      </c>
      <c r="H32" s="197">
        <v>1277899</v>
      </c>
      <c r="I32" s="197">
        <v>1273648</v>
      </c>
      <c r="J32" s="198">
        <v>1271433</v>
      </c>
      <c r="K32" s="196">
        <v>34421</v>
      </c>
      <c r="L32" s="297">
        <v>2.7</v>
      </c>
    </row>
    <row r="33" spans="1:12" ht="11.25" x14ac:dyDescent="0.2">
      <c r="A33" s="58"/>
      <c r="B33" s="202"/>
      <c r="C33" s="56" t="s">
        <v>105</v>
      </c>
      <c r="D33" s="117"/>
      <c r="E33" s="200">
        <v>47.898157068094903</v>
      </c>
      <c r="F33" s="196">
        <v>625480</v>
      </c>
      <c r="G33" s="197">
        <v>609831</v>
      </c>
      <c r="H33" s="197">
        <v>612046</v>
      </c>
      <c r="I33" s="197">
        <v>608290</v>
      </c>
      <c r="J33" s="198">
        <v>603651</v>
      </c>
      <c r="K33" s="196">
        <v>21829</v>
      </c>
      <c r="L33" s="297">
        <v>3.6</v>
      </c>
    </row>
    <row r="34" spans="1:12" ht="11.25" x14ac:dyDescent="0.2">
      <c r="A34" s="58"/>
      <c r="B34" s="202"/>
      <c r="C34" s="56" t="s">
        <v>106</v>
      </c>
      <c r="D34" s="117"/>
      <c r="E34" s="200">
        <v>52.101842931905097</v>
      </c>
      <c r="F34" s="196">
        <v>680374</v>
      </c>
      <c r="G34" s="197">
        <v>666108</v>
      </c>
      <c r="H34" s="197">
        <v>665853</v>
      </c>
      <c r="I34" s="197">
        <v>665358</v>
      </c>
      <c r="J34" s="198">
        <v>667782</v>
      </c>
      <c r="K34" s="196">
        <v>12592</v>
      </c>
      <c r="L34" s="297">
        <v>1.9</v>
      </c>
    </row>
    <row r="35" spans="1:12" ht="22.5" customHeight="1" x14ac:dyDescent="0.2">
      <c r="A35" s="455" t="s">
        <v>261</v>
      </c>
      <c r="B35" s="456"/>
      <c r="C35" s="456"/>
      <c r="D35" s="457"/>
      <c r="E35" s="200">
        <v>21.722477112647145</v>
      </c>
      <c r="F35" s="196">
        <v>1666674</v>
      </c>
      <c r="G35" s="197">
        <v>1601256</v>
      </c>
      <c r="H35" s="197">
        <v>1617040</v>
      </c>
      <c r="I35" s="197">
        <v>1618555</v>
      </c>
      <c r="J35" s="198">
        <v>1667616</v>
      </c>
      <c r="K35" s="196">
        <v>-942</v>
      </c>
      <c r="L35" s="297">
        <v>-0.1</v>
      </c>
    </row>
    <row r="36" spans="1:12" ht="11.25" x14ac:dyDescent="0.2">
      <c r="A36" s="58"/>
      <c r="B36" s="202"/>
      <c r="C36" s="56" t="s">
        <v>105</v>
      </c>
      <c r="D36" s="117"/>
      <c r="E36" s="200">
        <v>45.668739057548144</v>
      </c>
      <c r="F36" s="196">
        <v>761149</v>
      </c>
      <c r="G36" s="197">
        <v>727912</v>
      </c>
      <c r="H36" s="197">
        <v>734176</v>
      </c>
      <c r="I36" s="197">
        <v>733507</v>
      </c>
      <c r="J36" s="198">
        <v>755432</v>
      </c>
      <c r="K36" s="196">
        <v>5717</v>
      </c>
      <c r="L36" s="297">
        <v>0.8</v>
      </c>
    </row>
    <row r="37" spans="1:12" ht="11.25" x14ac:dyDescent="0.2">
      <c r="A37" s="58"/>
      <c r="B37" s="202"/>
      <c r="C37" s="56" t="s">
        <v>106</v>
      </c>
      <c r="D37" s="117"/>
      <c r="E37" s="200">
        <v>54.331260942451856</v>
      </c>
      <c r="F37" s="196">
        <v>905525</v>
      </c>
      <c r="G37" s="197">
        <v>873344</v>
      </c>
      <c r="H37" s="197">
        <v>882864</v>
      </c>
      <c r="I37" s="197">
        <v>885048</v>
      </c>
      <c r="J37" s="198">
        <v>912184</v>
      </c>
      <c r="K37" s="196">
        <v>-6659</v>
      </c>
      <c r="L37" s="297">
        <v>-0.7</v>
      </c>
    </row>
    <row r="38" spans="1:12" ht="11.25" x14ac:dyDescent="0.2">
      <c r="A38" s="58"/>
      <c r="B38" s="202" t="s">
        <v>264</v>
      </c>
      <c r="C38" s="202"/>
      <c r="D38" s="59"/>
      <c r="E38" s="200">
        <v>51.864744809371764</v>
      </c>
      <c r="F38" s="196">
        <v>3979363</v>
      </c>
      <c r="G38" s="197">
        <v>3942424</v>
      </c>
      <c r="H38" s="197">
        <v>3974928</v>
      </c>
      <c r="I38" s="197">
        <v>3992892</v>
      </c>
      <c r="J38" s="198">
        <v>3991496</v>
      </c>
      <c r="K38" s="196">
        <v>-12133</v>
      </c>
      <c r="L38" s="297">
        <v>-0.3</v>
      </c>
    </row>
    <row r="39" spans="1:12" ht="11.25" x14ac:dyDescent="0.2">
      <c r="A39" s="58"/>
      <c r="B39" s="202"/>
      <c r="C39" s="56" t="s">
        <v>105</v>
      </c>
      <c r="D39" s="117"/>
      <c r="E39" s="200">
        <v>44.179382479055064</v>
      </c>
      <c r="F39" s="196">
        <v>1758058</v>
      </c>
      <c r="G39" s="197">
        <v>1740196</v>
      </c>
      <c r="H39" s="197">
        <v>1751738</v>
      </c>
      <c r="I39" s="197">
        <v>1758742</v>
      </c>
      <c r="J39" s="198">
        <v>1747726</v>
      </c>
      <c r="K39" s="196">
        <v>10332</v>
      </c>
      <c r="L39" s="297">
        <v>0.6</v>
      </c>
    </row>
    <row r="40" spans="1:12" ht="11.25" x14ac:dyDescent="0.2">
      <c r="A40" s="58"/>
      <c r="B40" s="202"/>
      <c r="C40" s="56" t="s">
        <v>106</v>
      </c>
      <c r="D40" s="117"/>
      <c r="E40" s="200">
        <v>55.820617520944936</v>
      </c>
      <c r="F40" s="196">
        <v>2221305</v>
      </c>
      <c r="G40" s="197">
        <v>2202228</v>
      </c>
      <c r="H40" s="197">
        <v>2223190</v>
      </c>
      <c r="I40" s="197">
        <v>2234150</v>
      </c>
      <c r="J40" s="198">
        <v>2243770</v>
      </c>
      <c r="K40" s="196">
        <v>-22465</v>
      </c>
      <c r="L40" s="297">
        <v>-1</v>
      </c>
    </row>
    <row r="41" spans="1:12" ht="11.25" x14ac:dyDescent="0.2">
      <c r="A41" s="58"/>
      <c r="B41" s="202" t="s">
        <v>267</v>
      </c>
      <c r="C41" s="202"/>
      <c r="D41" s="59"/>
      <c r="E41" s="200">
        <v>11.142995222726963</v>
      </c>
      <c r="F41" s="196">
        <v>854955</v>
      </c>
      <c r="G41" s="197">
        <v>828575</v>
      </c>
      <c r="H41" s="197">
        <v>831395</v>
      </c>
      <c r="I41" s="197">
        <v>815415</v>
      </c>
      <c r="J41" s="198">
        <v>811064</v>
      </c>
      <c r="K41" s="196">
        <v>43891</v>
      </c>
      <c r="L41" s="297">
        <v>5.4</v>
      </c>
    </row>
    <row r="42" spans="1:12" ht="11.25" x14ac:dyDescent="0.2">
      <c r="A42" s="58"/>
      <c r="B42" s="202"/>
      <c r="C42" s="56" t="s">
        <v>105</v>
      </c>
      <c r="D42" s="117"/>
      <c r="E42" s="200">
        <v>43.960208432022739</v>
      </c>
      <c r="F42" s="196">
        <v>375840</v>
      </c>
      <c r="G42" s="197">
        <v>365044</v>
      </c>
      <c r="H42" s="197">
        <v>365712</v>
      </c>
      <c r="I42" s="197">
        <v>359078</v>
      </c>
      <c r="J42" s="198">
        <v>355898</v>
      </c>
      <c r="K42" s="196">
        <v>19942</v>
      </c>
      <c r="L42" s="297">
        <v>5.6</v>
      </c>
    </row>
    <row r="43" spans="1:12" ht="11.25" x14ac:dyDescent="0.2">
      <c r="A43" s="58"/>
      <c r="B43" s="202"/>
      <c r="C43" s="56" t="s">
        <v>106</v>
      </c>
      <c r="D43" s="117"/>
      <c r="E43" s="200">
        <v>56.039791567977261</v>
      </c>
      <c r="F43" s="196">
        <v>479115</v>
      </c>
      <c r="G43" s="197">
        <v>463531</v>
      </c>
      <c r="H43" s="197">
        <v>465683</v>
      </c>
      <c r="I43" s="197">
        <v>456337</v>
      </c>
      <c r="J43" s="198">
        <v>455166</v>
      </c>
      <c r="K43" s="196">
        <v>23949</v>
      </c>
      <c r="L43" s="297">
        <v>5.3</v>
      </c>
    </row>
    <row r="44" spans="1:12" ht="11.25" x14ac:dyDescent="0.2">
      <c r="A44" s="58"/>
      <c r="B44" s="202" t="s">
        <v>271</v>
      </c>
      <c r="C44" s="202"/>
      <c r="D44" s="59"/>
      <c r="E44" s="200">
        <v>15.269782855254126</v>
      </c>
      <c r="F44" s="196">
        <v>1171586</v>
      </c>
      <c r="G44" s="197">
        <v>1172882</v>
      </c>
      <c r="H44" s="197">
        <v>1204458</v>
      </c>
      <c r="I44" s="197">
        <v>1216342</v>
      </c>
      <c r="J44" s="198">
        <v>1213121</v>
      </c>
      <c r="K44" s="196">
        <v>-41535</v>
      </c>
      <c r="L44" s="297">
        <v>-3.4</v>
      </c>
    </row>
    <row r="45" spans="1:12" ht="11.25" x14ac:dyDescent="0.2">
      <c r="A45" s="58"/>
      <c r="B45" s="202"/>
      <c r="C45" s="56" t="s">
        <v>105</v>
      </c>
      <c r="D45" s="117"/>
      <c r="E45" s="200">
        <v>41.541380658355429</v>
      </c>
      <c r="F45" s="196">
        <v>486693</v>
      </c>
      <c r="G45" s="197">
        <v>486253</v>
      </c>
      <c r="H45" s="197">
        <v>499569</v>
      </c>
      <c r="I45" s="197">
        <v>502721</v>
      </c>
      <c r="J45" s="198">
        <v>495369</v>
      </c>
      <c r="K45" s="196">
        <v>-8676</v>
      </c>
      <c r="L45" s="297">
        <v>-1.8</v>
      </c>
    </row>
    <row r="46" spans="1:12" ht="11.25" x14ac:dyDescent="0.2">
      <c r="A46" s="60"/>
      <c r="B46" s="204"/>
      <c r="C46" s="61" t="s">
        <v>106</v>
      </c>
      <c r="D46" s="221"/>
      <c r="E46" s="207">
        <v>58.458619341644571</v>
      </c>
      <c r="F46" s="208">
        <v>684893</v>
      </c>
      <c r="G46" s="209">
        <v>686629</v>
      </c>
      <c r="H46" s="209">
        <v>704889</v>
      </c>
      <c r="I46" s="209">
        <v>713621</v>
      </c>
      <c r="J46" s="210">
        <v>717752</v>
      </c>
      <c r="K46" s="208">
        <v>-32859</v>
      </c>
      <c r="L46" s="298">
        <v>-4.5999999999999996</v>
      </c>
    </row>
    <row r="47" spans="1:12" s="81" customFormat="1" ht="12.75" customHeight="1" x14ac:dyDescent="0.2">
      <c r="A47" s="83"/>
      <c r="B47" s="83"/>
      <c r="C47" s="83"/>
      <c r="L47" s="82" t="s">
        <v>38</v>
      </c>
    </row>
    <row r="48" spans="1:12" s="81" customFormat="1" ht="12.75" customHeight="1" x14ac:dyDescent="0.2">
      <c r="A48" s="294" t="s">
        <v>372</v>
      </c>
      <c r="B48" s="294"/>
      <c r="C48" s="294"/>
      <c r="D48" s="294"/>
      <c r="E48" s="294"/>
      <c r="F48" s="294"/>
      <c r="G48" s="294"/>
      <c r="H48" s="294"/>
      <c r="I48" s="294"/>
      <c r="J48" s="294"/>
      <c r="K48" s="294"/>
      <c r="L48" s="294"/>
    </row>
    <row r="49" spans="1:256" ht="21" customHeight="1" x14ac:dyDescent="0.2">
      <c r="A49" s="454" t="s">
        <v>368</v>
      </c>
      <c r="B49" s="477"/>
      <c r="C49" s="477"/>
      <c r="D49" s="477"/>
      <c r="E49" s="477"/>
      <c r="F49" s="477"/>
      <c r="G49" s="477"/>
      <c r="H49" s="477"/>
      <c r="I49" s="477"/>
      <c r="J49" s="477"/>
      <c r="K49" s="477"/>
      <c r="L49" s="477"/>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row>
    <row r="50" spans="1:256" s="81" customFormat="1" ht="12.75" customHeight="1" x14ac:dyDescent="0.2">
      <c r="A50" s="294"/>
      <c r="B50" s="294"/>
      <c r="C50" s="294"/>
      <c r="D50" s="294"/>
      <c r="E50" s="294"/>
      <c r="F50" s="294"/>
      <c r="G50" s="294"/>
      <c r="H50" s="294"/>
      <c r="I50" s="294"/>
      <c r="J50" s="294"/>
      <c r="K50" s="294"/>
      <c r="L50" s="294"/>
    </row>
    <row r="51" spans="1:256" s="81" customFormat="1" ht="12.75" customHeight="1" x14ac:dyDescent="0.2"/>
    <row r="52" spans="1:256" s="81" customFormat="1" ht="12.75" customHeight="1" x14ac:dyDescent="0.2"/>
    <row r="53" spans="1:256" s="74" customFormat="1" ht="12.75" customHeight="1" x14ac:dyDescent="0.15">
      <c r="E53" s="140"/>
      <c r="F53" s="141"/>
      <c r="G53" s="141"/>
      <c r="H53" s="141"/>
      <c r="I53" s="141"/>
      <c r="J53" s="141"/>
      <c r="K53" s="141"/>
      <c r="L53" s="223"/>
    </row>
    <row r="54" spans="1:256" s="74" customFormat="1" ht="12.75" customHeight="1" x14ac:dyDescent="0.15">
      <c r="E54" s="140"/>
      <c r="F54" s="141"/>
      <c r="G54" s="141"/>
      <c r="H54" s="141"/>
      <c r="I54" s="141"/>
      <c r="J54" s="141"/>
      <c r="K54" s="141"/>
      <c r="L54" s="223"/>
    </row>
  </sheetData>
  <mergeCells count="17">
    <mergeCell ref="A3:L3"/>
    <mergeCell ref="A4:J4"/>
    <mergeCell ref="A5:D5"/>
    <mergeCell ref="A7:D10"/>
    <mergeCell ref="E7:E10"/>
    <mergeCell ref="F7:J7"/>
    <mergeCell ref="K7:L8"/>
    <mergeCell ref="F8:F9"/>
    <mergeCell ref="G8:G9"/>
    <mergeCell ref="H8:H9"/>
    <mergeCell ref="A35:D35"/>
    <mergeCell ref="A49:L49"/>
    <mergeCell ref="I8:I9"/>
    <mergeCell ref="J8:J9"/>
    <mergeCell ref="A12:D12"/>
    <mergeCell ref="A14:D14"/>
    <mergeCell ref="A29:D29"/>
  </mergeCells>
  <printOptions horizontalCentered="1"/>
  <pageMargins left="0.70866141732283472" right="0.39370078740157483" top="0.39370078740157483" bottom="0.39370078740157483" header="0.39370078740157483" footer="0.39370078740157483"/>
  <pageSetup paperSize="9" scale="80"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160A3-0D14-4F5B-91C9-EFF41A44A9EC}">
  <sheetPr codeName="Tabelle15">
    <pageSetUpPr fitToPage="1"/>
  </sheetPr>
  <dimension ref="A1:M48"/>
  <sheetViews>
    <sheetView showGridLines="0" zoomScaleNormal="100" workbookViewId="0"/>
  </sheetViews>
  <sheetFormatPr baseColWidth="10" defaultColWidth="8.85546875" defaultRowHeight="15.95" customHeight="1" x14ac:dyDescent="0.2"/>
  <cols>
    <col min="1" max="1" width="8.85546875" style="36" customWidth="1"/>
    <col min="2" max="2" width="39.28515625" style="36" customWidth="1"/>
    <col min="3" max="3" width="5.7109375" style="84" customWidth="1"/>
    <col min="4" max="9" width="9.42578125" style="85" customWidth="1"/>
    <col min="10" max="10" width="9.42578125" style="86" customWidth="1"/>
    <col min="11" max="16384" width="8.85546875" style="36"/>
  </cols>
  <sheetData>
    <row r="1" spans="1:13" customFormat="1" ht="36.75" customHeight="1" x14ac:dyDescent="0.2">
      <c r="A1" s="13"/>
      <c r="B1" s="14"/>
      <c r="C1" s="15"/>
      <c r="D1" s="15"/>
      <c r="E1" s="15"/>
      <c r="F1" s="15"/>
      <c r="G1" s="14"/>
      <c r="H1" s="14"/>
      <c r="I1" s="14"/>
      <c r="J1" s="16" t="s">
        <v>41</v>
      </c>
    </row>
    <row r="2" spans="1:13" customFormat="1" ht="12.75" customHeight="1" x14ac:dyDescent="0.2">
      <c r="A2" s="17"/>
      <c r="B2" s="18"/>
      <c r="C2" s="18"/>
      <c r="D2" s="18"/>
      <c r="E2" s="18"/>
      <c r="F2" s="18"/>
      <c r="G2" s="18"/>
      <c r="H2" s="18"/>
      <c r="I2" s="18"/>
      <c r="J2" s="18"/>
    </row>
    <row r="3" spans="1:13" s="33" customFormat="1" ht="15" customHeight="1" x14ac:dyDescent="0.2">
      <c r="A3" s="419" t="s">
        <v>373</v>
      </c>
      <c r="B3" s="419"/>
      <c r="C3" s="419"/>
      <c r="D3" s="419"/>
      <c r="E3" s="419"/>
      <c r="F3" s="419"/>
      <c r="G3" s="419"/>
      <c r="H3" s="419"/>
      <c r="I3" s="419"/>
      <c r="J3" s="419"/>
    </row>
    <row r="4" spans="1:13" s="33" customFormat="1" ht="12.75" customHeight="1" x14ac:dyDescent="0.2">
      <c r="A4" s="420" t="s">
        <v>11</v>
      </c>
      <c r="B4" s="420"/>
      <c r="C4" s="420"/>
      <c r="D4" s="420"/>
      <c r="E4" s="420"/>
      <c r="F4" s="420"/>
      <c r="G4" s="420"/>
      <c r="H4" s="420"/>
      <c r="I4" s="420"/>
      <c r="J4" s="420"/>
    </row>
    <row r="5" spans="1:13" s="33" customFormat="1" ht="12.75" customHeight="1" x14ac:dyDescent="0.2">
      <c r="A5" s="421" t="s">
        <v>43</v>
      </c>
      <c r="B5" s="421"/>
      <c r="C5" s="421"/>
      <c r="D5" s="421"/>
      <c r="E5" s="34"/>
      <c r="F5" s="34"/>
      <c r="G5" s="34"/>
      <c r="H5" s="34"/>
      <c r="I5" s="34"/>
      <c r="J5" s="34"/>
    </row>
    <row r="6" spans="1:13" s="33" customFormat="1" ht="12.75" customHeight="1" x14ac:dyDescent="0.2">
      <c r="A6" s="35"/>
      <c r="B6" s="35"/>
      <c r="C6" s="35"/>
      <c r="D6" s="35"/>
      <c r="E6" s="35"/>
      <c r="F6" s="35"/>
      <c r="G6" s="35"/>
      <c r="H6" s="35"/>
      <c r="I6" s="35"/>
      <c r="J6" s="35"/>
    </row>
    <row r="7" spans="1:13" customFormat="1" ht="12.75" customHeight="1" x14ac:dyDescent="0.2">
      <c r="A7" s="434" t="s">
        <v>275</v>
      </c>
      <c r="B7" s="470"/>
      <c r="C7" s="428" t="s">
        <v>374</v>
      </c>
      <c r="D7" s="431" t="s">
        <v>93</v>
      </c>
      <c r="E7" s="432"/>
      <c r="F7" s="432"/>
      <c r="G7" s="432"/>
      <c r="H7" s="433"/>
      <c r="I7" s="434" t="s">
        <v>94</v>
      </c>
      <c r="J7" s="435"/>
      <c r="K7" s="36"/>
      <c r="L7" s="36"/>
      <c r="M7" s="36"/>
    </row>
    <row r="8" spans="1:13" ht="21.75" customHeight="1" x14ac:dyDescent="0.2">
      <c r="A8" s="471"/>
      <c r="B8" s="472"/>
      <c r="C8" s="429"/>
      <c r="D8" s="417" t="s">
        <v>95</v>
      </c>
      <c r="E8" s="417" t="s">
        <v>96</v>
      </c>
      <c r="F8" s="417" t="s">
        <v>97</v>
      </c>
      <c r="G8" s="417" t="s">
        <v>98</v>
      </c>
      <c r="H8" s="417" t="s">
        <v>99</v>
      </c>
      <c r="I8" s="436"/>
      <c r="J8" s="437"/>
    </row>
    <row r="9" spans="1:13" ht="12.75" customHeight="1" x14ac:dyDescent="0.2">
      <c r="A9" s="471"/>
      <c r="B9" s="472"/>
      <c r="C9" s="429"/>
      <c r="D9" s="418"/>
      <c r="E9" s="418"/>
      <c r="F9" s="418"/>
      <c r="G9" s="418"/>
      <c r="H9" s="418"/>
      <c r="I9" s="37" t="s">
        <v>100</v>
      </c>
      <c r="J9" s="38" t="s">
        <v>101</v>
      </c>
    </row>
    <row r="10" spans="1:13" ht="11.25" customHeight="1" x14ac:dyDescent="0.2">
      <c r="A10" s="436"/>
      <c r="B10" s="473"/>
      <c r="C10" s="429"/>
      <c r="D10" s="224">
        <v>1</v>
      </c>
      <c r="E10" s="224">
        <v>2</v>
      </c>
      <c r="F10" s="224">
        <v>3</v>
      </c>
      <c r="G10" s="224">
        <v>4</v>
      </c>
      <c r="H10" s="224">
        <v>5</v>
      </c>
      <c r="I10" s="224">
        <v>6</v>
      </c>
      <c r="J10" s="224">
        <v>7</v>
      </c>
    </row>
    <row r="11" spans="1:13" ht="15" customHeight="1" x14ac:dyDescent="0.2">
      <c r="A11" s="478" t="s">
        <v>103</v>
      </c>
      <c r="B11" s="479"/>
      <c r="C11" s="299">
        <v>100</v>
      </c>
      <c r="D11" s="300">
        <v>7672578</v>
      </c>
      <c r="E11" s="301">
        <v>7545137</v>
      </c>
      <c r="F11" s="301">
        <v>7627821</v>
      </c>
      <c r="G11" s="301">
        <v>7643204</v>
      </c>
      <c r="H11" s="302">
        <v>7683297</v>
      </c>
      <c r="I11" s="300">
        <v>-10719</v>
      </c>
      <c r="J11" s="149">
        <v>-0.1</v>
      </c>
    </row>
    <row r="12" spans="1:13" ht="15" customHeight="1" x14ac:dyDescent="0.2">
      <c r="A12" s="303" t="s">
        <v>137</v>
      </c>
      <c r="B12" s="304" t="s">
        <v>138</v>
      </c>
      <c r="C12" s="305">
        <v>1.9343824200940023</v>
      </c>
      <c r="D12" s="285">
        <v>148417</v>
      </c>
      <c r="E12" s="286">
        <v>141546</v>
      </c>
      <c r="F12" s="286">
        <v>142430</v>
      </c>
      <c r="G12" s="286">
        <v>144642</v>
      </c>
      <c r="H12" s="287">
        <v>142357</v>
      </c>
      <c r="I12" s="285">
        <v>6060</v>
      </c>
      <c r="J12" s="72">
        <v>4.3</v>
      </c>
    </row>
    <row r="13" spans="1:13" ht="27.75" customHeight="1" x14ac:dyDescent="0.2">
      <c r="A13" s="303" t="s">
        <v>139</v>
      </c>
      <c r="B13" s="304" t="s">
        <v>276</v>
      </c>
      <c r="C13" s="305">
        <v>0.55983790585120152</v>
      </c>
      <c r="D13" s="285">
        <v>42954</v>
      </c>
      <c r="E13" s="286">
        <v>42423</v>
      </c>
      <c r="F13" s="286">
        <v>42505</v>
      </c>
      <c r="G13" s="286">
        <v>42427</v>
      </c>
      <c r="H13" s="287">
        <v>41900</v>
      </c>
      <c r="I13" s="285">
        <v>1054</v>
      </c>
      <c r="J13" s="72">
        <v>2.5</v>
      </c>
    </row>
    <row r="14" spans="1:13" s="74" customFormat="1" ht="15" customHeight="1" x14ac:dyDescent="0.2">
      <c r="A14" s="303" t="s">
        <v>141</v>
      </c>
      <c r="B14" s="304" t="s">
        <v>142</v>
      </c>
      <c r="C14" s="305">
        <v>6.1979037554261422</v>
      </c>
      <c r="D14" s="285">
        <v>475539</v>
      </c>
      <c r="E14" s="286">
        <v>474102</v>
      </c>
      <c r="F14" s="286">
        <v>483836</v>
      </c>
      <c r="G14" s="286">
        <v>487188</v>
      </c>
      <c r="H14" s="287">
        <v>489879</v>
      </c>
      <c r="I14" s="285">
        <v>-14340</v>
      </c>
      <c r="J14" s="72">
        <v>-2.9</v>
      </c>
      <c r="K14" s="36"/>
      <c r="L14" s="36"/>
      <c r="M14" s="36"/>
    </row>
    <row r="15" spans="1:13" ht="37.5" customHeight="1" x14ac:dyDescent="0.2">
      <c r="A15" s="303" t="s">
        <v>143</v>
      </c>
      <c r="B15" s="304" t="s">
        <v>277</v>
      </c>
      <c r="C15" s="305">
        <v>2.6402859638572589</v>
      </c>
      <c r="D15" s="285">
        <v>202578</v>
      </c>
      <c r="E15" s="286">
        <v>201072</v>
      </c>
      <c r="F15" s="286">
        <v>205546</v>
      </c>
      <c r="G15" s="286">
        <v>205160</v>
      </c>
      <c r="H15" s="287">
        <v>205628</v>
      </c>
      <c r="I15" s="285">
        <v>-3050</v>
      </c>
      <c r="J15" s="72">
        <v>-1.5</v>
      </c>
    </row>
    <row r="16" spans="1:13" s="74" customFormat="1" ht="25.5" customHeight="1" x14ac:dyDescent="0.2">
      <c r="A16" s="303" t="s">
        <v>145</v>
      </c>
      <c r="B16" s="304" t="s">
        <v>278</v>
      </c>
      <c r="C16" s="305">
        <v>2.7853219608845943</v>
      </c>
      <c r="D16" s="285">
        <v>213706</v>
      </c>
      <c r="E16" s="286">
        <v>213927</v>
      </c>
      <c r="F16" s="286">
        <v>217718</v>
      </c>
      <c r="G16" s="286">
        <v>220447</v>
      </c>
      <c r="H16" s="287">
        <v>222218</v>
      </c>
      <c r="I16" s="285">
        <v>-8512</v>
      </c>
      <c r="J16" s="72">
        <v>-3.8</v>
      </c>
      <c r="K16" s="36"/>
      <c r="L16" s="36"/>
      <c r="M16" s="36"/>
    </row>
    <row r="17" spans="1:13" ht="37.5" customHeight="1" x14ac:dyDescent="0.2">
      <c r="A17" s="303" t="s">
        <v>147</v>
      </c>
      <c r="B17" s="304" t="s">
        <v>279</v>
      </c>
      <c r="C17" s="305">
        <v>0.77229583068428886</v>
      </c>
      <c r="D17" s="285">
        <v>59255</v>
      </c>
      <c r="E17" s="286">
        <v>59103</v>
      </c>
      <c r="F17" s="286">
        <v>60572</v>
      </c>
      <c r="G17" s="286">
        <v>61581</v>
      </c>
      <c r="H17" s="287">
        <v>62033</v>
      </c>
      <c r="I17" s="285">
        <v>-2778</v>
      </c>
      <c r="J17" s="72">
        <v>-4.5</v>
      </c>
    </row>
    <row r="18" spans="1:13" s="74" customFormat="1" ht="15" customHeight="1" x14ac:dyDescent="0.2">
      <c r="A18" s="306" t="s">
        <v>149</v>
      </c>
      <c r="B18" s="263" t="s">
        <v>150</v>
      </c>
      <c r="C18" s="305">
        <v>4.4755100567240893</v>
      </c>
      <c r="D18" s="285">
        <v>343387</v>
      </c>
      <c r="E18" s="286">
        <v>340539</v>
      </c>
      <c r="F18" s="286">
        <v>343711</v>
      </c>
      <c r="G18" s="286">
        <v>344393</v>
      </c>
      <c r="H18" s="287">
        <v>343717</v>
      </c>
      <c r="I18" s="285">
        <v>-330</v>
      </c>
      <c r="J18" s="72">
        <v>-0.1</v>
      </c>
      <c r="K18" s="36"/>
      <c r="L18" s="36"/>
      <c r="M18" s="36"/>
    </row>
    <row r="19" spans="1:13" ht="15" customHeight="1" x14ac:dyDescent="0.2">
      <c r="A19" s="303" t="s">
        <v>151</v>
      </c>
      <c r="B19" s="304" t="s">
        <v>152</v>
      </c>
      <c r="C19" s="305">
        <v>16.503396902579549</v>
      </c>
      <c r="D19" s="285">
        <v>1266236</v>
      </c>
      <c r="E19" s="286">
        <v>1254422</v>
      </c>
      <c r="F19" s="286">
        <v>1279672</v>
      </c>
      <c r="G19" s="286">
        <v>1260374</v>
      </c>
      <c r="H19" s="287">
        <v>1272616</v>
      </c>
      <c r="I19" s="285">
        <v>-6380</v>
      </c>
      <c r="J19" s="72">
        <v>-0.5</v>
      </c>
    </row>
    <row r="20" spans="1:13" s="74" customFormat="1" ht="15" customHeight="1" x14ac:dyDescent="0.2">
      <c r="A20" s="303" t="s">
        <v>153</v>
      </c>
      <c r="B20" s="304" t="s">
        <v>154</v>
      </c>
      <c r="C20" s="305">
        <v>5.6652796491609472</v>
      </c>
      <c r="D20" s="285">
        <v>434673</v>
      </c>
      <c r="E20" s="286">
        <v>434000</v>
      </c>
      <c r="F20" s="286">
        <v>436446</v>
      </c>
      <c r="G20" s="286">
        <v>436382</v>
      </c>
      <c r="H20" s="287">
        <v>436370</v>
      </c>
      <c r="I20" s="285">
        <v>-1697</v>
      </c>
      <c r="J20" s="72">
        <v>-0.4</v>
      </c>
      <c r="K20" s="36"/>
      <c r="L20" s="36"/>
      <c r="M20" s="36"/>
    </row>
    <row r="21" spans="1:13" ht="15" customHeight="1" x14ac:dyDescent="0.2">
      <c r="A21" s="306" t="s">
        <v>155</v>
      </c>
      <c r="B21" s="263" t="s">
        <v>156</v>
      </c>
      <c r="C21" s="305">
        <v>14.328782320622873</v>
      </c>
      <c r="D21" s="285">
        <v>1099387</v>
      </c>
      <c r="E21" s="286">
        <v>1040141</v>
      </c>
      <c r="F21" s="286">
        <v>1048695</v>
      </c>
      <c r="G21" s="286">
        <v>1084195</v>
      </c>
      <c r="H21" s="287">
        <v>1098391</v>
      </c>
      <c r="I21" s="285">
        <v>996</v>
      </c>
      <c r="J21" s="72">
        <v>0.1</v>
      </c>
    </row>
    <row r="22" spans="1:13" ht="15" customHeight="1" x14ac:dyDescent="0.2">
      <c r="A22" s="306" t="s">
        <v>157</v>
      </c>
      <c r="B22" s="304" t="s">
        <v>280</v>
      </c>
      <c r="C22" s="305">
        <v>1.5383095486288962</v>
      </c>
      <c r="D22" s="285">
        <v>118028</v>
      </c>
      <c r="E22" s="286">
        <v>118230</v>
      </c>
      <c r="F22" s="286">
        <v>120212</v>
      </c>
      <c r="G22" s="286">
        <v>119708</v>
      </c>
      <c r="H22" s="287">
        <v>120465</v>
      </c>
      <c r="I22" s="285">
        <v>-2437</v>
      </c>
      <c r="J22" s="153">
        <v>-2</v>
      </c>
    </row>
    <row r="23" spans="1:13" ht="27.75" customHeight="1" x14ac:dyDescent="0.2">
      <c r="A23" s="303" t="s">
        <v>159</v>
      </c>
      <c r="B23" s="304" t="s">
        <v>160</v>
      </c>
      <c r="C23" s="305">
        <v>1.0276598035236657</v>
      </c>
      <c r="D23" s="285">
        <v>78848</v>
      </c>
      <c r="E23" s="286">
        <v>78291</v>
      </c>
      <c r="F23" s="286">
        <v>78234</v>
      </c>
      <c r="G23" s="286">
        <v>77364</v>
      </c>
      <c r="H23" s="287">
        <v>77010</v>
      </c>
      <c r="I23" s="285">
        <v>1838</v>
      </c>
      <c r="J23" s="153">
        <v>2.4</v>
      </c>
    </row>
    <row r="24" spans="1:13" ht="27.75" customHeight="1" x14ac:dyDescent="0.2">
      <c r="A24" s="303" t="s">
        <v>161</v>
      </c>
      <c r="B24" s="304" t="s">
        <v>281</v>
      </c>
      <c r="C24" s="305">
        <v>8.8814346364416235</v>
      </c>
      <c r="D24" s="285">
        <v>681435</v>
      </c>
      <c r="E24" s="286">
        <v>678377</v>
      </c>
      <c r="F24" s="286">
        <v>684757</v>
      </c>
      <c r="G24" s="286">
        <v>682983</v>
      </c>
      <c r="H24" s="287">
        <v>684655</v>
      </c>
      <c r="I24" s="285">
        <v>-3220</v>
      </c>
      <c r="J24" s="153">
        <v>-0.5</v>
      </c>
    </row>
    <row r="25" spans="1:13" ht="15" customHeight="1" x14ac:dyDescent="0.2">
      <c r="A25" s="306" t="s">
        <v>163</v>
      </c>
      <c r="B25" s="304" t="s">
        <v>164</v>
      </c>
      <c r="C25" s="305">
        <v>12.410066082091312</v>
      </c>
      <c r="D25" s="285">
        <v>952172</v>
      </c>
      <c r="E25" s="286">
        <v>944041</v>
      </c>
      <c r="F25" s="286">
        <v>952922</v>
      </c>
      <c r="G25" s="286">
        <v>959630</v>
      </c>
      <c r="H25" s="287">
        <v>954837</v>
      </c>
      <c r="I25" s="285">
        <v>-2665</v>
      </c>
      <c r="J25" s="153">
        <v>-0.3</v>
      </c>
    </row>
    <row r="26" spans="1:13" ht="27.75" customHeight="1" x14ac:dyDescent="0.2">
      <c r="A26" s="303" t="s">
        <v>165</v>
      </c>
      <c r="B26" s="304" t="s">
        <v>375</v>
      </c>
      <c r="C26" s="305">
        <v>11.591514612168165</v>
      </c>
      <c r="D26" s="285">
        <v>889368</v>
      </c>
      <c r="E26" s="286">
        <v>881203</v>
      </c>
      <c r="F26" s="286">
        <v>887774</v>
      </c>
      <c r="G26" s="286">
        <v>894809</v>
      </c>
      <c r="H26" s="287">
        <v>890818</v>
      </c>
      <c r="I26" s="285">
        <v>-1450</v>
      </c>
      <c r="J26" s="153">
        <v>-0.2</v>
      </c>
    </row>
    <row r="27" spans="1:13" ht="15" customHeight="1" x14ac:dyDescent="0.2">
      <c r="A27" s="306" t="s">
        <v>376</v>
      </c>
      <c r="B27" s="263" t="s">
        <v>167</v>
      </c>
      <c r="C27" s="305">
        <v>0.81855146992314709</v>
      </c>
      <c r="D27" s="285">
        <v>62804</v>
      </c>
      <c r="E27" s="286">
        <v>62838</v>
      </c>
      <c r="F27" s="286">
        <v>65148</v>
      </c>
      <c r="G27" s="286">
        <v>64821</v>
      </c>
      <c r="H27" s="287">
        <v>64019</v>
      </c>
      <c r="I27" s="285">
        <v>-1215</v>
      </c>
      <c r="J27" s="153">
        <v>-1.9</v>
      </c>
    </row>
    <row r="28" spans="1:13" ht="27.75" customHeight="1" x14ac:dyDescent="0.2">
      <c r="A28" s="303" t="s">
        <v>168</v>
      </c>
      <c r="B28" s="304" t="s">
        <v>169</v>
      </c>
      <c r="C28" s="305">
        <v>1.5807724600518887</v>
      </c>
      <c r="D28" s="285">
        <v>121286</v>
      </c>
      <c r="E28" s="286">
        <v>116862</v>
      </c>
      <c r="F28" s="286">
        <v>117941</v>
      </c>
      <c r="G28" s="286">
        <v>119760</v>
      </c>
      <c r="H28" s="287">
        <v>120267</v>
      </c>
      <c r="I28" s="285">
        <v>1019</v>
      </c>
      <c r="J28" s="153">
        <v>0.8</v>
      </c>
    </row>
    <row r="29" spans="1:13" ht="15" customHeight="1" x14ac:dyDescent="0.2">
      <c r="A29" s="303" t="s">
        <v>170</v>
      </c>
      <c r="B29" s="304" t="s">
        <v>171</v>
      </c>
      <c r="C29" s="305">
        <v>3.1889672545525114</v>
      </c>
      <c r="D29" s="285">
        <v>244676</v>
      </c>
      <c r="E29" s="286">
        <v>238037</v>
      </c>
      <c r="F29" s="286">
        <v>245327</v>
      </c>
      <c r="G29" s="286">
        <v>230085</v>
      </c>
      <c r="H29" s="287">
        <v>244710</v>
      </c>
      <c r="I29" s="285">
        <v>-34</v>
      </c>
      <c r="J29" s="153">
        <v>0</v>
      </c>
    </row>
    <row r="30" spans="1:13" ht="15" customHeight="1" x14ac:dyDescent="0.2">
      <c r="A30" s="303">
        <v>86</v>
      </c>
      <c r="B30" s="307" t="s">
        <v>172</v>
      </c>
      <c r="C30" s="305">
        <v>6.1179958027145505</v>
      </c>
      <c r="D30" s="285">
        <v>469408</v>
      </c>
      <c r="E30" s="286">
        <v>466252</v>
      </c>
      <c r="F30" s="286">
        <v>466523</v>
      </c>
      <c r="G30" s="286">
        <v>462854</v>
      </c>
      <c r="H30" s="287">
        <v>464851</v>
      </c>
      <c r="I30" s="285">
        <v>4557</v>
      </c>
      <c r="J30" s="153">
        <v>1</v>
      </c>
    </row>
    <row r="31" spans="1:13" ht="15" customHeight="1" x14ac:dyDescent="0.2">
      <c r="A31" s="303">
        <v>87.88</v>
      </c>
      <c r="B31" s="307" t="s">
        <v>173</v>
      </c>
      <c r="C31" s="305">
        <v>4.6857783654985328</v>
      </c>
      <c r="D31" s="285">
        <v>359520</v>
      </c>
      <c r="E31" s="286">
        <v>354935</v>
      </c>
      <c r="F31" s="286">
        <v>354754</v>
      </c>
      <c r="G31" s="286">
        <v>351400</v>
      </c>
      <c r="H31" s="287">
        <v>350758</v>
      </c>
      <c r="I31" s="285">
        <v>8762</v>
      </c>
      <c r="J31" s="153">
        <v>2.5</v>
      </c>
    </row>
    <row r="32" spans="1:13" ht="15" customHeight="1" x14ac:dyDescent="0.2">
      <c r="A32" s="303" t="s">
        <v>174</v>
      </c>
      <c r="B32" s="307" t="s">
        <v>175</v>
      </c>
      <c r="C32" s="305">
        <v>10.875223425555269</v>
      </c>
      <c r="D32" s="285">
        <v>834410</v>
      </c>
      <c r="E32" s="286">
        <v>820797</v>
      </c>
      <c r="F32" s="286">
        <v>828018</v>
      </c>
      <c r="G32" s="286">
        <v>837567</v>
      </c>
      <c r="H32" s="287">
        <v>837820</v>
      </c>
      <c r="I32" s="285">
        <v>-3410</v>
      </c>
      <c r="J32" s="153">
        <v>-0.4</v>
      </c>
    </row>
    <row r="33" spans="1:10" ht="15" customHeight="1" x14ac:dyDescent="0.2">
      <c r="A33" s="303"/>
      <c r="B33" s="307" t="s">
        <v>283</v>
      </c>
      <c r="C33" s="305">
        <v>2.8699610482943283E-2</v>
      </c>
      <c r="D33" s="285">
        <v>2202</v>
      </c>
      <c r="E33" s="286">
        <v>2142</v>
      </c>
      <c r="F33" s="286">
        <v>1838</v>
      </c>
      <c r="G33" s="286">
        <v>2252</v>
      </c>
      <c r="H33" s="287">
        <v>2694</v>
      </c>
      <c r="I33" s="285">
        <v>-492</v>
      </c>
      <c r="J33" s="153">
        <v>-18.3</v>
      </c>
    </row>
    <row r="34" spans="1:10" ht="29.25" customHeight="1" x14ac:dyDescent="0.2">
      <c r="A34" s="480" t="s">
        <v>284</v>
      </c>
      <c r="B34" s="481"/>
      <c r="C34" s="305">
        <v>1.9343824200940023</v>
      </c>
      <c r="D34" s="285">
        <v>148417</v>
      </c>
      <c r="E34" s="286">
        <v>141546</v>
      </c>
      <c r="F34" s="286">
        <v>142430</v>
      </c>
      <c r="G34" s="286">
        <v>144642</v>
      </c>
      <c r="H34" s="287">
        <v>142357</v>
      </c>
      <c r="I34" s="285">
        <v>6060</v>
      </c>
      <c r="J34" s="153">
        <v>4.3</v>
      </c>
    </row>
    <row r="35" spans="1:10" ht="15" customHeight="1" x14ac:dyDescent="0.2">
      <c r="A35" s="308" t="s">
        <v>177</v>
      </c>
      <c r="B35" s="309" t="s">
        <v>178</v>
      </c>
      <c r="C35" s="305">
        <v>11.233251718001434</v>
      </c>
      <c r="D35" s="285">
        <v>861880</v>
      </c>
      <c r="E35" s="286">
        <v>857064</v>
      </c>
      <c r="F35" s="286">
        <v>870052</v>
      </c>
      <c r="G35" s="286">
        <v>874008</v>
      </c>
      <c r="H35" s="287">
        <v>875496</v>
      </c>
      <c r="I35" s="285">
        <v>-13616</v>
      </c>
      <c r="J35" s="153">
        <v>-1.6</v>
      </c>
    </row>
    <row r="36" spans="1:10" ht="15" customHeight="1" x14ac:dyDescent="0.2">
      <c r="A36" s="310" t="s">
        <v>179</v>
      </c>
      <c r="B36" s="311" t="s">
        <v>180</v>
      </c>
      <c r="C36" s="289">
        <v>86.803666251421618</v>
      </c>
      <c r="D36" s="290">
        <v>6660079</v>
      </c>
      <c r="E36" s="291">
        <v>6544385</v>
      </c>
      <c r="F36" s="291">
        <v>6613501</v>
      </c>
      <c r="G36" s="291">
        <v>6622302</v>
      </c>
      <c r="H36" s="292">
        <v>6662750</v>
      </c>
      <c r="I36" s="290">
        <v>-2671</v>
      </c>
      <c r="J36" s="155">
        <v>0</v>
      </c>
    </row>
    <row r="37" spans="1:10" s="81" customFormat="1" ht="12.75" customHeight="1" x14ac:dyDescent="0.2">
      <c r="A37" s="83"/>
      <c r="J37" s="82" t="s">
        <v>38</v>
      </c>
    </row>
    <row r="38" spans="1:10" s="81" customFormat="1" ht="12.75" customHeight="1" x14ac:dyDescent="0.2">
      <c r="A38" s="83" t="s">
        <v>285</v>
      </c>
    </row>
    <row r="39" spans="1:10" s="81" customFormat="1" ht="12.75" customHeight="1" x14ac:dyDescent="0.2">
      <c r="A39" s="81" t="s">
        <v>286</v>
      </c>
    </row>
    <row r="40" spans="1:10" s="81" customFormat="1" ht="30.6" customHeight="1" x14ac:dyDescent="0.2">
      <c r="A40" s="454" t="s">
        <v>377</v>
      </c>
      <c r="B40" s="454"/>
      <c r="C40" s="454"/>
      <c r="D40" s="454"/>
      <c r="E40" s="454"/>
      <c r="F40" s="454"/>
      <c r="G40" s="454"/>
      <c r="H40" s="454"/>
      <c r="I40" s="454"/>
      <c r="J40" s="454"/>
    </row>
    <row r="41" spans="1:10" s="81" customFormat="1" ht="12.75" customHeight="1" x14ac:dyDescent="0.2">
      <c r="A41" s="81" t="s">
        <v>287</v>
      </c>
    </row>
    <row r="42" spans="1:10" s="81" customFormat="1" ht="12.75" customHeight="1" x14ac:dyDescent="0.2"/>
    <row r="43" spans="1:10" s="81" customFormat="1" ht="12.75" customHeight="1" x14ac:dyDescent="0.2"/>
    <row r="44" spans="1:10" s="81" customFormat="1" ht="12.75" customHeight="1" x14ac:dyDescent="0.2"/>
    <row r="45" spans="1:10" s="74" customFormat="1" ht="12.75" customHeight="1" x14ac:dyDescent="0.15"/>
    <row r="46" spans="1:10" ht="12.75" customHeight="1" x14ac:dyDescent="0.2"/>
    <row r="47" spans="1:10" ht="12.75" customHeight="1" x14ac:dyDescent="0.2"/>
    <row r="48" spans="1:10" ht="12.75" customHeight="1" x14ac:dyDescent="0.2"/>
  </sheetData>
  <mergeCells count="15">
    <mergeCell ref="A3:J3"/>
    <mergeCell ref="A4:J4"/>
    <mergeCell ref="A5:D5"/>
    <mergeCell ref="A7:B10"/>
    <mergeCell ref="C7:C10"/>
    <mergeCell ref="D7:H7"/>
    <mergeCell ref="I7:J8"/>
    <mergeCell ref="D8:D9"/>
    <mergeCell ref="E8:E9"/>
    <mergeCell ref="F8:F9"/>
    <mergeCell ref="G8:G9"/>
    <mergeCell ref="H8:H9"/>
    <mergeCell ref="A11:B11"/>
    <mergeCell ref="A34:B34"/>
    <mergeCell ref="A40:J40"/>
  </mergeCells>
  <printOptions horizontalCentered="1"/>
  <pageMargins left="0.70866141732283472" right="0.39370078740157483" top="0.39370078740157483" bottom="0.39370078740157483" header="0.39370078740157483" footer="0.39370078740157483"/>
  <pageSetup paperSize="9" scale="77" orientation="portrait"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498CA-7C16-48E3-895A-0893190F3B4B}">
  <sheetPr codeName="Tabelle16">
    <pageSetUpPr fitToPage="1"/>
  </sheetPr>
  <dimension ref="A1:IV91"/>
  <sheetViews>
    <sheetView showGridLines="0" zoomScaleNormal="100" workbookViewId="0"/>
  </sheetViews>
  <sheetFormatPr baseColWidth="10" defaultColWidth="8.85546875" defaultRowHeight="15.95" customHeight="1" x14ac:dyDescent="0.2"/>
  <cols>
    <col min="1" max="1" width="4.42578125" style="283" customWidth="1"/>
    <col min="2" max="2" width="32.42578125" style="36" bestFit="1" customWidth="1"/>
    <col min="3" max="3" width="5.7109375" style="36" customWidth="1"/>
    <col min="4" max="4" width="5.7109375" style="282" customWidth="1"/>
    <col min="5" max="9" width="9.7109375" style="109" customWidth="1"/>
    <col min="10" max="10" width="9.7109375" style="85" customWidth="1"/>
    <col min="11" max="11" width="9.7109375" style="86" customWidth="1"/>
    <col min="12" max="12" width="2.140625" style="36" customWidth="1"/>
    <col min="13" max="16384" width="8.85546875" style="36"/>
  </cols>
  <sheetData>
    <row r="1" spans="1:256" customFormat="1" ht="36.75" customHeight="1" x14ac:dyDescent="0.2">
      <c r="A1" s="245"/>
      <c r="B1" s="14"/>
      <c r="C1" s="14"/>
      <c r="D1" s="246"/>
      <c r="E1" s="247"/>
      <c r="F1" s="247"/>
      <c r="G1" s="247"/>
      <c r="H1" s="247"/>
      <c r="I1" s="247"/>
      <c r="J1" s="14"/>
      <c r="K1" s="16" t="s">
        <v>41</v>
      </c>
    </row>
    <row r="2" spans="1:256" customFormat="1" ht="11.25" customHeight="1" x14ac:dyDescent="0.2">
      <c r="A2" s="248"/>
      <c r="B2" s="18"/>
      <c r="C2" s="18"/>
      <c r="D2" s="249"/>
      <c r="E2" s="250"/>
      <c r="F2" s="250"/>
      <c r="G2" s="250"/>
      <c r="H2" s="250"/>
      <c r="I2" s="250"/>
      <c r="J2" s="18"/>
      <c r="K2" s="18"/>
    </row>
    <row r="3" spans="1:256" s="33" customFormat="1" ht="15" customHeight="1" x14ac:dyDescent="0.2">
      <c r="A3" s="419" t="s">
        <v>378</v>
      </c>
      <c r="B3" s="419"/>
      <c r="C3" s="419"/>
      <c r="D3" s="419"/>
      <c r="E3" s="419"/>
      <c r="F3" s="419"/>
      <c r="G3" s="419"/>
      <c r="H3" s="419"/>
      <c r="I3" s="419"/>
      <c r="J3" s="419"/>
      <c r="K3" s="419"/>
    </row>
    <row r="4" spans="1:256" s="33" customFormat="1" ht="11.25" customHeight="1" x14ac:dyDescent="0.2">
      <c r="A4" s="476" t="s">
        <v>11</v>
      </c>
      <c r="B4" s="476"/>
      <c r="C4" s="476"/>
      <c r="D4" s="476"/>
      <c r="E4" s="476"/>
      <c r="F4" s="476"/>
      <c r="G4" s="476"/>
      <c r="H4" s="476"/>
      <c r="I4" s="476"/>
      <c r="J4" s="476"/>
      <c r="K4" s="476"/>
    </row>
    <row r="5" spans="1:256" s="33" customFormat="1" ht="11.25" customHeight="1" x14ac:dyDescent="0.2">
      <c r="A5" s="443" t="s">
        <v>43</v>
      </c>
      <c r="B5" s="443"/>
      <c r="C5" s="443"/>
      <c r="D5" s="443"/>
      <c r="E5" s="443"/>
      <c r="F5" s="251"/>
      <c r="G5" s="251"/>
      <c r="H5" s="251"/>
      <c r="I5" s="251"/>
      <c r="J5" s="92"/>
      <c r="K5" s="92"/>
    </row>
    <row r="6" spans="1:256" s="33" customFormat="1" ht="12.75" customHeight="1" x14ac:dyDescent="0.2">
      <c r="A6" s="252"/>
      <c r="B6" s="252"/>
      <c r="C6" s="252"/>
      <c r="D6" s="252"/>
      <c r="E6" s="252"/>
      <c r="F6" s="252"/>
      <c r="G6" s="252"/>
      <c r="H6" s="252"/>
      <c r="I6" s="252"/>
      <c r="J6" s="252"/>
      <c r="K6" s="252"/>
    </row>
    <row r="7" spans="1:256" customFormat="1" ht="11.25" customHeight="1" x14ac:dyDescent="0.2">
      <c r="A7" s="434" t="s">
        <v>289</v>
      </c>
      <c r="B7" s="423"/>
      <c r="C7" s="423"/>
      <c r="D7" s="428" t="s">
        <v>250</v>
      </c>
      <c r="E7" s="482" t="s">
        <v>379</v>
      </c>
      <c r="F7" s="483"/>
      <c r="G7" s="483"/>
      <c r="H7" s="483"/>
      <c r="I7" s="484"/>
      <c r="J7" s="434" t="s">
        <v>94</v>
      </c>
      <c r="K7" s="435"/>
      <c r="L7" s="36"/>
      <c r="M7" s="36"/>
      <c r="N7" s="36"/>
      <c r="O7" s="36"/>
    </row>
    <row r="8" spans="1:256" ht="22.5" customHeight="1" x14ac:dyDescent="0.2">
      <c r="A8" s="424"/>
      <c r="B8" s="425"/>
      <c r="C8" s="425"/>
      <c r="D8" s="429"/>
      <c r="E8" s="474" t="s">
        <v>95</v>
      </c>
      <c r="F8" s="474" t="s">
        <v>96</v>
      </c>
      <c r="G8" s="474" t="s">
        <v>97</v>
      </c>
      <c r="H8" s="474" t="s">
        <v>98</v>
      </c>
      <c r="I8" s="474" t="s">
        <v>99</v>
      </c>
      <c r="J8" s="436"/>
      <c r="K8" s="437"/>
    </row>
    <row r="9" spans="1:256" ht="11.25" customHeight="1" x14ac:dyDescent="0.2">
      <c r="A9" s="424"/>
      <c r="B9" s="425"/>
      <c r="C9" s="425"/>
      <c r="D9" s="429"/>
      <c r="E9" s="475"/>
      <c r="F9" s="475"/>
      <c r="G9" s="475"/>
      <c r="H9" s="475"/>
      <c r="I9" s="475"/>
      <c r="J9" s="37" t="s">
        <v>100</v>
      </c>
      <c r="K9" s="38" t="s">
        <v>101</v>
      </c>
    </row>
    <row r="10" spans="1:256" ht="11.25" customHeight="1" x14ac:dyDescent="0.2">
      <c r="A10" s="426"/>
      <c r="B10" s="427"/>
      <c r="C10" s="427"/>
      <c r="D10" s="430"/>
      <c r="E10" s="253">
        <v>1</v>
      </c>
      <c r="F10" s="253">
        <v>2</v>
      </c>
      <c r="G10" s="253">
        <v>3</v>
      </c>
      <c r="H10" s="253">
        <v>4</v>
      </c>
      <c r="I10" s="253">
        <v>5</v>
      </c>
      <c r="J10" s="39">
        <v>6</v>
      </c>
      <c r="K10" s="39">
        <v>7</v>
      </c>
    </row>
    <row r="11" spans="1:256" ht="11.25" customHeight="1" x14ac:dyDescent="0.2">
      <c r="A11" s="254" t="s">
        <v>103</v>
      </c>
      <c r="B11" s="255"/>
      <c r="C11" s="256"/>
      <c r="D11" s="288">
        <v>100</v>
      </c>
      <c r="E11" s="285">
        <v>7672578</v>
      </c>
      <c r="F11" s="286">
        <v>7545137</v>
      </c>
      <c r="G11" s="286">
        <v>7627821</v>
      </c>
      <c r="H11" s="286">
        <v>7643204</v>
      </c>
      <c r="I11" s="287">
        <v>7683297</v>
      </c>
      <c r="J11" s="285">
        <v>-10719</v>
      </c>
      <c r="K11" s="153">
        <v>-0.1</v>
      </c>
      <c r="L11" s="312"/>
    </row>
    <row r="12" spans="1:256" ht="11.25" customHeight="1" x14ac:dyDescent="0.2">
      <c r="A12" s="257" t="s">
        <v>290</v>
      </c>
      <c r="B12" s="258"/>
      <c r="C12" s="258"/>
      <c r="D12" s="313"/>
      <c r="E12" s="314"/>
      <c r="F12" s="314"/>
      <c r="G12" s="314"/>
      <c r="H12" s="314"/>
      <c r="I12" s="314"/>
      <c r="J12" s="314"/>
      <c r="K12" s="261"/>
      <c r="L12" s="48"/>
      <c r="M12" s="4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c r="BM12" s="48"/>
      <c r="BN12" s="48"/>
      <c r="BO12" s="48"/>
      <c r="BP12" s="48"/>
      <c r="BQ12" s="48"/>
      <c r="BR12" s="48"/>
      <c r="BS12" s="48"/>
      <c r="BT12" s="48"/>
      <c r="BU12" s="48"/>
      <c r="BV12" s="48"/>
      <c r="BW12" s="48"/>
      <c r="BX12" s="48"/>
      <c r="BY12" s="48"/>
      <c r="BZ12" s="48"/>
      <c r="CA12" s="48"/>
      <c r="CB12" s="48"/>
      <c r="CC12" s="48"/>
      <c r="CD12" s="48"/>
      <c r="CE12" s="48"/>
      <c r="CF12" s="48"/>
      <c r="CG12" s="48"/>
      <c r="CH12" s="48"/>
      <c r="CI12" s="48"/>
      <c r="CJ12" s="48"/>
      <c r="CK12" s="48"/>
      <c r="CL12" s="48"/>
      <c r="CM12" s="48"/>
      <c r="CN12" s="48"/>
      <c r="CO12" s="48"/>
      <c r="CP12" s="48"/>
      <c r="CQ12" s="48"/>
      <c r="CR12" s="48"/>
      <c r="CS12" s="48"/>
      <c r="CT12" s="48"/>
      <c r="CU12" s="48"/>
      <c r="CV12" s="48"/>
      <c r="CW12" s="48"/>
      <c r="CX12" s="48"/>
      <c r="CY12" s="48"/>
      <c r="CZ12" s="48"/>
      <c r="DA12" s="48"/>
      <c r="DB12" s="48"/>
      <c r="DC12" s="48"/>
      <c r="DD12" s="48"/>
      <c r="DE12" s="48"/>
      <c r="DF12" s="48"/>
      <c r="DG12" s="48"/>
      <c r="DH12" s="48"/>
      <c r="DI12" s="48"/>
      <c r="DJ12" s="48"/>
      <c r="DK12" s="48"/>
      <c r="DL12" s="48"/>
      <c r="DM12" s="48"/>
      <c r="DN12" s="48"/>
      <c r="DO12" s="48"/>
      <c r="DP12" s="48"/>
      <c r="DQ12" s="48"/>
      <c r="DR12" s="48"/>
      <c r="DS12" s="48"/>
      <c r="DT12" s="48"/>
      <c r="DU12" s="48"/>
      <c r="DV12" s="48"/>
      <c r="DW12" s="48"/>
      <c r="DX12" s="48"/>
      <c r="DY12" s="48"/>
      <c r="DZ12" s="48"/>
      <c r="EA12" s="48"/>
      <c r="EB12" s="48"/>
      <c r="EC12" s="48"/>
      <c r="ED12" s="48"/>
      <c r="EE12" s="48"/>
      <c r="EF12" s="48"/>
      <c r="EG12" s="48"/>
      <c r="EH12" s="48"/>
      <c r="EI12" s="48"/>
      <c r="EJ12" s="48"/>
      <c r="EK12" s="48"/>
      <c r="EL12" s="48"/>
      <c r="EM12" s="48"/>
      <c r="EN12" s="48"/>
      <c r="EO12" s="48"/>
      <c r="EP12" s="48"/>
      <c r="EQ12" s="48"/>
      <c r="ER12" s="48"/>
      <c r="ES12" s="48"/>
      <c r="ET12" s="48"/>
      <c r="EU12" s="48"/>
      <c r="EV12" s="48"/>
      <c r="EW12" s="48"/>
      <c r="EX12" s="48"/>
      <c r="EY12" s="48"/>
      <c r="EZ12" s="48"/>
      <c r="FA12" s="48"/>
      <c r="FB12" s="48"/>
      <c r="FC12" s="48"/>
      <c r="FD12" s="48"/>
      <c r="FE12" s="48"/>
      <c r="FF12" s="48"/>
      <c r="FG12" s="48"/>
      <c r="FH12" s="48"/>
      <c r="FI12" s="48"/>
      <c r="FJ12" s="48"/>
      <c r="FK12" s="48"/>
      <c r="FL12" s="48"/>
      <c r="FM12" s="48"/>
      <c r="FN12" s="48"/>
      <c r="FO12" s="48"/>
      <c r="FP12" s="48"/>
      <c r="FQ12" s="48"/>
      <c r="FR12" s="48"/>
      <c r="FS12" s="48"/>
      <c r="FT12" s="48"/>
      <c r="FU12" s="48"/>
      <c r="FV12" s="48"/>
      <c r="FW12" s="48"/>
      <c r="FX12" s="48"/>
      <c r="FY12" s="48"/>
      <c r="FZ12" s="48"/>
      <c r="GA12" s="48"/>
      <c r="GB12" s="48"/>
      <c r="GC12" s="48"/>
      <c r="GD12" s="48"/>
      <c r="GE12" s="48"/>
      <c r="GF12" s="48"/>
      <c r="GG12" s="48"/>
      <c r="GH12" s="48"/>
      <c r="GI12" s="48"/>
      <c r="GJ12" s="48"/>
      <c r="GK12" s="48"/>
      <c r="GL12" s="48"/>
      <c r="GM12" s="48"/>
      <c r="GN12" s="48"/>
      <c r="GO12" s="48"/>
      <c r="GP12" s="48"/>
      <c r="GQ12" s="48"/>
      <c r="GR12" s="48"/>
      <c r="GS12" s="48"/>
      <c r="GT12" s="48"/>
      <c r="GU12" s="48"/>
      <c r="GV12" s="48"/>
      <c r="GW12" s="48"/>
      <c r="GX12" s="48"/>
      <c r="GY12" s="48"/>
      <c r="GZ12" s="48"/>
      <c r="HA12" s="48"/>
      <c r="HB12" s="48"/>
      <c r="HC12" s="48"/>
      <c r="HD12" s="48"/>
      <c r="HE12" s="48"/>
      <c r="HF12" s="48"/>
      <c r="HG12" s="48"/>
      <c r="HH12" s="48"/>
      <c r="HI12" s="48"/>
      <c r="HJ12" s="48"/>
      <c r="HK12" s="48"/>
      <c r="HL12" s="48"/>
      <c r="HM12" s="48"/>
      <c r="HN12" s="48"/>
      <c r="HO12" s="48"/>
      <c r="HP12" s="48"/>
      <c r="HQ12" s="48"/>
      <c r="HR12" s="48"/>
      <c r="HS12" s="48"/>
      <c r="HT12" s="48"/>
      <c r="HU12" s="48"/>
      <c r="HV12" s="48"/>
      <c r="HW12" s="48"/>
      <c r="HX12" s="48"/>
      <c r="HY12" s="48"/>
      <c r="HZ12" s="48"/>
      <c r="IA12" s="48"/>
      <c r="IB12" s="48"/>
      <c r="IC12" s="48"/>
      <c r="ID12" s="48"/>
      <c r="IE12" s="48"/>
      <c r="IF12" s="48"/>
      <c r="IG12" s="48"/>
      <c r="IH12" s="48"/>
      <c r="II12" s="48"/>
      <c r="IJ12" s="48"/>
      <c r="IK12" s="48"/>
      <c r="IL12" s="48"/>
      <c r="IM12" s="48"/>
      <c r="IN12" s="48"/>
      <c r="IO12" s="48"/>
      <c r="IP12" s="48"/>
      <c r="IQ12" s="48"/>
      <c r="IR12" s="48"/>
      <c r="IS12" s="48"/>
      <c r="IT12" s="48"/>
      <c r="IU12" s="48"/>
      <c r="IV12" s="48"/>
    </row>
    <row r="13" spans="1:256" ht="11.25" customHeight="1" x14ac:dyDescent="0.2">
      <c r="A13" s="262" t="s">
        <v>291</v>
      </c>
      <c r="B13" s="255"/>
      <c r="C13" s="263"/>
      <c r="D13" s="288">
        <v>47.499497561315117</v>
      </c>
      <c r="E13" s="285">
        <v>3644436</v>
      </c>
      <c r="F13" s="286">
        <v>3558746</v>
      </c>
      <c r="G13" s="286">
        <v>3594317</v>
      </c>
      <c r="H13" s="286">
        <v>3622962</v>
      </c>
      <c r="I13" s="287">
        <v>3638438</v>
      </c>
      <c r="J13" s="285">
        <v>5998</v>
      </c>
      <c r="K13" s="153">
        <v>0.2</v>
      </c>
    </row>
    <row r="14" spans="1:256" ht="11.25" customHeight="1" x14ac:dyDescent="0.2">
      <c r="A14" s="262" t="s">
        <v>292</v>
      </c>
      <c r="B14" s="255"/>
      <c r="C14" s="263"/>
      <c r="D14" s="288">
        <v>39.620985280306044</v>
      </c>
      <c r="E14" s="285">
        <v>3039951</v>
      </c>
      <c r="F14" s="286">
        <v>3008445</v>
      </c>
      <c r="G14" s="286">
        <v>3045610</v>
      </c>
      <c r="H14" s="286">
        <v>3044134</v>
      </c>
      <c r="I14" s="287">
        <v>3058390</v>
      </c>
      <c r="J14" s="285">
        <v>-18439</v>
      </c>
      <c r="K14" s="153">
        <v>-0.6</v>
      </c>
    </row>
    <row r="15" spans="1:256" s="74" customFormat="1" ht="11.25" customHeight="1" x14ac:dyDescent="0.2">
      <c r="A15" s="262" t="s">
        <v>293</v>
      </c>
      <c r="B15" s="265"/>
      <c r="C15" s="263"/>
      <c r="D15" s="288">
        <v>5.9618031905312661</v>
      </c>
      <c r="E15" s="285">
        <v>457424</v>
      </c>
      <c r="F15" s="286">
        <v>453634</v>
      </c>
      <c r="G15" s="286">
        <v>452466</v>
      </c>
      <c r="H15" s="286">
        <v>449156</v>
      </c>
      <c r="I15" s="287">
        <v>443326</v>
      </c>
      <c r="J15" s="285">
        <v>14098</v>
      </c>
      <c r="K15" s="153">
        <v>3.2</v>
      </c>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c r="EI15" s="36"/>
      <c r="EJ15" s="36"/>
      <c r="EK15" s="36"/>
      <c r="EL15" s="36"/>
      <c r="EM15" s="36"/>
      <c r="EN15" s="36"/>
      <c r="EO15" s="36"/>
      <c r="EP15" s="36"/>
      <c r="EQ15" s="36"/>
      <c r="ER15" s="36"/>
      <c r="ES15" s="36"/>
      <c r="ET15" s="36"/>
      <c r="EU15" s="36"/>
      <c r="EV15" s="36"/>
      <c r="EW15" s="36"/>
      <c r="EX15" s="36"/>
      <c r="EY15" s="36"/>
      <c r="EZ15" s="36"/>
      <c r="FA15" s="36"/>
      <c r="FB15" s="36"/>
      <c r="FC15" s="36"/>
      <c r="FD15" s="36"/>
      <c r="FE15" s="36"/>
      <c r="FF15" s="36"/>
      <c r="FG15" s="36"/>
      <c r="FH15" s="36"/>
      <c r="FI15" s="36"/>
      <c r="FJ15" s="36"/>
      <c r="FK15" s="36"/>
      <c r="FL15" s="36"/>
      <c r="FM15" s="36"/>
      <c r="FN15" s="36"/>
      <c r="FO15" s="36"/>
      <c r="FP15" s="36"/>
      <c r="FQ15" s="36"/>
      <c r="FR15" s="36"/>
      <c r="FS15" s="36"/>
      <c r="FT15" s="36"/>
      <c r="FU15" s="36"/>
      <c r="FV15" s="36"/>
      <c r="FW15" s="36"/>
      <c r="FX15" s="36"/>
      <c r="FY15" s="36"/>
      <c r="FZ15" s="36"/>
      <c r="GA15" s="36"/>
      <c r="GB15" s="36"/>
      <c r="GC15" s="36"/>
      <c r="GD15" s="36"/>
      <c r="GE15" s="36"/>
      <c r="GF15" s="36"/>
      <c r="GG15" s="36"/>
      <c r="GH15" s="36"/>
      <c r="GI15" s="36"/>
      <c r="GJ15" s="36"/>
      <c r="GK15" s="36"/>
      <c r="GL15" s="36"/>
      <c r="GM15" s="36"/>
      <c r="GN15" s="36"/>
      <c r="GO15" s="36"/>
      <c r="GP15" s="36"/>
      <c r="GQ15" s="36"/>
      <c r="GR15" s="36"/>
      <c r="GS15" s="36"/>
      <c r="GT15" s="36"/>
      <c r="GU15" s="36"/>
      <c r="GV15" s="36"/>
      <c r="GW15" s="36"/>
      <c r="GX15" s="36"/>
      <c r="GY15" s="36"/>
      <c r="GZ15" s="36"/>
      <c r="HA15" s="36"/>
      <c r="HB15" s="36"/>
      <c r="HC15" s="36"/>
      <c r="HD15" s="36"/>
      <c r="HE15" s="36"/>
      <c r="HF15" s="36"/>
      <c r="HG15" s="36"/>
      <c r="HH15" s="36"/>
      <c r="HI15" s="36"/>
      <c r="HJ15" s="36"/>
      <c r="HK15" s="36"/>
      <c r="HL15" s="36"/>
      <c r="HM15" s="36"/>
      <c r="HN15" s="36"/>
      <c r="HO15" s="36"/>
      <c r="HP15" s="36"/>
      <c r="HQ15" s="36"/>
      <c r="HR15" s="36"/>
      <c r="HS15" s="36"/>
      <c r="HT15" s="36"/>
      <c r="HU15" s="36"/>
      <c r="HV15" s="36"/>
      <c r="HW15" s="36"/>
      <c r="HX15" s="36"/>
      <c r="HY15" s="36"/>
      <c r="HZ15" s="36"/>
      <c r="IA15" s="36"/>
      <c r="IB15" s="36"/>
      <c r="IC15" s="36"/>
      <c r="ID15" s="36"/>
      <c r="IE15" s="36"/>
      <c r="IF15" s="36"/>
      <c r="IG15" s="36"/>
      <c r="IH15" s="36"/>
      <c r="II15" s="36"/>
      <c r="IJ15" s="36"/>
      <c r="IK15" s="36"/>
      <c r="IL15" s="36"/>
      <c r="IM15" s="36"/>
      <c r="IN15" s="36"/>
      <c r="IO15" s="36"/>
      <c r="IP15" s="36"/>
      <c r="IQ15" s="36"/>
      <c r="IR15" s="36"/>
      <c r="IS15" s="36"/>
      <c r="IT15" s="36"/>
      <c r="IU15" s="36"/>
      <c r="IV15" s="36"/>
    </row>
    <row r="16" spans="1:256" ht="11.25" customHeight="1" x14ac:dyDescent="0.2">
      <c r="A16" s="262" t="s">
        <v>294</v>
      </c>
      <c r="B16" s="255"/>
      <c r="C16" s="263"/>
      <c r="D16" s="288">
        <v>3.8945710294505966</v>
      </c>
      <c r="E16" s="285">
        <v>298814</v>
      </c>
      <c r="F16" s="286">
        <v>293450</v>
      </c>
      <c r="G16" s="291">
        <v>302496</v>
      </c>
      <c r="H16" s="291">
        <v>288881</v>
      </c>
      <c r="I16" s="292">
        <v>300073</v>
      </c>
      <c r="J16" s="290">
        <v>-1259</v>
      </c>
      <c r="K16" s="155">
        <v>-0.4</v>
      </c>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c r="CG16" s="74"/>
      <c r="CH16" s="74"/>
      <c r="CI16" s="74"/>
      <c r="CJ16" s="74"/>
      <c r="CK16" s="74"/>
      <c r="CL16" s="74"/>
      <c r="CM16" s="74"/>
      <c r="CN16" s="74"/>
      <c r="CO16" s="74"/>
      <c r="CP16" s="74"/>
      <c r="CQ16" s="74"/>
      <c r="CR16" s="74"/>
      <c r="CS16" s="74"/>
      <c r="CT16" s="74"/>
      <c r="CU16" s="74"/>
      <c r="CV16" s="74"/>
      <c r="CW16" s="74"/>
      <c r="CX16" s="74"/>
      <c r="CY16" s="74"/>
      <c r="CZ16" s="74"/>
      <c r="DA16" s="74"/>
      <c r="DB16" s="74"/>
      <c r="DC16" s="74"/>
      <c r="DD16" s="74"/>
      <c r="DE16" s="74"/>
      <c r="DF16" s="74"/>
      <c r="DG16" s="74"/>
      <c r="DH16" s="74"/>
      <c r="DI16" s="74"/>
      <c r="DJ16" s="74"/>
      <c r="DK16" s="74"/>
      <c r="DL16" s="74"/>
      <c r="DM16" s="74"/>
      <c r="DN16" s="74"/>
      <c r="DO16" s="74"/>
      <c r="DP16" s="74"/>
      <c r="DQ16" s="74"/>
      <c r="DR16" s="74"/>
      <c r="DS16" s="74"/>
      <c r="DT16" s="74"/>
      <c r="DU16" s="74"/>
      <c r="DV16" s="74"/>
      <c r="DW16" s="74"/>
      <c r="DX16" s="74"/>
      <c r="DY16" s="74"/>
      <c r="DZ16" s="74"/>
      <c r="EA16" s="74"/>
      <c r="EB16" s="74"/>
      <c r="EC16" s="74"/>
      <c r="ED16" s="74"/>
      <c r="EE16" s="74"/>
      <c r="EF16" s="74"/>
      <c r="EG16" s="74"/>
      <c r="EH16" s="74"/>
      <c r="EI16" s="74"/>
      <c r="EJ16" s="74"/>
      <c r="EK16" s="74"/>
      <c r="EL16" s="74"/>
      <c r="EM16" s="74"/>
      <c r="EN16" s="74"/>
      <c r="EO16" s="74"/>
      <c r="EP16" s="74"/>
      <c r="EQ16" s="74"/>
      <c r="ER16" s="74"/>
      <c r="ES16" s="74"/>
      <c r="ET16" s="74"/>
      <c r="EU16" s="74"/>
      <c r="EV16" s="74"/>
      <c r="EW16" s="74"/>
      <c r="EX16" s="74"/>
      <c r="EY16" s="74"/>
      <c r="EZ16" s="74"/>
      <c r="FA16" s="74"/>
      <c r="FB16" s="74"/>
      <c r="FC16" s="74"/>
      <c r="FD16" s="74"/>
      <c r="FE16" s="74"/>
      <c r="FF16" s="74"/>
      <c r="FG16" s="74"/>
      <c r="FH16" s="74"/>
      <c r="FI16" s="74"/>
      <c r="FJ16" s="74"/>
      <c r="FK16" s="74"/>
      <c r="FL16" s="74"/>
      <c r="FM16" s="74"/>
      <c r="FN16" s="74"/>
      <c r="FO16" s="74"/>
      <c r="FP16" s="74"/>
      <c r="FQ16" s="74"/>
      <c r="FR16" s="74"/>
      <c r="FS16" s="74"/>
      <c r="FT16" s="74"/>
      <c r="FU16" s="74"/>
      <c r="FV16" s="74"/>
      <c r="FW16" s="74"/>
      <c r="FX16" s="74"/>
      <c r="FY16" s="74"/>
      <c r="FZ16" s="74"/>
      <c r="GA16" s="74"/>
      <c r="GB16" s="74"/>
      <c r="GC16" s="74"/>
      <c r="GD16" s="74"/>
      <c r="GE16" s="74"/>
      <c r="GF16" s="74"/>
      <c r="GG16" s="74"/>
      <c r="GH16" s="74"/>
      <c r="GI16" s="74"/>
      <c r="GJ16" s="74"/>
      <c r="GK16" s="74"/>
      <c r="GL16" s="74"/>
      <c r="GM16" s="74"/>
      <c r="GN16" s="74"/>
      <c r="GO16" s="74"/>
      <c r="GP16" s="74"/>
      <c r="GQ16" s="74"/>
      <c r="GR16" s="74"/>
      <c r="GS16" s="74"/>
      <c r="GT16" s="74"/>
      <c r="GU16" s="74"/>
      <c r="GV16" s="74"/>
      <c r="GW16" s="74"/>
      <c r="GX16" s="74"/>
      <c r="GY16" s="74"/>
      <c r="GZ16" s="74"/>
      <c r="HA16" s="74"/>
      <c r="HB16" s="74"/>
      <c r="HC16" s="74"/>
      <c r="HD16" s="74"/>
      <c r="HE16" s="74"/>
      <c r="HF16" s="74"/>
      <c r="HG16" s="74"/>
      <c r="HH16" s="74"/>
      <c r="HI16" s="74"/>
      <c r="HJ16" s="74"/>
      <c r="HK16" s="74"/>
      <c r="HL16" s="74"/>
      <c r="HM16" s="74"/>
      <c r="HN16" s="74"/>
      <c r="HO16" s="74"/>
      <c r="HP16" s="74"/>
      <c r="HQ16" s="74"/>
      <c r="HR16" s="74"/>
      <c r="HS16" s="74"/>
      <c r="HT16" s="74"/>
      <c r="HU16" s="74"/>
      <c r="HV16" s="74"/>
      <c r="HW16" s="74"/>
      <c r="HX16" s="74"/>
      <c r="HY16" s="74"/>
      <c r="HZ16" s="74"/>
      <c r="IA16" s="74"/>
      <c r="IB16" s="74"/>
      <c r="IC16" s="74"/>
      <c r="ID16" s="74"/>
      <c r="IE16" s="74"/>
      <c r="IF16" s="74"/>
      <c r="IG16" s="74"/>
      <c r="IH16" s="74"/>
      <c r="II16" s="74"/>
      <c r="IJ16" s="74"/>
      <c r="IK16" s="74"/>
      <c r="IL16" s="74"/>
      <c r="IM16" s="74"/>
      <c r="IN16" s="74"/>
      <c r="IO16" s="74"/>
      <c r="IP16" s="74"/>
      <c r="IQ16" s="74"/>
      <c r="IR16" s="74"/>
      <c r="IS16" s="74"/>
      <c r="IT16" s="74"/>
      <c r="IU16" s="74"/>
      <c r="IV16" s="74"/>
    </row>
    <row r="17" spans="1:256" s="74" customFormat="1" ht="11.25" customHeight="1" x14ac:dyDescent="0.15">
      <c r="A17" s="266" t="s">
        <v>295</v>
      </c>
      <c r="B17" s="267"/>
      <c r="C17" s="267"/>
      <c r="D17" s="315"/>
      <c r="E17" s="316"/>
      <c r="F17" s="316"/>
      <c r="G17" s="314"/>
      <c r="H17" s="314"/>
      <c r="I17" s="314"/>
      <c r="J17" s="314"/>
      <c r="K17" s="261"/>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c r="DC17" s="48"/>
      <c r="DD17" s="48"/>
      <c r="DE17" s="48"/>
      <c r="DF17" s="48"/>
      <c r="DG17" s="48"/>
      <c r="DH17" s="48"/>
      <c r="DI17" s="48"/>
      <c r="DJ17" s="48"/>
      <c r="DK17" s="48"/>
      <c r="DL17" s="48"/>
      <c r="DM17" s="48"/>
      <c r="DN17" s="48"/>
      <c r="DO17" s="48"/>
      <c r="DP17" s="48"/>
      <c r="DQ17" s="48"/>
      <c r="DR17" s="48"/>
      <c r="DS17" s="48"/>
      <c r="DT17" s="48"/>
      <c r="DU17" s="48"/>
      <c r="DV17" s="48"/>
      <c r="DW17" s="48"/>
      <c r="DX17" s="48"/>
      <c r="DY17" s="48"/>
      <c r="DZ17" s="48"/>
      <c r="EA17" s="48"/>
      <c r="EB17" s="48"/>
      <c r="EC17" s="48"/>
      <c r="ED17" s="48"/>
      <c r="EE17" s="48"/>
      <c r="EF17" s="48"/>
      <c r="EG17" s="48"/>
      <c r="EH17" s="48"/>
      <c r="EI17" s="48"/>
      <c r="EJ17" s="48"/>
      <c r="EK17" s="48"/>
      <c r="EL17" s="48"/>
      <c r="EM17" s="48"/>
      <c r="EN17" s="48"/>
      <c r="EO17" s="48"/>
      <c r="EP17" s="48"/>
      <c r="EQ17" s="48"/>
      <c r="ER17" s="48"/>
      <c r="ES17" s="48"/>
      <c r="ET17" s="48"/>
      <c r="EU17" s="48"/>
      <c r="EV17" s="48"/>
      <c r="EW17" s="48"/>
      <c r="EX17" s="48"/>
      <c r="EY17" s="48"/>
      <c r="EZ17" s="48"/>
      <c r="FA17" s="48"/>
      <c r="FB17" s="48"/>
      <c r="FC17" s="48"/>
      <c r="FD17" s="48"/>
      <c r="FE17" s="48"/>
      <c r="FF17" s="48"/>
      <c r="FG17" s="48"/>
      <c r="FH17" s="48"/>
      <c r="FI17" s="48"/>
      <c r="FJ17" s="48"/>
      <c r="FK17" s="48"/>
      <c r="FL17" s="48"/>
      <c r="FM17" s="48"/>
      <c r="FN17" s="48"/>
      <c r="FO17" s="48"/>
      <c r="FP17" s="48"/>
      <c r="FQ17" s="48"/>
      <c r="FR17" s="48"/>
      <c r="FS17" s="48"/>
      <c r="FT17" s="48"/>
      <c r="FU17" s="48"/>
      <c r="FV17" s="48"/>
      <c r="FW17" s="48"/>
      <c r="FX17" s="48"/>
      <c r="FY17" s="48"/>
      <c r="FZ17" s="48"/>
      <c r="GA17" s="48"/>
      <c r="GB17" s="48"/>
      <c r="GC17" s="48"/>
      <c r="GD17" s="48"/>
      <c r="GE17" s="48"/>
      <c r="GF17" s="48"/>
      <c r="GG17" s="48"/>
      <c r="GH17" s="48"/>
      <c r="GI17" s="48"/>
      <c r="GJ17" s="48"/>
      <c r="GK17" s="48"/>
      <c r="GL17" s="48"/>
      <c r="GM17" s="48"/>
      <c r="GN17" s="48"/>
      <c r="GO17" s="48"/>
      <c r="GP17" s="48"/>
      <c r="GQ17" s="48"/>
      <c r="GR17" s="48"/>
      <c r="GS17" s="48"/>
      <c r="GT17" s="48"/>
      <c r="GU17" s="48"/>
      <c r="GV17" s="48"/>
      <c r="GW17" s="48"/>
      <c r="GX17" s="48"/>
      <c r="GY17" s="48"/>
      <c r="GZ17" s="48"/>
      <c r="HA17" s="48"/>
      <c r="HB17" s="48"/>
      <c r="HC17" s="48"/>
      <c r="HD17" s="48"/>
      <c r="HE17" s="48"/>
      <c r="HF17" s="48"/>
      <c r="HG17" s="48"/>
      <c r="HH17" s="48"/>
      <c r="HI17" s="48"/>
      <c r="HJ17" s="48"/>
      <c r="HK17" s="48"/>
      <c r="HL17" s="48"/>
      <c r="HM17" s="48"/>
      <c r="HN17" s="48"/>
      <c r="HO17" s="48"/>
      <c r="HP17" s="48"/>
      <c r="HQ17" s="48"/>
      <c r="HR17" s="48"/>
      <c r="HS17" s="48"/>
      <c r="HT17" s="48"/>
      <c r="HU17" s="48"/>
      <c r="HV17" s="48"/>
      <c r="HW17" s="48"/>
      <c r="HX17" s="48"/>
      <c r="HY17" s="48"/>
      <c r="HZ17" s="48"/>
      <c r="IA17" s="48"/>
      <c r="IB17" s="48"/>
      <c r="IC17" s="48"/>
      <c r="ID17" s="48"/>
      <c r="IE17" s="48"/>
      <c r="IF17" s="48"/>
      <c r="IG17" s="48"/>
      <c r="IH17" s="48"/>
      <c r="II17" s="48"/>
      <c r="IJ17" s="48"/>
      <c r="IK17" s="48"/>
      <c r="IL17" s="48"/>
      <c r="IM17" s="48"/>
      <c r="IN17" s="48"/>
      <c r="IO17" s="48"/>
      <c r="IP17" s="48"/>
      <c r="IQ17" s="48"/>
      <c r="IR17" s="48"/>
      <c r="IS17" s="48"/>
      <c r="IT17" s="48"/>
      <c r="IU17" s="48"/>
      <c r="IV17" s="48"/>
    </row>
    <row r="18" spans="1:256" ht="11.25" customHeight="1" x14ac:dyDescent="0.2">
      <c r="A18" s="262" t="s">
        <v>296</v>
      </c>
      <c r="B18" s="255"/>
      <c r="C18" s="273"/>
      <c r="D18" s="288">
        <v>2.1213469579585897</v>
      </c>
      <c r="E18" s="285">
        <v>162762</v>
      </c>
      <c r="F18" s="286">
        <v>159918</v>
      </c>
      <c r="G18" s="286">
        <v>160427</v>
      </c>
      <c r="H18" s="286">
        <v>163238</v>
      </c>
      <c r="I18" s="287">
        <v>163422</v>
      </c>
      <c r="J18" s="285">
        <v>-660</v>
      </c>
      <c r="K18" s="153">
        <v>-0.4</v>
      </c>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c r="CG18" s="74"/>
      <c r="CH18" s="74"/>
      <c r="CI18" s="74"/>
      <c r="CJ18" s="74"/>
      <c r="CK18" s="74"/>
      <c r="CL18" s="74"/>
      <c r="CM18" s="74"/>
      <c r="CN18" s="74"/>
      <c r="CO18" s="74"/>
      <c r="CP18" s="74"/>
      <c r="CQ18" s="74"/>
      <c r="CR18" s="74"/>
      <c r="CS18" s="74"/>
      <c r="CT18" s="74"/>
      <c r="CU18" s="74"/>
      <c r="CV18" s="74"/>
      <c r="CW18" s="74"/>
      <c r="CX18" s="74"/>
      <c r="CY18" s="74"/>
      <c r="CZ18" s="74"/>
      <c r="DA18" s="74"/>
      <c r="DB18" s="74"/>
      <c r="DC18" s="74"/>
      <c r="DD18" s="74"/>
      <c r="DE18" s="74"/>
      <c r="DF18" s="74"/>
      <c r="DG18" s="74"/>
      <c r="DH18" s="74"/>
      <c r="DI18" s="74"/>
      <c r="DJ18" s="74"/>
      <c r="DK18" s="74"/>
      <c r="DL18" s="74"/>
      <c r="DM18" s="74"/>
      <c r="DN18" s="74"/>
      <c r="DO18" s="74"/>
      <c r="DP18" s="74"/>
      <c r="DQ18" s="74"/>
      <c r="DR18" s="74"/>
      <c r="DS18" s="74"/>
      <c r="DT18" s="74"/>
      <c r="DU18" s="74"/>
      <c r="DV18" s="74"/>
      <c r="DW18" s="74"/>
      <c r="DX18" s="74"/>
      <c r="DY18" s="74"/>
      <c r="DZ18" s="74"/>
      <c r="EA18" s="74"/>
      <c r="EB18" s="74"/>
      <c r="EC18" s="74"/>
      <c r="ED18" s="74"/>
      <c r="EE18" s="74"/>
      <c r="EF18" s="74"/>
      <c r="EG18" s="74"/>
      <c r="EH18" s="74"/>
      <c r="EI18" s="74"/>
      <c r="EJ18" s="74"/>
      <c r="EK18" s="74"/>
      <c r="EL18" s="74"/>
      <c r="EM18" s="74"/>
      <c r="EN18" s="74"/>
      <c r="EO18" s="74"/>
      <c r="EP18" s="74"/>
      <c r="EQ18" s="74"/>
      <c r="ER18" s="74"/>
      <c r="ES18" s="74"/>
      <c r="ET18" s="74"/>
      <c r="EU18" s="74"/>
      <c r="EV18" s="74"/>
      <c r="EW18" s="74"/>
      <c r="EX18" s="74"/>
      <c r="EY18" s="74"/>
      <c r="EZ18" s="74"/>
      <c r="FA18" s="74"/>
      <c r="FB18" s="74"/>
      <c r="FC18" s="74"/>
      <c r="FD18" s="74"/>
      <c r="FE18" s="74"/>
      <c r="FF18" s="74"/>
      <c r="FG18" s="74"/>
      <c r="FH18" s="74"/>
      <c r="FI18" s="74"/>
      <c r="FJ18" s="74"/>
      <c r="FK18" s="74"/>
      <c r="FL18" s="74"/>
      <c r="FM18" s="74"/>
      <c r="FN18" s="74"/>
      <c r="FO18" s="74"/>
      <c r="FP18" s="74"/>
      <c r="FQ18" s="74"/>
      <c r="FR18" s="74"/>
      <c r="FS18" s="74"/>
      <c r="FT18" s="74"/>
      <c r="FU18" s="74"/>
      <c r="FV18" s="74"/>
      <c r="FW18" s="74"/>
      <c r="FX18" s="74"/>
      <c r="FY18" s="74"/>
      <c r="FZ18" s="74"/>
      <c r="GA18" s="74"/>
      <c r="GB18" s="74"/>
      <c r="GC18" s="74"/>
      <c r="GD18" s="74"/>
      <c r="GE18" s="74"/>
      <c r="GF18" s="74"/>
      <c r="GG18" s="74"/>
      <c r="GH18" s="74"/>
      <c r="GI18" s="74"/>
      <c r="GJ18" s="74"/>
      <c r="GK18" s="74"/>
      <c r="GL18" s="74"/>
      <c r="GM18" s="74"/>
      <c r="GN18" s="74"/>
      <c r="GO18" s="74"/>
      <c r="GP18" s="74"/>
      <c r="GQ18" s="74"/>
      <c r="GR18" s="74"/>
      <c r="GS18" s="74"/>
      <c r="GT18" s="74"/>
      <c r="GU18" s="74"/>
      <c r="GV18" s="74"/>
      <c r="GW18" s="74"/>
      <c r="GX18" s="74"/>
      <c r="GY18" s="74"/>
      <c r="GZ18" s="74"/>
      <c r="HA18" s="74"/>
      <c r="HB18" s="74"/>
      <c r="HC18" s="74"/>
      <c r="HD18" s="74"/>
      <c r="HE18" s="74"/>
      <c r="HF18" s="74"/>
      <c r="HG18" s="74"/>
      <c r="HH18" s="74"/>
      <c r="HI18" s="74"/>
      <c r="HJ18" s="74"/>
      <c r="HK18" s="74"/>
      <c r="HL18" s="74"/>
      <c r="HM18" s="74"/>
      <c r="HN18" s="74"/>
      <c r="HO18" s="74"/>
      <c r="HP18" s="74"/>
      <c r="HQ18" s="74"/>
      <c r="HR18" s="74"/>
      <c r="HS18" s="74"/>
      <c r="HT18" s="74"/>
      <c r="HU18" s="74"/>
      <c r="HV18" s="74"/>
      <c r="HW18" s="74"/>
      <c r="HX18" s="74"/>
      <c r="HY18" s="74"/>
      <c r="HZ18" s="74"/>
      <c r="IA18" s="74"/>
      <c r="IB18" s="74"/>
      <c r="IC18" s="74"/>
      <c r="ID18" s="74"/>
      <c r="IE18" s="74"/>
      <c r="IF18" s="74"/>
      <c r="IG18" s="74"/>
      <c r="IH18" s="74"/>
      <c r="II18" s="74"/>
      <c r="IJ18" s="74"/>
      <c r="IK18" s="74"/>
      <c r="IL18" s="74"/>
      <c r="IM18" s="74"/>
      <c r="IN18" s="74"/>
      <c r="IO18" s="74"/>
      <c r="IP18" s="74"/>
      <c r="IQ18" s="74"/>
      <c r="IR18" s="74"/>
      <c r="IS18" s="74"/>
      <c r="IT18" s="74"/>
      <c r="IU18" s="74"/>
      <c r="IV18" s="74"/>
    </row>
    <row r="19" spans="1:256" ht="11.25" customHeight="1" x14ac:dyDescent="0.2">
      <c r="A19" s="262" t="s">
        <v>297</v>
      </c>
      <c r="B19" s="255"/>
      <c r="C19" s="263"/>
      <c r="D19" s="288">
        <v>4.1562040816007348</v>
      </c>
      <c r="E19" s="285">
        <v>318888</v>
      </c>
      <c r="F19" s="286">
        <v>317443</v>
      </c>
      <c r="G19" s="286">
        <v>320153</v>
      </c>
      <c r="H19" s="286">
        <v>320764</v>
      </c>
      <c r="I19" s="287">
        <v>320166</v>
      </c>
      <c r="J19" s="285">
        <v>-1278</v>
      </c>
      <c r="K19" s="153">
        <v>-0.4</v>
      </c>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c r="CG19" s="74"/>
      <c r="CH19" s="74"/>
      <c r="CI19" s="74"/>
      <c r="CJ19" s="74"/>
      <c r="CK19" s="74"/>
      <c r="CL19" s="74"/>
      <c r="CM19" s="74"/>
      <c r="CN19" s="74"/>
      <c r="CO19" s="74"/>
      <c r="CP19" s="74"/>
      <c r="CQ19" s="74"/>
      <c r="CR19" s="74"/>
      <c r="CS19" s="74"/>
      <c r="CT19" s="74"/>
      <c r="CU19" s="74"/>
      <c r="CV19" s="74"/>
      <c r="CW19" s="74"/>
      <c r="CX19" s="74"/>
      <c r="CY19" s="74"/>
      <c r="CZ19" s="74"/>
      <c r="DA19" s="74"/>
      <c r="DB19" s="74"/>
      <c r="DC19" s="74"/>
      <c r="DD19" s="74"/>
      <c r="DE19" s="74"/>
      <c r="DF19" s="74"/>
      <c r="DG19" s="74"/>
      <c r="DH19" s="74"/>
      <c r="DI19" s="74"/>
      <c r="DJ19" s="74"/>
      <c r="DK19" s="74"/>
      <c r="DL19" s="74"/>
      <c r="DM19" s="74"/>
      <c r="DN19" s="74"/>
      <c r="DO19" s="74"/>
      <c r="DP19" s="74"/>
      <c r="DQ19" s="74"/>
      <c r="DR19" s="74"/>
      <c r="DS19" s="74"/>
      <c r="DT19" s="74"/>
      <c r="DU19" s="74"/>
      <c r="DV19" s="74"/>
      <c r="DW19" s="74"/>
      <c r="DX19" s="74"/>
      <c r="DY19" s="74"/>
      <c r="DZ19" s="74"/>
      <c r="EA19" s="74"/>
      <c r="EB19" s="74"/>
      <c r="EC19" s="74"/>
      <c r="ED19" s="74"/>
      <c r="EE19" s="74"/>
      <c r="EF19" s="74"/>
      <c r="EG19" s="74"/>
      <c r="EH19" s="74"/>
      <c r="EI19" s="74"/>
      <c r="EJ19" s="74"/>
      <c r="EK19" s="74"/>
      <c r="EL19" s="74"/>
      <c r="EM19" s="74"/>
      <c r="EN19" s="74"/>
      <c r="EO19" s="74"/>
      <c r="EP19" s="74"/>
      <c r="EQ19" s="74"/>
      <c r="ER19" s="74"/>
      <c r="ES19" s="74"/>
      <c r="ET19" s="74"/>
      <c r="EU19" s="74"/>
      <c r="EV19" s="74"/>
      <c r="EW19" s="74"/>
      <c r="EX19" s="74"/>
      <c r="EY19" s="74"/>
      <c r="EZ19" s="74"/>
      <c r="FA19" s="74"/>
      <c r="FB19" s="74"/>
      <c r="FC19" s="74"/>
      <c r="FD19" s="74"/>
      <c r="FE19" s="74"/>
      <c r="FF19" s="74"/>
      <c r="FG19" s="74"/>
      <c r="FH19" s="74"/>
      <c r="FI19" s="74"/>
      <c r="FJ19" s="74"/>
      <c r="FK19" s="74"/>
      <c r="FL19" s="74"/>
      <c r="FM19" s="74"/>
      <c r="FN19" s="74"/>
      <c r="FO19" s="74"/>
      <c r="FP19" s="74"/>
      <c r="FQ19" s="74"/>
      <c r="FR19" s="74"/>
      <c r="FS19" s="74"/>
      <c r="FT19" s="74"/>
      <c r="FU19" s="74"/>
      <c r="FV19" s="74"/>
      <c r="FW19" s="74"/>
      <c r="FX19" s="74"/>
      <c r="FY19" s="74"/>
      <c r="FZ19" s="74"/>
      <c r="GA19" s="74"/>
      <c r="GB19" s="74"/>
      <c r="GC19" s="74"/>
      <c r="GD19" s="74"/>
      <c r="GE19" s="74"/>
      <c r="GF19" s="74"/>
      <c r="GG19" s="74"/>
      <c r="GH19" s="74"/>
      <c r="GI19" s="74"/>
      <c r="GJ19" s="74"/>
      <c r="GK19" s="74"/>
      <c r="GL19" s="74"/>
      <c r="GM19" s="74"/>
      <c r="GN19" s="74"/>
      <c r="GO19" s="74"/>
      <c r="GP19" s="74"/>
      <c r="GQ19" s="74"/>
      <c r="GR19" s="74"/>
      <c r="GS19" s="74"/>
      <c r="GT19" s="74"/>
      <c r="GU19" s="74"/>
      <c r="GV19" s="74"/>
      <c r="GW19" s="74"/>
      <c r="GX19" s="74"/>
      <c r="GY19" s="74"/>
      <c r="GZ19" s="74"/>
      <c r="HA19" s="74"/>
      <c r="HB19" s="74"/>
      <c r="HC19" s="74"/>
      <c r="HD19" s="74"/>
      <c r="HE19" s="74"/>
      <c r="HF19" s="74"/>
      <c r="HG19" s="74"/>
      <c r="HH19" s="74"/>
      <c r="HI19" s="74"/>
      <c r="HJ19" s="74"/>
      <c r="HK19" s="74"/>
      <c r="HL19" s="74"/>
      <c r="HM19" s="74"/>
      <c r="HN19" s="74"/>
      <c r="HO19" s="74"/>
      <c r="HP19" s="74"/>
      <c r="HQ19" s="74"/>
      <c r="HR19" s="74"/>
      <c r="HS19" s="74"/>
      <c r="HT19" s="74"/>
      <c r="HU19" s="74"/>
      <c r="HV19" s="74"/>
      <c r="HW19" s="74"/>
      <c r="HX19" s="74"/>
      <c r="HY19" s="74"/>
      <c r="HZ19" s="74"/>
      <c r="IA19" s="74"/>
      <c r="IB19" s="74"/>
      <c r="IC19" s="74"/>
      <c r="ID19" s="74"/>
      <c r="IE19" s="74"/>
      <c r="IF19" s="74"/>
      <c r="IG19" s="74"/>
      <c r="IH19" s="74"/>
      <c r="II19" s="74"/>
      <c r="IJ19" s="74"/>
      <c r="IK19" s="74"/>
      <c r="IL19" s="74"/>
      <c r="IM19" s="74"/>
      <c r="IN19" s="74"/>
      <c r="IO19" s="74"/>
      <c r="IP19" s="74"/>
      <c r="IQ19" s="74"/>
      <c r="IR19" s="74"/>
      <c r="IS19" s="74"/>
      <c r="IT19" s="74"/>
      <c r="IU19" s="74"/>
      <c r="IV19" s="74"/>
    </row>
    <row r="20" spans="1:256" ht="11.25" customHeight="1" x14ac:dyDescent="0.2">
      <c r="A20" s="262" t="s">
        <v>298</v>
      </c>
      <c r="B20" s="255"/>
      <c r="C20" s="263"/>
      <c r="D20" s="288">
        <v>0.32977181854651721</v>
      </c>
      <c r="E20" s="285">
        <v>25302</v>
      </c>
      <c r="F20" s="286">
        <v>25149</v>
      </c>
      <c r="G20" s="286">
        <v>25344</v>
      </c>
      <c r="H20" s="286">
        <v>25297</v>
      </c>
      <c r="I20" s="287">
        <v>25368</v>
      </c>
      <c r="J20" s="285">
        <v>-66</v>
      </c>
      <c r="K20" s="153">
        <v>-0.3</v>
      </c>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4"/>
      <c r="CD20" s="74"/>
      <c r="CE20" s="74"/>
      <c r="CF20" s="74"/>
      <c r="CG20" s="74"/>
      <c r="CH20" s="74"/>
      <c r="CI20" s="74"/>
      <c r="CJ20" s="74"/>
      <c r="CK20" s="74"/>
      <c r="CL20" s="74"/>
      <c r="CM20" s="74"/>
      <c r="CN20" s="74"/>
      <c r="CO20" s="74"/>
      <c r="CP20" s="74"/>
      <c r="CQ20" s="74"/>
      <c r="CR20" s="74"/>
      <c r="CS20" s="74"/>
      <c r="CT20" s="74"/>
      <c r="CU20" s="74"/>
      <c r="CV20" s="74"/>
      <c r="CW20" s="74"/>
      <c r="CX20" s="74"/>
      <c r="CY20" s="74"/>
      <c r="CZ20" s="74"/>
      <c r="DA20" s="74"/>
      <c r="DB20" s="74"/>
      <c r="DC20" s="74"/>
      <c r="DD20" s="74"/>
      <c r="DE20" s="74"/>
      <c r="DF20" s="74"/>
      <c r="DG20" s="74"/>
      <c r="DH20" s="74"/>
      <c r="DI20" s="74"/>
      <c r="DJ20" s="74"/>
      <c r="DK20" s="74"/>
      <c r="DL20" s="74"/>
      <c r="DM20" s="74"/>
      <c r="DN20" s="74"/>
      <c r="DO20" s="74"/>
      <c r="DP20" s="74"/>
      <c r="DQ20" s="74"/>
      <c r="DR20" s="74"/>
      <c r="DS20" s="74"/>
      <c r="DT20" s="74"/>
      <c r="DU20" s="74"/>
      <c r="DV20" s="74"/>
      <c r="DW20" s="74"/>
      <c r="DX20" s="74"/>
      <c r="DY20" s="74"/>
      <c r="DZ20" s="74"/>
      <c r="EA20" s="74"/>
      <c r="EB20" s="74"/>
      <c r="EC20" s="74"/>
      <c r="ED20" s="74"/>
      <c r="EE20" s="74"/>
      <c r="EF20" s="74"/>
      <c r="EG20" s="74"/>
      <c r="EH20" s="74"/>
      <c r="EI20" s="74"/>
      <c r="EJ20" s="74"/>
      <c r="EK20" s="74"/>
      <c r="EL20" s="74"/>
      <c r="EM20" s="74"/>
      <c r="EN20" s="74"/>
      <c r="EO20" s="74"/>
      <c r="EP20" s="74"/>
      <c r="EQ20" s="74"/>
      <c r="ER20" s="74"/>
      <c r="ES20" s="74"/>
      <c r="ET20" s="74"/>
      <c r="EU20" s="74"/>
      <c r="EV20" s="74"/>
      <c r="EW20" s="74"/>
      <c r="EX20" s="74"/>
      <c r="EY20" s="74"/>
      <c r="EZ20" s="74"/>
      <c r="FA20" s="74"/>
      <c r="FB20" s="74"/>
      <c r="FC20" s="74"/>
      <c r="FD20" s="74"/>
      <c r="FE20" s="74"/>
      <c r="FF20" s="74"/>
      <c r="FG20" s="74"/>
      <c r="FH20" s="74"/>
      <c r="FI20" s="74"/>
      <c r="FJ20" s="74"/>
      <c r="FK20" s="74"/>
      <c r="FL20" s="74"/>
      <c r="FM20" s="74"/>
      <c r="FN20" s="74"/>
      <c r="FO20" s="74"/>
      <c r="FP20" s="74"/>
      <c r="FQ20" s="74"/>
      <c r="FR20" s="74"/>
      <c r="FS20" s="74"/>
      <c r="FT20" s="74"/>
      <c r="FU20" s="74"/>
      <c r="FV20" s="74"/>
      <c r="FW20" s="74"/>
      <c r="FX20" s="74"/>
      <c r="FY20" s="74"/>
      <c r="FZ20" s="74"/>
      <c r="GA20" s="74"/>
      <c r="GB20" s="74"/>
      <c r="GC20" s="74"/>
      <c r="GD20" s="74"/>
      <c r="GE20" s="74"/>
      <c r="GF20" s="74"/>
      <c r="GG20" s="74"/>
      <c r="GH20" s="74"/>
      <c r="GI20" s="74"/>
      <c r="GJ20" s="74"/>
      <c r="GK20" s="74"/>
      <c r="GL20" s="74"/>
      <c r="GM20" s="74"/>
      <c r="GN20" s="74"/>
      <c r="GO20" s="74"/>
      <c r="GP20" s="74"/>
      <c r="GQ20" s="74"/>
      <c r="GR20" s="74"/>
      <c r="GS20" s="74"/>
      <c r="GT20" s="74"/>
      <c r="GU20" s="74"/>
      <c r="GV20" s="74"/>
      <c r="GW20" s="74"/>
      <c r="GX20" s="74"/>
      <c r="GY20" s="74"/>
      <c r="GZ20" s="74"/>
      <c r="HA20" s="74"/>
      <c r="HB20" s="74"/>
      <c r="HC20" s="74"/>
      <c r="HD20" s="74"/>
      <c r="HE20" s="74"/>
      <c r="HF20" s="74"/>
      <c r="HG20" s="74"/>
      <c r="HH20" s="74"/>
      <c r="HI20" s="74"/>
      <c r="HJ20" s="74"/>
      <c r="HK20" s="74"/>
      <c r="HL20" s="74"/>
      <c r="HM20" s="74"/>
      <c r="HN20" s="74"/>
      <c r="HO20" s="74"/>
      <c r="HP20" s="74"/>
      <c r="HQ20" s="74"/>
      <c r="HR20" s="74"/>
      <c r="HS20" s="74"/>
      <c r="HT20" s="74"/>
      <c r="HU20" s="74"/>
      <c r="HV20" s="74"/>
      <c r="HW20" s="74"/>
      <c r="HX20" s="74"/>
      <c r="HY20" s="74"/>
      <c r="HZ20" s="74"/>
      <c r="IA20" s="74"/>
      <c r="IB20" s="74"/>
      <c r="IC20" s="74"/>
      <c r="ID20" s="74"/>
      <c r="IE20" s="74"/>
      <c r="IF20" s="74"/>
      <c r="IG20" s="74"/>
      <c r="IH20" s="74"/>
      <c r="II20" s="74"/>
      <c r="IJ20" s="74"/>
      <c r="IK20" s="74"/>
      <c r="IL20" s="74"/>
      <c r="IM20" s="74"/>
      <c r="IN20" s="74"/>
      <c r="IO20" s="74"/>
      <c r="IP20" s="74"/>
      <c r="IQ20" s="74"/>
      <c r="IR20" s="74"/>
      <c r="IS20" s="74"/>
      <c r="IT20" s="74"/>
      <c r="IU20" s="74"/>
      <c r="IV20" s="74"/>
    </row>
    <row r="21" spans="1:256" ht="11.25" customHeight="1" x14ac:dyDescent="0.2">
      <c r="A21" s="262" t="s">
        <v>299</v>
      </c>
      <c r="B21" s="255"/>
      <c r="C21" s="263"/>
      <c r="D21" s="288">
        <v>7.7901195660702305</v>
      </c>
      <c r="E21" s="285">
        <v>597703</v>
      </c>
      <c r="F21" s="286">
        <v>593615</v>
      </c>
      <c r="G21" s="286">
        <v>598814</v>
      </c>
      <c r="H21" s="286">
        <v>599123</v>
      </c>
      <c r="I21" s="287">
        <v>598270</v>
      </c>
      <c r="J21" s="285">
        <v>-567</v>
      </c>
      <c r="K21" s="153">
        <v>-0.1</v>
      </c>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c r="CG21" s="74"/>
      <c r="CH21" s="74"/>
      <c r="CI21" s="74"/>
      <c r="CJ21" s="74"/>
      <c r="CK21" s="74"/>
      <c r="CL21" s="74"/>
      <c r="CM21" s="74"/>
      <c r="CN21" s="74"/>
      <c r="CO21" s="74"/>
      <c r="CP21" s="74"/>
      <c r="CQ21" s="74"/>
      <c r="CR21" s="74"/>
      <c r="CS21" s="74"/>
      <c r="CT21" s="74"/>
      <c r="CU21" s="74"/>
      <c r="CV21" s="74"/>
      <c r="CW21" s="74"/>
      <c r="CX21" s="74"/>
      <c r="CY21" s="74"/>
      <c r="CZ21" s="74"/>
      <c r="DA21" s="74"/>
      <c r="DB21" s="74"/>
      <c r="DC21" s="74"/>
      <c r="DD21" s="74"/>
      <c r="DE21" s="74"/>
      <c r="DF21" s="74"/>
      <c r="DG21" s="74"/>
      <c r="DH21" s="74"/>
      <c r="DI21" s="74"/>
      <c r="DJ21" s="74"/>
      <c r="DK21" s="74"/>
      <c r="DL21" s="74"/>
      <c r="DM21" s="74"/>
      <c r="DN21" s="74"/>
      <c r="DO21" s="74"/>
      <c r="DP21" s="74"/>
      <c r="DQ21" s="74"/>
      <c r="DR21" s="74"/>
      <c r="DS21" s="74"/>
      <c r="DT21" s="74"/>
      <c r="DU21" s="74"/>
      <c r="DV21" s="74"/>
      <c r="DW21" s="74"/>
      <c r="DX21" s="74"/>
      <c r="DY21" s="74"/>
      <c r="DZ21" s="74"/>
      <c r="EA21" s="74"/>
      <c r="EB21" s="74"/>
      <c r="EC21" s="74"/>
      <c r="ED21" s="74"/>
      <c r="EE21" s="74"/>
      <c r="EF21" s="74"/>
      <c r="EG21" s="74"/>
      <c r="EH21" s="74"/>
      <c r="EI21" s="74"/>
      <c r="EJ21" s="74"/>
      <c r="EK21" s="74"/>
      <c r="EL21" s="74"/>
      <c r="EM21" s="74"/>
      <c r="EN21" s="74"/>
      <c r="EO21" s="74"/>
      <c r="EP21" s="74"/>
      <c r="EQ21" s="74"/>
      <c r="ER21" s="74"/>
      <c r="ES21" s="74"/>
      <c r="ET21" s="74"/>
      <c r="EU21" s="74"/>
      <c r="EV21" s="74"/>
      <c r="EW21" s="74"/>
      <c r="EX21" s="74"/>
      <c r="EY21" s="74"/>
      <c r="EZ21" s="74"/>
      <c r="FA21" s="74"/>
      <c r="FB21" s="74"/>
      <c r="FC21" s="74"/>
      <c r="FD21" s="74"/>
      <c r="FE21" s="74"/>
      <c r="FF21" s="74"/>
      <c r="FG21" s="74"/>
      <c r="FH21" s="74"/>
      <c r="FI21" s="74"/>
      <c r="FJ21" s="74"/>
      <c r="FK21" s="74"/>
      <c r="FL21" s="74"/>
      <c r="FM21" s="74"/>
      <c r="FN21" s="74"/>
      <c r="FO21" s="74"/>
      <c r="FP21" s="74"/>
      <c r="FQ21" s="74"/>
      <c r="FR21" s="74"/>
      <c r="FS21" s="74"/>
      <c r="FT21" s="74"/>
      <c r="FU21" s="74"/>
      <c r="FV21" s="74"/>
      <c r="FW21" s="74"/>
      <c r="FX21" s="74"/>
      <c r="FY21" s="74"/>
      <c r="FZ21" s="74"/>
      <c r="GA21" s="74"/>
      <c r="GB21" s="74"/>
      <c r="GC21" s="74"/>
      <c r="GD21" s="74"/>
      <c r="GE21" s="74"/>
      <c r="GF21" s="74"/>
      <c r="GG21" s="74"/>
      <c r="GH21" s="74"/>
      <c r="GI21" s="74"/>
      <c r="GJ21" s="74"/>
      <c r="GK21" s="74"/>
      <c r="GL21" s="74"/>
      <c r="GM21" s="74"/>
      <c r="GN21" s="74"/>
      <c r="GO21" s="74"/>
      <c r="GP21" s="74"/>
      <c r="GQ21" s="74"/>
      <c r="GR21" s="74"/>
      <c r="GS21" s="74"/>
      <c r="GT21" s="74"/>
      <c r="GU21" s="74"/>
      <c r="GV21" s="74"/>
      <c r="GW21" s="74"/>
      <c r="GX21" s="74"/>
      <c r="GY21" s="74"/>
      <c r="GZ21" s="74"/>
      <c r="HA21" s="74"/>
      <c r="HB21" s="74"/>
      <c r="HC21" s="74"/>
      <c r="HD21" s="74"/>
      <c r="HE21" s="74"/>
      <c r="HF21" s="74"/>
      <c r="HG21" s="74"/>
      <c r="HH21" s="74"/>
      <c r="HI21" s="74"/>
      <c r="HJ21" s="74"/>
      <c r="HK21" s="74"/>
      <c r="HL21" s="74"/>
      <c r="HM21" s="74"/>
      <c r="HN21" s="74"/>
      <c r="HO21" s="74"/>
      <c r="HP21" s="74"/>
      <c r="HQ21" s="74"/>
      <c r="HR21" s="74"/>
      <c r="HS21" s="74"/>
      <c r="HT21" s="74"/>
      <c r="HU21" s="74"/>
      <c r="HV21" s="74"/>
      <c r="HW21" s="74"/>
      <c r="HX21" s="74"/>
      <c r="HY21" s="74"/>
      <c r="HZ21" s="74"/>
      <c r="IA21" s="74"/>
      <c r="IB21" s="74"/>
      <c r="IC21" s="74"/>
      <c r="ID21" s="74"/>
      <c r="IE21" s="74"/>
      <c r="IF21" s="74"/>
      <c r="IG21" s="74"/>
      <c r="IH21" s="74"/>
      <c r="II21" s="74"/>
      <c r="IJ21" s="74"/>
      <c r="IK21" s="74"/>
      <c r="IL21" s="74"/>
      <c r="IM21" s="74"/>
      <c r="IN21" s="74"/>
      <c r="IO21" s="74"/>
      <c r="IP21" s="74"/>
      <c r="IQ21" s="74"/>
      <c r="IR21" s="74"/>
      <c r="IS21" s="74"/>
      <c r="IT21" s="74"/>
      <c r="IU21" s="74"/>
      <c r="IV21" s="74"/>
    </row>
    <row r="22" spans="1:256" ht="11.25" customHeight="1" x14ac:dyDescent="0.2">
      <c r="A22" s="262" t="s">
        <v>300</v>
      </c>
      <c r="B22" s="255"/>
      <c r="C22" s="263"/>
      <c r="D22" s="288">
        <v>2.5751709529704359</v>
      </c>
      <c r="E22" s="285">
        <v>197582</v>
      </c>
      <c r="F22" s="286">
        <v>195187</v>
      </c>
      <c r="G22" s="286">
        <v>194480</v>
      </c>
      <c r="H22" s="286">
        <v>192599</v>
      </c>
      <c r="I22" s="287">
        <v>190755</v>
      </c>
      <c r="J22" s="285">
        <v>6827</v>
      </c>
      <c r="K22" s="153">
        <v>3.6</v>
      </c>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c r="CG22" s="74"/>
      <c r="CH22" s="74"/>
      <c r="CI22" s="74"/>
      <c r="CJ22" s="74"/>
      <c r="CK22" s="74"/>
      <c r="CL22" s="74"/>
      <c r="CM22" s="74"/>
      <c r="CN22" s="74"/>
      <c r="CO22" s="74"/>
      <c r="CP22" s="74"/>
      <c r="CQ22" s="74"/>
      <c r="CR22" s="74"/>
      <c r="CS22" s="74"/>
      <c r="CT22" s="74"/>
      <c r="CU22" s="74"/>
      <c r="CV22" s="74"/>
      <c r="CW22" s="74"/>
      <c r="CX22" s="74"/>
      <c r="CY22" s="74"/>
      <c r="CZ22" s="74"/>
      <c r="DA22" s="74"/>
      <c r="DB22" s="74"/>
      <c r="DC22" s="74"/>
      <c r="DD22" s="74"/>
      <c r="DE22" s="74"/>
      <c r="DF22" s="74"/>
      <c r="DG22" s="74"/>
      <c r="DH22" s="74"/>
      <c r="DI22" s="74"/>
      <c r="DJ22" s="74"/>
      <c r="DK22" s="74"/>
      <c r="DL22" s="74"/>
      <c r="DM22" s="74"/>
      <c r="DN22" s="74"/>
      <c r="DO22" s="74"/>
      <c r="DP22" s="74"/>
      <c r="DQ22" s="74"/>
      <c r="DR22" s="74"/>
      <c r="DS22" s="74"/>
      <c r="DT22" s="74"/>
      <c r="DU22" s="74"/>
      <c r="DV22" s="74"/>
      <c r="DW22" s="74"/>
      <c r="DX22" s="74"/>
      <c r="DY22" s="74"/>
      <c r="DZ22" s="74"/>
      <c r="EA22" s="74"/>
      <c r="EB22" s="74"/>
      <c r="EC22" s="74"/>
      <c r="ED22" s="74"/>
      <c r="EE22" s="74"/>
      <c r="EF22" s="74"/>
      <c r="EG22" s="74"/>
      <c r="EH22" s="74"/>
      <c r="EI22" s="74"/>
      <c r="EJ22" s="74"/>
      <c r="EK22" s="74"/>
      <c r="EL22" s="74"/>
      <c r="EM22" s="74"/>
      <c r="EN22" s="74"/>
      <c r="EO22" s="74"/>
      <c r="EP22" s="74"/>
      <c r="EQ22" s="74"/>
      <c r="ER22" s="74"/>
      <c r="ES22" s="74"/>
      <c r="ET22" s="74"/>
      <c r="EU22" s="74"/>
      <c r="EV22" s="74"/>
      <c r="EW22" s="74"/>
      <c r="EX22" s="74"/>
      <c r="EY22" s="74"/>
      <c r="EZ22" s="74"/>
      <c r="FA22" s="74"/>
      <c r="FB22" s="74"/>
      <c r="FC22" s="74"/>
      <c r="FD22" s="74"/>
      <c r="FE22" s="74"/>
      <c r="FF22" s="74"/>
      <c r="FG22" s="74"/>
      <c r="FH22" s="74"/>
      <c r="FI22" s="74"/>
      <c r="FJ22" s="74"/>
      <c r="FK22" s="74"/>
      <c r="FL22" s="74"/>
      <c r="FM22" s="74"/>
      <c r="FN22" s="74"/>
      <c r="FO22" s="74"/>
      <c r="FP22" s="74"/>
      <c r="FQ22" s="74"/>
      <c r="FR22" s="74"/>
      <c r="FS22" s="74"/>
      <c r="FT22" s="74"/>
      <c r="FU22" s="74"/>
      <c r="FV22" s="74"/>
      <c r="FW22" s="74"/>
      <c r="FX22" s="74"/>
      <c r="FY22" s="74"/>
      <c r="FZ22" s="74"/>
      <c r="GA22" s="74"/>
      <c r="GB22" s="74"/>
      <c r="GC22" s="74"/>
      <c r="GD22" s="74"/>
      <c r="GE22" s="74"/>
      <c r="GF22" s="74"/>
      <c r="GG22" s="74"/>
      <c r="GH22" s="74"/>
      <c r="GI22" s="74"/>
      <c r="GJ22" s="74"/>
      <c r="GK22" s="74"/>
      <c r="GL22" s="74"/>
      <c r="GM22" s="74"/>
      <c r="GN22" s="74"/>
      <c r="GO22" s="74"/>
      <c r="GP22" s="74"/>
      <c r="GQ22" s="74"/>
      <c r="GR22" s="74"/>
      <c r="GS22" s="74"/>
      <c r="GT22" s="74"/>
      <c r="GU22" s="74"/>
      <c r="GV22" s="74"/>
      <c r="GW22" s="74"/>
      <c r="GX22" s="74"/>
      <c r="GY22" s="74"/>
      <c r="GZ22" s="74"/>
      <c r="HA22" s="74"/>
      <c r="HB22" s="74"/>
      <c r="HC22" s="74"/>
      <c r="HD22" s="74"/>
      <c r="HE22" s="74"/>
      <c r="HF22" s="74"/>
      <c r="HG22" s="74"/>
      <c r="HH22" s="74"/>
      <c r="HI22" s="74"/>
      <c r="HJ22" s="74"/>
      <c r="HK22" s="74"/>
      <c r="HL22" s="74"/>
      <c r="HM22" s="74"/>
      <c r="HN22" s="74"/>
      <c r="HO22" s="74"/>
      <c r="HP22" s="74"/>
      <c r="HQ22" s="74"/>
      <c r="HR22" s="74"/>
      <c r="HS22" s="74"/>
      <c r="HT22" s="74"/>
      <c r="HU22" s="74"/>
      <c r="HV22" s="74"/>
      <c r="HW22" s="74"/>
      <c r="HX22" s="74"/>
      <c r="HY22" s="74"/>
      <c r="HZ22" s="74"/>
      <c r="IA22" s="74"/>
      <c r="IB22" s="74"/>
      <c r="IC22" s="74"/>
      <c r="ID22" s="74"/>
      <c r="IE22" s="74"/>
      <c r="IF22" s="74"/>
      <c r="IG22" s="74"/>
      <c r="IH22" s="74"/>
      <c r="II22" s="74"/>
      <c r="IJ22" s="74"/>
      <c r="IK22" s="74"/>
      <c r="IL22" s="74"/>
      <c r="IM22" s="74"/>
      <c r="IN22" s="74"/>
      <c r="IO22" s="74"/>
      <c r="IP22" s="74"/>
      <c r="IQ22" s="74"/>
      <c r="IR22" s="74"/>
      <c r="IS22" s="74"/>
      <c r="IT22" s="74"/>
      <c r="IU22" s="74"/>
      <c r="IV22" s="74"/>
    </row>
    <row r="23" spans="1:256" s="74" customFormat="1" ht="11.25" customHeight="1" x14ac:dyDescent="0.15">
      <c r="A23" s="271" t="s">
        <v>301</v>
      </c>
      <c r="B23" s="267"/>
      <c r="C23" s="267"/>
      <c r="D23" s="317"/>
      <c r="E23" s="318"/>
      <c r="F23" s="318"/>
      <c r="G23" s="319"/>
      <c r="H23" s="319"/>
      <c r="I23" s="319"/>
      <c r="J23" s="319"/>
      <c r="K23" s="320"/>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48"/>
      <c r="FR23" s="48"/>
      <c r="FS23" s="48"/>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c r="GW23" s="48"/>
      <c r="GX23" s="48"/>
      <c r="GY23" s="48"/>
      <c r="GZ23" s="48"/>
      <c r="HA23" s="48"/>
      <c r="HB23" s="48"/>
      <c r="HC23" s="48"/>
      <c r="HD23" s="48"/>
      <c r="HE23" s="48"/>
      <c r="HF23" s="48"/>
      <c r="HG23" s="48"/>
      <c r="HH23" s="48"/>
      <c r="HI23" s="48"/>
      <c r="HJ23" s="48"/>
      <c r="HK23" s="48"/>
      <c r="HL23" s="48"/>
      <c r="HM23" s="48"/>
      <c r="HN23" s="48"/>
      <c r="HO23" s="48"/>
      <c r="HP23" s="48"/>
      <c r="HQ23" s="48"/>
      <c r="HR23" s="48"/>
      <c r="HS23" s="48"/>
      <c r="HT23" s="48"/>
      <c r="HU23" s="48"/>
      <c r="HV23" s="48"/>
      <c r="HW23" s="48"/>
      <c r="HX23" s="48"/>
      <c r="HY23" s="48"/>
      <c r="HZ23" s="48"/>
      <c r="IA23" s="48"/>
      <c r="IB23" s="48"/>
      <c r="IC23" s="48"/>
      <c r="ID23" s="48"/>
      <c r="IE23" s="48"/>
      <c r="IF23" s="48"/>
      <c r="IG23" s="48"/>
      <c r="IH23" s="48"/>
      <c r="II23" s="48"/>
      <c r="IJ23" s="48"/>
      <c r="IK23" s="48"/>
      <c r="IL23" s="48"/>
      <c r="IM23" s="48"/>
      <c r="IN23" s="48"/>
      <c r="IO23" s="48"/>
      <c r="IP23" s="48"/>
      <c r="IQ23" s="48"/>
      <c r="IR23" s="48"/>
      <c r="IS23" s="48"/>
      <c r="IT23" s="48"/>
      <c r="IU23" s="48"/>
      <c r="IV23" s="48"/>
    </row>
    <row r="24" spans="1:256" ht="11.25" customHeight="1" x14ac:dyDescent="0.2">
      <c r="A24" s="272">
        <v>11</v>
      </c>
      <c r="B24" s="255" t="s">
        <v>302</v>
      </c>
      <c r="C24" s="273"/>
      <c r="D24" s="288">
        <v>1.614854876678999</v>
      </c>
      <c r="E24" s="285">
        <v>123901</v>
      </c>
      <c r="F24" s="286">
        <v>120073</v>
      </c>
      <c r="G24" s="286">
        <v>120720</v>
      </c>
      <c r="H24" s="286">
        <v>122252</v>
      </c>
      <c r="I24" s="287">
        <v>118786</v>
      </c>
      <c r="J24" s="285">
        <v>5115</v>
      </c>
      <c r="K24" s="153">
        <v>4.3</v>
      </c>
    </row>
    <row r="25" spans="1:256" s="74" customFormat="1" ht="11.25" customHeight="1" x14ac:dyDescent="0.2">
      <c r="A25" s="272">
        <v>111</v>
      </c>
      <c r="B25" s="255" t="s">
        <v>303</v>
      </c>
      <c r="C25" s="263"/>
      <c r="D25" s="288">
        <v>1.187280207513042</v>
      </c>
      <c r="E25" s="285">
        <v>91095</v>
      </c>
      <c r="F25" s="286">
        <v>87792</v>
      </c>
      <c r="G25" s="286">
        <v>88603</v>
      </c>
      <c r="H25" s="286">
        <v>90202</v>
      </c>
      <c r="I25" s="287">
        <v>86920</v>
      </c>
      <c r="J25" s="285">
        <v>4175</v>
      </c>
      <c r="K25" s="153">
        <v>4.8</v>
      </c>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6"/>
      <c r="CK25" s="36"/>
      <c r="CL25" s="36"/>
      <c r="CM25" s="36"/>
      <c r="CN25" s="36"/>
      <c r="CO25" s="36"/>
      <c r="CP25" s="36"/>
      <c r="CQ25" s="36"/>
      <c r="CR25" s="36"/>
      <c r="CS25" s="36"/>
      <c r="CT25" s="36"/>
      <c r="CU25" s="36"/>
      <c r="CV25" s="36"/>
      <c r="CW25" s="36"/>
      <c r="CX25" s="36"/>
      <c r="CY25" s="36"/>
      <c r="CZ25" s="36"/>
      <c r="DA25" s="36"/>
      <c r="DB25" s="36"/>
      <c r="DC25" s="36"/>
      <c r="DD25" s="36"/>
      <c r="DE25" s="36"/>
      <c r="DF25" s="36"/>
      <c r="DG25" s="36"/>
      <c r="DH25" s="36"/>
      <c r="DI25" s="36"/>
      <c r="DJ25" s="36"/>
      <c r="DK25" s="36"/>
      <c r="DL25" s="36"/>
      <c r="DM25" s="36"/>
      <c r="DN25" s="36"/>
      <c r="DO25" s="36"/>
      <c r="DP25" s="36"/>
      <c r="DQ25" s="36"/>
      <c r="DR25" s="36"/>
      <c r="DS25" s="36"/>
      <c r="DT25" s="36"/>
      <c r="DU25" s="36"/>
      <c r="DV25" s="36"/>
      <c r="DW25" s="36"/>
      <c r="DX25" s="36"/>
      <c r="DY25" s="36"/>
      <c r="DZ25" s="36"/>
      <c r="EA25" s="36"/>
      <c r="EB25" s="36"/>
      <c r="EC25" s="36"/>
      <c r="ED25" s="36"/>
      <c r="EE25" s="36"/>
      <c r="EF25" s="36"/>
      <c r="EG25" s="36"/>
      <c r="EH25" s="36"/>
      <c r="EI25" s="36"/>
      <c r="EJ25" s="36"/>
      <c r="EK25" s="36"/>
      <c r="EL25" s="36"/>
      <c r="EM25" s="36"/>
      <c r="EN25" s="36"/>
      <c r="EO25" s="36"/>
      <c r="EP25" s="36"/>
      <c r="EQ25" s="36"/>
      <c r="ER25" s="36"/>
      <c r="ES25" s="36"/>
      <c r="ET25" s="36"/>
      <c r="EU25" s="36"/>
      <c r="EV25" s="36"/>
      <c r="EW25" s="36"/>
      <c r="EX25" s="36"/>
      <c r="EY25" s="36"/>
      <c r="EZ25" s="36"/>
      <c r="FA25" s="36"/>
      <c r="FB25" s="36"/>
      <c r="FC25" s="36"/>
      <c r="FD25" s="36"/>
      <c r="FE25" s="36"/>
      <c r="FF25" s="36"/>
      <c r="FG25" s="36"/>
      <c r="FH25" s="36"/>
      <c r="FI25" s="36"/>
      <c r="FJ25" s="36"/>
      <c r="FK25" s="36"/>
      <c r="FL25" s="36"/>
      <c r="FM25" s="36"/>
      <c r="FN25" s="36"/>
      <c r="FO25" s="36"/>
      <c r="FP25" s="36"/>
      <c r="FQ25" s="36"/>
      <c r="FR25" s="36"/>
      <c r="FS25" s="36"/>
      <c r="FT25" s="36"/>
      <c r="FU25" s="36"/>
      <c r="FV25" s="36"/>
      <c r="FW25" s="36"/>
      <c r="FX25" s="36"/>
      <c r="FY25" s="36"/>
      <c r="FZ25" s="36"/>
      <c r="GA25" s="36"/>
      <c r="GB25" s="36"/>
      <c r="GC25" s="36"/>
      <c r="GD25" s="36"/>
      <c r="GE25" s="36"/>
      <c r="GF25" s="36"/>
      <c r="GG25" s="36"/>
      <c r="GH25" s="36"/>
      <c r="GI25" s="36"/>
      <c r="GJ25" s="36"/>
      <c r="GK25" s="36"/>
      <c r="GL25" s="36"/>
      <c r="GM25" s="36"/>
      <c r="GN25" s="36"/>
      <c r="GO25" s="36"/>
      <c r="GP25" s="36"/>
      <c r="GQ25" s="36"/>
      <c r="GR25" s="36"/>
      <c r="GS25" s="36"/>
      <c r="GT25" s="36"/>
      <c r="GU25" s="36"/>
      <c r="GV25" s="36"/>
      <c r="GW25" s="36"/>
      <c r="GX25" s="36"/>
      <c r="GY25" s="36"/>
      <c r="GZ25" s="36"/>
      <c r="HA25" s="36"/>
      <c r="HB25" s="36"/>
      <c r="HC25" s="36"/>
      <c r="HD25" s="36"/>
      <c r="HE25" s="36"/>
      <c r="HF25" s="36"/>
      <c r="HG25" s="36"/>
      <c r="HH25" s="36"/>
      <c r="HI25" s="36"/>
      <c r="HJ25" s="36"/>
      <c r="HK25" s="36"/>
      <c r="HL25" s="36"/>
      <c r="HM25" s="36"/>
      <c r="HN25" s="36"/>
      <c r="HO25" s="36"/>
      <c r="HP25" s="36"/>
      <c r="HQ25" s="36"/>
      <c r="HR25" s="36"/>
      <c r="HS25" s="36"/>
      <c r="HT25" s="36"/>
      <c r="HU25" s="36"/>
      <c r="HV25" s="36"/>
      <c r="HW25" s="36"/>
      <c r="HX25" s="36"/>
      <c r="HY25" s="36"/>
      <c r="HZ25" s="36"/>
      <c r="IA25" s="36"/>
      <c r="IB25" s="36"/>
      <c r="IC25" s="36"/>
      <c r="ID25" s="36"/>
      <c r="IE25" s="36"/>
      <c r="IF25" s="36"/>
      <c r="IG25" s="36"/>
      <c r="IH25" s="36"/>
      <c r="II25" s="36"/>
      <c r="IJ25" s="36"/>
      <c r="IK25" s="36"/>
      <c r="IL25" s="36"/>
      <c r="IM25" s="36"/>
      <c r="IN25" s="36"/>
      <c r="IO25" s="36"/>
      <c r="IP25" s="36"/>
      <c r="IQ25" s="36"/>
      <c r="IR25" s="36"/>
      <c r="IS25" s="36"/>
      <c r="IT25" s="36"/>
      <c r="IU25" s="36"/>
      <c r="IV25" s="36"/>
    </row>
    <row r="26" spans="1:256" ht="11.25" customHeight="1" x14ac:dyDescent="0.2">
      <c r="A26" s="272">
        <v>12</v>
      </c>
      <c r="B26" s="255" t="s">
        <v>304</v>
      </c>
      <c r="C26" s="263"/>
      <c r="D26" s="288">
        <v>1.1399167268159411</v>
      </c>
      <c r="E26" s="285">
        <v>87461</v>
      </c>
      <c r="F26" s="286">
        <v>83397</v>
      </c>
      <c r="G26" s="286">
        <v>83658</v>
      </c>
      <c r="H26" s="286">
        <v>87012</v>
      </c>
      <c r="I26" s="287">
        <v>87280</v>
      </c>
      <c r="J26" s="285">
        <v>181</v>
      </c>
      <c r="K26" s="153">
        <v>0.2</v>
      </c>
    </row>
    <row r="27" spans="1:256" s="74" customFormat="1" ht="11.25" customHeight="1" x14ac:dyDescent="0.2">
      <c r="A27" s="272">
        <v>21</v>
      </c>
      <c r="B27" s="255" t="s">
        <v>305</v>
      </c>
      <c r="C27" s="263"/>
      <c r="D27" s="288">
        <v>9.4987629972611551E-2</v>
      </c>
      <c r="E27" s="321">
        <v>7288</v>
      </c>
      <c r="F27" s="322">
        <v>7223</v>
      </c>
      <c r="G27" s="322">
        <v>7397</v>
      </c>
      <c r="H27" s="322">
        <v>7318</v>
      </c>
      <c r="I27" s="323">
        <v>7393</v>
      </c>
      <c r="J27" s="285">
        <v>-105</v>
      </c>
      <c r="K27" s="153">
        <v>-1.4</v>
      </c>
      <c r="L27" s="36"/>
      <c r="M27" s="36"/>
      <c r="N27" s="36"/>
      <c r="O27" s="36"/>
    </row>
    <row r="28" spans="1:256" ht="11.25" customHeight="1" x14ac:dyDescent="0.2">
      <c r="A28" s="272">
        <v>22</v>
      </c>
      <c r="B28" s="255" t="s">
        <v>306</v>
      </c>
      <c r="C28" s="263"/>
      <c r="D28" s="288">
        <v>0.52567728865056829</v>
      </c>
      <c r="E28" s="285">
        <v>40333</v>
      </c>
      <c r="F28" s="286">
        <v>39801</v>
      </c>
      <c r="G28" s="286">
        <v>40271</v>
      </c>
      <c r="H28" s="286">
        <v>40718</v>
      </c>
      <c r="I28" s="287">
        <v>41277</v>
      </c>
      <c r="J28" s="285">
        <v>-944</v>
      </c>
      <c r="K28" s="153">
        <v>-2.2999999999999998</v>
      </c>
    </row>
    <row r="29" spans="1:256" ht="11.25" customHeight="1" x14ac:dyDescent="0.2">
      <c r="A29" s="272">
        <v>23</v>
      </c>
      <c r="B29" s="255" t="s">
        <v>307</v>
      </c>
      <c r="C29" s="273"/>
      <c r="D29" s="288">
        <v>0.35233268400790452</v>
      </c>
      <c r="E29" s="285">
        <v>27033</v>
      </c>
      <c r="F29" s="286">
        <v>27178</v>
      </c>
      <c r="G29" s="286">
        <v>27922</v>
      </c>
      <c r="H29" s="286">
        <v>27813</v>
      </c>
      <c r="I29" s="287">
        <v>28082</v>
      </c>
      <c r="J29" s="285">
        <v>-1049</v>
      </c>
      <c r="K29" s="153">
        <v>-3.7</v>
      </c>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4"/>
      <c r="BV29" s="74"/>
      <c r="BW29" s="74"/>
      <c r="BX29" s="74"/>
      <c r="BY29" s="74"/>
      <c r="BZ29" s="74"/>
      <c r="CA29" s="74"/>
      <c r="CB29" s="74"/>
      <c r="CC29" s="74"/>
      <c r="CD29" s="74"/>
      <c r="CE29" s="74"/>
      <c r="CF29" s="74"/>
      <c r="CG29" s="74"/>
      <c r="CH29" s="74"/>
      <c r="CI29" s="74"/>
      <c r="CJ29" s="74"/>
      <c r="CK29" s="74"/>
      <c r="CL29" s="74"/>
      <c r="CM29" s="74"/>
      <c r="CN29" s="74"/>
      <c r="CO29" s="74"/>
      <c r="CP29" s="74"/>
      <c r="CQ29" s="74"/>
      <c r="CR29" s="74"/>
      <c r="CS29" s="74"/>
      <c r="CT29" s="74"/>
      <c r="CU29" s="74"/>
      <c r="CV29" s="74"/>
      <c r="CW29" s="74"/>
      <c r="CX29" s="74"/>
      <c r="CY29" s="74"/>
      <c r="CZ29" s="74"/>
      <c r="DA29" s="74"/>
      <c r="DB29" s="74"/>
      <c r="DC29" s="74"/>
      <c r="DD29" s="74"/>
      <c r="DE29" s="74"/>
      <c r="DF29" s="74"/>
      <c r="DG29" s="74"/>
      <c r="DH29" s="74"/>
      <c r="DI29" s="74"/>
      <c r="DJ29" s="74"/>
      <c r="DK29" s="74"/>
      <c r="DL29" s="74"/>
      <c r="DM29" s="74"/>
      <c r="DN29" s="74"/>
      <c r="DO29" s="74"/>
      <c r="DP29" s="74"/>
      <c r="DQ29" s="74"/>
      <c r="DR29" s="74"/>
      <c r="DS29" s="74"/>
      <c r="DT29" s="74"/>
      <c r="DU29" s="74"/>
      <c r="DV29" s="74"/>
      <c r="DW29" s="74"/>
      <c r="DX29" s="74"/>
      <c r="DY29" s="74"/>
      <c r="DZ29" s="74"/>
      <c r="EA29" s="74"/>
      <c r="EB29" s="74"/>
      <c r="EC29" s="74"/>
      <c r="ED29" s="74"/>
      <c r="EE29" s="74"/>
      <c r="EF29" s="74"/>
      <c r="EG29" s="74"/>
      <c r="EH29" s="74"/>
      <c r="EI29" s="74"/>
      <c r="EJ29" s="74"/>
      <c r="EK29" s="74"/>
      <c r="EL29" s="74"/>
      <c r="EM29" s="74"/>
      <c r="EN29" s="74"/>
      <c r="EO29" s="74"/>
      <c r="EP29" s="74"/>
      <c r="EQ29" s="74"/>
      <c r="ER29" s="74"/>
      <c r="ES29" s="74"/>
      <c r="ET29" s="74"/>
      <c r="EU29" s="74"/>
      <c r="EV29" s="74"/>
      <c r="EW29" s="74"/>
      <c r="EX29" s="74"/>
      <c r="EY29" s="74"/>
      <c r="EZ29" s="74"/>
      <c r="FA29" s="74"/>
      <c r="FB29" s="74"/>
      <c r="FC29" s="74"/>
      <c r="FD29" s="74"/>
      <c r="FE29" s="74"/>
      <c r="FF29" s="74"/>
      <c r="FG29" s="74"/>
      <c r="FH29" s="74"/>
      <c r="FI29" s="74"/>
      <c r="FJ29" s="74"/>
      <c r="FK29" s="74"/>
      <c r="FL29" s="74"/>
      <c r="FM29" s="74"/>
      <c r="FN29" s="74"/>
      <c r="FO29" s="74"/>
      <c r="FP29" s="74"/>
      <c r="FQ29" s="74"/>
      <c r="FR29" s="74"/>
      <c r="FS29" s="74"/>
      <c r="FT29" s="74"/>
      <c r="FU29" s="74"/>
      <c r="FV29" s="74"/>
      <c r="FW29" s="74"/>
      <c r="FX29" s="74"/>
      <c r="FY29" s="74"/>
      <c r="FZ29" s="74"/>
      <c r="GA29" s="74"/>
      <c r="GB29" s="74"/>
      <c r="GC29" s="74"/>
      <c r="GD29" s="74"/>
      <c r="GE29" s="74"/>
      <c r="GF29" s="74"/>
      <c r="GG29" s="74"/>
      <c r="GH29" s="74"/>
      <c r="GI29" s="74"/>
      <c r="GJ29" s="74"/>
      <c r="GK29" s="74"/>
      <c r="GL29" s="74"/>
      <c r="GM29" s="74"/>
      <c r="GN29" s="74"/>
      <c r="GO29" s="74"/>
      <c r="GP29" s="74"/>
      <c r="GQ29" s="74"/>
      <c r="GR29" s="74"/>
      <c r="GS29" s="74"/>
      <c r="GT29" s="74"/>
      <c r="GU29" s="74"/>
      <c r="GV29" s="74"/>
      <c r="GW29" s="74"/>
      <c r="GX29" s="74"/>
      <c r="GY29" s="74"/>
      <c r="GZ29" s="74"/>
      <c r="HA29" s="74"/>
      <c r="HB29" s="74"/>
      <c r="HC29" s="74"/>
      <c r="HD29" s="74"/>
      <c r="HE29" s="74"/>
      <c r="HF29" s="74"/>
      <c r="HG29" s="74"/>
      <c r="HH29" s="74"/>
      <c r="HI29" s="74"/>
      <c r="HJ29" s="74"/>
      <c r="HK29" s="74"/>
      <c r="HL29" s="74"/>
      <c r="HM29" s="74"/>
      <c r="HN29" s="74"/>
      <c r="HO29" s="74"/>
      <c r="HP29" s="74"/>
      <c r="HQ29" s="74"/>
      <c r="HR29" s="74"/>
      <c r="HS29" s="74"/>
      <c r="HT29" s="74"/>
      <c r="HU29" s="74"/>
      <c r="HV29" s="74"/>
      <c r="HW29" s="74"/>
      <c r="HX29" s="74"/>
      <c r="HY29" s="74"/>
      <c r="HZ29" s="74"/>
      <c r="IA29" s="74"/>
      <c r="IB29" s="74"/>
      <c r="IC29" s="74"/>
      <c r="ID29" s="74"/>
      <c r="IE29" s="74"/>
      <c r="IF29" s="74"/>
      <c r="IG29" s="74"/>
      <c r="IH29" s="74"/>
      <c r="II29" s="74"/>
      <c r="IJ29" s="74"/>
      <c r="IK29" s="74"/>
      <c r="IL29" s="74"/>
      <c r="IM29" s="74"/>
      <c r="IN29" s="74"/>
      <c r="IO29" s="74"/>
      <c r="IP29" s="74"/>
      <c r="IQ29" s="74"/>
      <c r="IR29" s="74"/>
      <c r="IS29" s="74"/>
      <c r="IT29" s="74"/>
      <c r="IU29" s="74"/>
      <c r="IV29" s="74"/>
    </row>
    <row r="30" spans="1:256" ht="11.25" customHeight="1" x14ac:dyDescent="0.2">
      <c r="A30" s="272">
        <v>24</v>
      </c>
      <c r="B30" s="255" t="s">
        <v>308</v>
      </c>
      <c r="C30" s="273"/>
      <c r="D30" s="288">
        <v>0.86505474431149476</v>
      </c>
      <c r="E30" s="285">
        <v>66372</v>
      </c>
      <c r="F30" s="286">
        <v>66389</v>
      </c>
      <c r="G30" s="286">
        <v>67436</v>
      </c>
      <c r="H30" s="286">
        <v>69037</v>
      </c>
      <c r="I30" s="287">
        <v>70033</v>
      </c>
      <c r="J30" s="285">
        <v>-3661</v>
      </c>
      <c r="K30" s="153">
        <v>-5.2</v>
      </c>
    </row>
    <row r="31" spans="1:256" ht="11.25" customHeight="1" x14ac:dyDescent="0.2">
      <c r="A31" s="272">
        <v>25</v>
      </c>
      <c r="B31" s="255" t="s">
        <v>309</v>
      </c>
      <c r="C31" s="273"/>
      <c r="D31" s="288">
        <v>1.276689529907679</v>
      </c>
      <c r="E31" s="285">
        <v>97955</v>
      </c>
      <c r="F31" s="286">
        <v>96865</v>
      </c>
      <c r="G31" s="286">
        <v>98269</v>
      </c>
      <c r="H31" s="286">
        <v>98644</v>
      </c>
      <c r="I31" s="287">
        <v>99459</v>
      </c>
      <c r="J31" s="285">
        <v>-1504</v>
      </c>
      <c r="K31" s="153">
        <v>-1.5</v>
      </c>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4"/>
      <c r="BV31" s="74"/>
      <c r="BW31" s="74"/>
      <c r="BX31" s="74"/>
      <c r="BY31" s="74"/>
      <c r="BZ31" s="74"/>
      <c r="CA31" s="74"/>
      <c r="CB31" s="74"/>
      <c r="CC31" s="74"/>
      <c r="CD31" s="74"/>
      <c r="CE31" s="74"/>
      <c r="CF31" s="74"/>
      <c r="CG31" s="74"/>
      <c r="CH31" s="74"/>
      <c r="CI31" s="74"/>
      <c r="CJ31" s="74"/>
      <c r="CK31" s="74"/>
      <c r="CL31" s="74"/>
      <c r="CM31" s="74"/>
      <c r="CN31" s="74"/>
      <c r="CO31" s="74"/>
      <c r="CP31" s="74"/>
      <c r="CQ31" s="74"/>
      <c r="CR31" s="74"/>
      <c r="CS31" s="74"/>
      <c r="CT31" s="74"/>
      <c r="CU31" s="74"/>
      <c r="CV31" s="74"/>
      <c r="CW31" s="74"/>
      <c r="CX31" s="74"/>
      <c r="CY31" s="74"/>
      <c r="CZ31" s="74"/>
      <c r="DA31" s="74"/>
      <c r="DB31" s="74"/>
      <c r="DC31" s="74"/>
      <c r="DD31" s="74"/>
      <c r="DE31" s="74"/>
      <c r="DF31" s="74"/>
      <c r="DG31" s="74"/>
      <c r="DH31" s="74"/>
      <c r="DI31" s="74"/>
      <c r="DJ31" s="74"/>
      <c r="DK31" s="74"/>
      <c r="DL31" s="74"/>
      <c r="DM31" s="74"/>
      <c r="DN31" s="74"/>
      <c r="DO31" s="74"/>
      <c r="DP31" s="74"/>
      <c r="DQ31" s="74"/>
      <c r="DR31" s="74"/>
      <c r="DS31" s="74"/>
      <c r="DT31" s="74"/>
      <c r="DU31" s="74"/>
      <c r="DV31" s="74"/>
      <c r="DW31" s="74"/>
      <c r="DX31" s="74"/>
      <c r="DY31" s="74"/>
      <c r="DZ31" s="74"/>
      <c r="EA31" s="74"/>
      <c r="EB31" s="74"/>
      <c r="EC31" s="74"/>
      <c r="ED31" s="74"/>
      <c r="EE31" s="74"/>
      <c r="EF31" s="74"/>
      <c r="EG31" s="74"/>
      <c r="EH31" s="74"/>
      <c r="EI31" s="74"/>
      <c r="EJ31" s="74"/>
      <c r="EK31" s="74"/>
      <c r="EL31" s="74"/>
      <c r="EM31" s="74"/>
      <c r="EN31" s="74"/>
      <c r="EO31" s="74"/>
      <c r="EP31" s="74"/>
      <c r="EQ31" s="74"/>
      <c r="ER31" s="74"/>
      <c r="ES31" s="74"/>
      <c r="ET31" s="74"/>
      <c r="EU31" s="74"/>
      <c r="EV31" s="74"/>
      <c r="EW31" s="74"/>
      <c r="EX31" s="74"/>
      <c r="EY31" s="74"/>
      <c r="EZ31" s="74"/>
      <c r="FA31" s="74"/>
      <c r="FB31" s="74"/>
      <c r="FC31" s="74"/>
      <c r="FD31" s="74"/>
      <c r="FE31" s="74"/>
      <c r="FF31" s="74"/>
      <c r="FG31" s="74"/>
      <c r="FH31" s="74"/>
      <c r="FI31" s="74"/>
      <c r="FJ31" s="74"/>
      <c r="FK31" s="74"/>
      <c r="FL31" s="74"/>
      <c r="FM31" s="74"/>
      <c r="FN31" s="74"/>
      <c r="FO31" s="74"/>
      <c r="FP31" s="74"/>
      <c r="FQ31" s="74"/>
      <c r="FR31" s="74"/>
      <c r="FS31" s="74"/>
      <c r="FT31" s="74"/>
      <c r="FU31" s="74"/>
      <c r="FV31" s="74"/>
      <c r="FW31" s="74"/>
      <c r="FX31" s="74"/>
      <c r="FY31" s="74"/>
      <c r="FZ31" s="74"/>
      <c r="GA31" s="74"/>
      <c r="GB31" s="74"/>
      <c r="GC31" s="74"/>
      <c r="GD31" s="74"/>
      <c r="GE31" s="74"/>
      <c r="GF31" s="74"/>
      <c r="GG31" s="74"/>
      <c r="GH31" s="74"/>
      <c r="GI31" s="74"/>
      <c r="GJ31" s="74"/>
      <c r="GK31" s="74"/>
      <c r="GL31" s="74"/>
      <c r="GM31" s="74"/>
      <c r="GN31" s="74"/>
      <c r="GO31" s="74"/>
      <c r="GP31" s="74"/>
      <c r="GQ31" s="74"/>
      <c r="GR31" s="74"/>
      <c r="GS31" s="74"/>
      <c r="GT31" s="74"/>
      <c r="GU31" s="74"/>
      <c r="GV31" s="74"/>
      <c r="GW31" s="74"/>
      <c r="GX31" s="74"/>
      <c r="GY31" s="74"/>
      <c r="GZ31" s="74"/>
      <c r="HA31" s="74"/>
      <c r="HB31" s="74"/>
      <c r="HC31" s="74"/>
      <c r="HD31" s="74"/>
      <c r="HE31" s="74"/>
      <c r="HF31" s="74"/>
      <c r="HG31" s="74"/>
      <c r="HH31" s="74"/>
      <c r="HI31" s="74"/>
      <c r="HJ31" s="74"/>
      <c r="HK31" s="74"/>
      <c r="HL31" s="74"/>
      <c r="HM31" s="74"/>
      <c r="HN31" s="74"/>
      <c r="HO31" s="74"/>
      <c r="HP31" s="74"/>
      <c r="HQ31" s="74"/>
      <c r="HR31" s="74"/>
      <c r="HS31" s="74"/>
      <c r="HT31" s="74"/>
      <c r="HU31" s="74"/>
      <c r="HV31" s="74"/>
      <c r="HW31" s="74"/>
      <c r="HX31" s="74"/>
      <c r="HY31" s="74"/>
      <c r="HZ31" s="74"/>
      <c r="IA31" s="74"/>
      <c r="IB31" s="74"/>
      <c r="IC31" s="74"/>
      <c r="ID31" s="74"/>
      <c r="IE31" s="74"/>
      <c r="IF31" s="74"/>
      <c r="IG31" s="74"/>
      <c r="IH31" s="74"/>
      <c r="II31" s="74"/>
      <c r="IJ31" s="74"/>
      <c r="IK31" s="74"/>
      <c r="IL31" s="74"/>
      <c r="IM31" s="74"/>
      <c r="IN31" s="74"/>
      <c r="IO31" s="74"/>
      <c r="IP31" s="74"/>
      <c r="IQ31" s="74"/>
      <c r="IR31" s="74"/>
      <c r="IS31" s="74"/>
      <c r="IT31" s="74"/>
      <c r="IU31" s="74"/>
      <c r="IV31" s="74"/>
    </row>
    <row r="32" spans="1:256" ht="11.25" customHeight="1" x14ac:dyDescent="0.2">
      <c r="A32" s="272">
        <v>26</v>
      </c>
      <c r="B32" s="255" t="s">
        <v>310</v>
      </c>
      <c r="C32" s="263"/>
      <c r="D32" s="288">
        <v>0.82080625312639377</v>
      </c>
      <c r="E32" s="285">
        <v>62977</v>
      </c>
      <c r="F32" s="286">
        <v>62527</v>
      </c>
      <c r="G32" s="286">
        <v>63099</v>
      </c>
      <c r="H32" s="286">
        <v>63016</v>
      </c>
      <c r="I32" s="287">
        <v>63156</v>
      </c>
      <c r="J32" s="285">
        <v>-179</v>
      </c>
      <c r="K32" s="153">
        <v>-0.3</v>
      </c>
    </row>
    <row r="33" spans="1:256" ht="11.25" customHeight="1" x14ac:dyDescent="0.2">
      <c r="A33" s="272">
        <v>27</v>
      </c>
      <c r="B33" s="255" t="s">
        <v>311</v>
      </c>
      <c r="C33" s="263"/>
      <c r="D33" s="288">
        <v>0.40059547130051987</v>
      </c>
      <c r="E33" s="285">
        <v>30736</v>
      </c>
      <c r="F33" s="286">
        <v>30987</v>
      </c>
      <c r="G33" s="286">
        <v>31578</v>
      </c>
      <c r="H33" s="286">
        <v>31618</v>
      </c>
      <c r="I33" s="287">
        <v>31892</v>
      </c>
      <c r="J33" s="285">
        <v>-1156</v>
      </c>
      <c r="K33" s="153">
        <v>-3.6</v>
      </c>
    </row>
    <row r="34" spans="1:256" ht="11.25" customHeight="1" x14ac:dyDescent="0.2">
      <c r="A34" s="272">
        <v>28</v>
      </c>
      <c r="B34" s="255" t="s">
        <v>312</v>
      </c>
      <c r="C34" s="263"/>
      <c r="D34" s="288">
        <v>0.23567046174049974</v>
      </c>
      <c r="E34" s="285">
        <v>18082</v>
      </c>
      <c r="F34" s="286">
        <v>18059</v>
      </c>
      <c r="G34" s="286">
        <v>18365</v>
      </c>
      <c r="H34" s="286">
        <v>18694</v>
      </c>
      <c r="I34" s="287">
        <v>18819</v>
      </c>
      <c r="J34" s="285">
        <v>-737</v>
      </c>
      <c r="K34" s="153">
        <v>-3.9</v>
      </c>
    </row>
    <row r="35" spans="1:256" ht="11.25" customHeight="1" x14ac:dyDescent="0.2">
      <c r="A35" s="272">
        <v>29</v>
      </c>
      <c r="B35" s="255" t="s">
        <v>313</v>
      </c>
      <c r="C35" s="263"/>
      <c r="D35" s="288">
        <v>3.3555214427275941</v>
      </c>
      <c r="E35" s="285">
        <v>257455</v>
      </c>
      <c r="F35" s="286">
        <v>250450</v>
      </c>
      <c r="G35" s="286">
        <v>253875</v>
      </c>
      <c r="H35" s="286">
        <v>256450</v>
      </c>
      <c r="I35" s="287">
        <v>258662</v>
      </c>
      <c r="J35" s="285">
        <v>-1207</v>
      </c>
      <c r="K35" s="153">
        <v>-0.5</v>
      </c>
    </row>
    <row r="36" spans="1:256" ht="11.25" customHeight="1" x14ac:dyDescent="0.2">
      <c r="A36" s="272">
        <v>292</v>
      </c>
      <c r="B36" s="255" t="s">
        <v>314</v>
      </c>
      <c r="C36" s="263"/>
      <c r="D36" s="288">
        <v>0.4411685355300396</v>
      </c>
      <c r="E36" s="285">
        <v>33849</v>
      </c>
      <c r="F36" s="286">
        <v>33651</v>
      </c>
      <c r="G36" s="286">
        <v>34454</v>
      </c>
      <c r="H36" s="286">
        <v>34262</v>
      </c>
      <c r="I36" s="287">
        <v>34328</v>
      </c>
      <c r="J36" s="285">
        <v>-479</v>
      </c>
      <c r="K36" s="153">
        <v>-1.4</v>
      </c>
    </row>
    <row r="37" spans="1:256" ht="11.25" customHeight="1" x14ac:dyDescent="0.2">
      <c r="A37" s="272">
        <v>293</v>
      </c>
      <c r="B37" s="255" t="s">
        <v>315</v>
      </c>
      <c r="C37" s="263"/>
      <c r="D37" s="288">
        <v>2.893395153493389</v>
      </c>
      <c r="E37" s="285">
        <v>221998</v>
      </c>
      <c r="F37" s="286">
        <v>215240</v>
      </c>
      <c r="G37" s="286">
        <v>217795</v>
      </c>
      <c r="H37" s="286">
        <v>220442</v>
      </c>
      <c r="I37" s="287">
        <v>222743</v>
      </c>
      <c r="J37" s="285">
        <v>-745</v>
      </c>
      <c r="K37" s="153">
        <v>-0.3</v>
      </c>
    </row>
    <row r="38" spans="1:256" ht="11.25" customHeight="1" x14ac:dyDescent="0.2">
      <c r="A38" s="272">
        <v>31</v>
      </c>
      <c r="B38" s="255" t="s">
        <v>316</v>
      </c>
      <c r="C38" s="263"/>
      <c r="D38" s="288">
        <v>0.16919997424594446</v>
      </c>
      <c r="E38" s="285">
        <v>12982</v>
      </c>
      <c r="F38" s="286">
        <v>12953</v>
      </c>
      <c r="G38" s="286">
        <v>13043</v>
      </c>
      <c r="H38" s="286">
        <v>13033</v>
      </c>
      <c r="I38" s="287">
        <v>13156</v>
      </c>
      <c r="J38" s="285">
        <v>-174</v>
      </c>
      <c r="K38" s="153">
        <v>-1.3</v>
      </c>
    </row>
    <row r="39" spans="1:256" ht="11.25" customHeight="1" x14ac:dyDescent="0.2">
      <c r="A39" s="272">
        <v>32</v>
      </c>
      <c r="B39" s="255" t="s">
        <v>317</v>
      </c>
      <c r="C39" s="263"/>
      <c r="D39" s="288">
        <v>0.7621818898419801</v>
      </c>
      <c r="E39" s="285">
        <v>58479</v>
      </c>
      <c r="F39" s="286">
        <v>57500</v>
      </c>
      <c r="G39" s="286">
        <v>58100</v>
      </c>
      <c r="H39" s="286">
        <v>60106</v>
      </c>
      <c r="I39" s="287">
        <v>60517</v>
      </c>
      <c r="J39" s="285">
        <v>-2038</v>
      </c>
      <c r="K39" s="153">
        <v>-3.4</v>
      </c>
    </row>
    <row r="40" spans="1:256" ht="11.25" customHeight="1" x14ac:dyDescent="0.2">
      <c r="A40" s="272">
        <v>33</v>
      </c>
      <c r="B40" s="255" t="s">
        <v>318</v>
      </c>
      <c r="C40" s="263"/>
      <c r="D40" s="288">
        <v>0.5993031286224787</v>
      </c>
      <c r="E40" s="285">
        <v>45982</v>
      </c>
      <c r="F40" s="286">
        <v>44591</v>
      </c>
      <c r="G40" s="286">
        <v>44361</v>
      </c>
      <c r="H40" s="286">
        <v>44738</v>
      </c>
      <c r="I40" s="287">
        <v>44564</v>
      </c>
      <c r="J40" s="285">
        <v>1418</v>
      </c>
      <c r="K40" s="153">
        <v>3.2</v>
      </c>
    </row>
    <row r="41" spans="1:256" ht="11.25" customHeight="1" x14ac:dyDescent="0.2">
      <c r="A41" s="272">
        <v>34</v>
      </c>
      <c r="B41" s="255" t="s">
        <v>319</v>
      </c>
      <c r="C41" s="263"/>
      <c r="D41" s="288">
        <v>4.1903386319435265</v>
      </c>
      <c r="E41" s="285">
        <v>321507</v>
      </c>
      <c r="F41" s="286">
        <v>318630</v>
      </c>
      <c r="G41" s="286">
        <v>320988</v>
      </c>
      <c r="H41" s="286">
        <v>321952</v>
      </c>
      <c r="I41" s="287">
        <v>320474</v>
      </c>
      <c r="J41" s="285">
        <v>1033</v>
      </c>
      <c r="K41" s="153">
        <v>0.3</v>
      </c>
    </row>
    <row r="42" spans="1:256" ht="11.25" customHeight="1" x14ac:dyDescent="0.2">
      <c r="A42" s="272">
        <v>41</v>
      </c>
      <c r="B42" s="255" t="s">
        <v>320</v>
      </c>
      <c r="C42" s="263"/>
      <c r="D42" s="288">
        <v>0.17309696949317427</v>
      </c>
      <c r="E42" s="285">
        <v>13281</v>
      </c>
      <c r="F42" s="286">
        <v>13338</v>
      </c>
      <c r="G42" s="286">
        <v>13362</v>
      </c>
      <c r="H42" s="286">
        <v>13565</v>
      </c>
      <c r="I42" s="287">
        <v>13631</v>
      </c>
      <c r="J42" s="285">
        <v>-350</v>
      </c>
      <c r="K42" s="153">
        <v>-2.6</v>
      </c>
    </row>
    <row r="43" spans="1:256" ht="11.25" customHeight="1" x14ac:dyDescent="0.2">
      <c r="A43" s="272">
        <v>42</v>
      </c>
      <c r="B43" s="255" t="s">
        <v>321</v>
      </c>
      <c r="C43" s="263"/>
      <c r="D43" s="288">
        <v>4.7637182704431284E-2</v>
      </c>
      <c r="E43" s="321">
        <v>3655</v>
      </c>
      <c r="F43" s="322">
        <v>3580</v>
      </c>
      <c r="G43" s="322">
        <v>3577</v>
      </c>
      <c r="H43" s="322">
        <v>3595</v>
      </c>
      <c r="I43" s="323">
        <v>3586</v>
      </c>
      <c r="J43" s="285">
        <v>69</v>
      </c>
      <c r="K43" s="153">
        <v>1.9</v>
      </c>
    </row>
    <row r="44" spans="1:256" ht="11.25" customHeight="1" x14ac:dyDescent="0.2">
      <c r="A44" s="272">
        <v>43</v>
      </c>
      <c r="B44" s="255" t="s">
        <v>322</v>
      </c>
      <c r="C44" s="263"/>
      <c r="D44" s="288">
        <v>0.52746286841267698</v>
      </c>
      <c r="E44" s="285">
        <v>40470</v>
      </c>
      <c r="F44" s="286">
        <v>40095</v>
      </c>
      <c r="G44" s="286">
        <v>40055</v>
      </c>
      <c r="H44" s="286">
        <v>39283</v>
      </c>
      <c r="I44" s="287">
        <v>39031</v>
      </c>
      <c r="J44" s="285">
        <v>1439</v>
      </c>
      <c r="K44" s="153">
        <v>3.7</v>
      </c>
    </row>
    <row r="45" spans="1:256" ht="11.25" customHeight="1" x14ac:dyDescent="0.2">
      <c r="A45" s="272">
        <v>51</v>
      </c>
      <c r="B45" s="255" t="s">
        <v>323</v>
      </c>
      <c r="C45" s="263"/>
      <c r="D45" s="288">
        <v>6.8904089342591242</v>
      </c>
      <c r="E45" s="285">
        <v>528672</v>
      </c>
      <c r="F45" s="286">
        <v>529370</v>
      </c>
      <c r="G45" s="286">
        <v>539069</v>
      </c>
      <c r="H45" s="286">
        <v>538473</v>
      </c>
      <c r="I45" s="287">
        <v>541682</v>
      </c>
      <c r="J45" s="285">
        <v>-13010</v>
      </c>
      <c r="K45" s="153">
        <v>-2.4</v>
      </c>
    </row>
    <row r="46" spans="1:256" ht="11.25" customHeight="1" x14ac:dyDescent="0.2">
      <c r="A46" s="272">
        <v>513</v>
      </c>
      <c r="B46" s="255" t="s">
        <v>324</v>
      </c>
      <c r="C46" s="263"/>
      <c r="D46" s="288">
        <v>6.5301388920386341</v>
      </c>
      <c r="E46" s="285">
        <v>501030</v>
      </c>
      <c r="F46" s="286">
        <v>502546</v>
      </c>
      <c r="G46" s="286">
        <v>512333</v>
      </c>
      <c r="H46" s="286">
        <v>511529</v>
      </c>
      <c r="I46" s="287">
        <v>514855</v>
      </c>
      <c r="J46" s="285">
        <v>-13825</v>
      </c>
      <c r="K46" s="153">
        <v>-2.7</v>
      </c>
    </row>
    <row r="47" spans="1:256" s="74" customFormat="1" ht="11.25" customHeight="1" x14ac:dyDescent="0.2">
      <c r="A47" s="272">
        <v>5131</v>
      </c>
      <c r="B47" s="255" t="s">
        <v>325</v>
      </c>
      <c r="C47" s="255"/>
      <c r="D47" s="288">
        <v>3.5825898413805635</v>
      </c>
      <c r="E47" s="285">
        <v>274877</v>
      </c>
      <c r="F47" s="286">
        <v>274196</v>
      </c>
      <c r="G47" s="286">
        <v>280793</v>
      </c>
      <c r="H47" s="286">
        <v>277888</v>
      </c>
      <c r="I47" s="287">
        <v>279488</v>
      </c>
      <c r="J47" s="285">
        <v>-4611</v>
      </c>
      <c r="K47" s="153">
        <v>-1.6</v>
      </c>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c r="BM47" s="36"/>
      <c r="BN47" s="36"/>
      <c r="BO47" s="36"/>
      <c r="BP47" s="36"/>
      <c r="BQ47" s="36"/>
      <c r="BR47" s="36"/>
      <c r="BS47" s="36"/>
      <c r="BT47" s="36"/>
      <c r="BU47" s="36"/>
      <c r="BV47" s="36"/>
      <c r="BW47" s="36"/>
      <c r="BX47" s="36"/>
      <c r="BY47" s="36"/>
      <c r="BZ47" s="36"/>
      <c r="CA47" s="36"/>
      <c r="CB47" s="36"/>
      <c r="CC47" s="36"/>
      <c r="CD47" s="36"/>
      <c r="CE47" s="36"/>
      <c r="CF47" s="36"/>
      <c r="CG47" s="36"/>
      <c r="CH47" s="36"/>
      <c r="CI47" s="36"/>
      <c r="CJ47" s="36"/>
      <c r="CK47" s="36"/>
      <c r="CL47" s="36"/>
      <c r="CM47" s="36"/>
      <c r="CN47" s="36"/>
      <c r="CO47" s="36"/>
      <c r="CP47" s="36"/>
      <c r="CQ47" s="36"/>
      <c r="CR47" s="36"/>
      <c r="CS47" s="36"/>
      <c r="CT47" s="36"/>
      <c r="CU47" s="36"/>
      <c r="CV47" s="36"/>
      <c r="CW47" s="36"/>
      <c r="CX47" s="36"/>
      <c r="CY47" s="36"/>
      <c r="CZ47" s="36"/>
      <c r="DA47" s="36"/>
      <c r="DB47" s="36"/>
      <c r="DC47" s="36"/>
      <c r="DD47" s="36"/>
      <c r="DE47" s="36"/>
      <c r="DF47" s="36"/>
      <c r="DG47" s="36"/>
      <c r="DH47" s="36"/>
      <c r="DI47" s="36"/>
      <c r="DJ47" s="36"/>
      <c r="DK47" s="36"/>
      <c r="DL47" s="36"/>
      <c r="DM47" s="36"/>
      <c r="DN47" s="36"/>
      <c r="DO47" s="36"/>
      <c r="DP47" s="36"/>
      <c r="DQ47" s="36"/>
      <c r="DR47" s="36"/>
      <c r="DS47" s="36"/>
      <c r="DT47" s="36"/>
      <c r="DU47" s="36"/>
      <c r="DV47" s="36"/>
      <c r="DW47" s="36"/>
      <c r="DX47" s="36"/>
      <c r="DY47" s="36"/>
      <c r="DZ47" s="36"/>
      <c r="EA47" s="36"/>
      <c r="EB47" s="36"/>
      <c r="EC47" s="36"/>
      <c r="ED47" s="36"/>
      <c r="EE47" s="36"/>
      <c r="EF47" s="36"/>
      <c r="EG47" s="36"/>
      <c r="EH47" s="36"/>
      <c r="EI47" s="36"/>
      <c r="EJ47" s="36"/>
      <c r="EK47" s="36"/>
      <c r="EL47" s="36"/>
      <c r="EM47" s="36"/>
      <c r="EN47" s="36"/>
      <c r="EO47" s="36"/>
      <c r="EP47" s="36"/>
      <c r="EQ47" s="36"/>
      <c r="ER47" s="36"/>
      <c r="ES47" s="36"/>
      <c r="ET47" s="36"/>
      <c r="EU47" s="36"/>
      <c r="EV47" s="36"/>
      <c r="EW47" s="36"/>
      <c r="EX47" s="36"/>
      <c r="EY47" s="36"/>
      <c r="EZ47" s="36"/>
      <c r="FA47" s="36"/>
      <c r="FB47" s="36"/>
      <c r="FC47" s="36"/>
      <c r="FD47" s="36"/>
      <c r="FE47" s="36"/>
      <c r="FF47" s="36"/>
      <c r="FG47" s="36"/>
      <c r="FH47" s="36"/>
      <c r="FI47" s="36"/>
      <c r="FJ47" s="36"/>
      <c r="FK47" s="36"/>
      <c r="FL47" s="36"/>
      <c r="FM47" s="36"/>
      <c r="FN47" s="36"/>
      <c r="FO47" s="36"/>
      <c r="FP47" s="36"/>
      <c r="FQ47" s="36"/>
      <c r="FR47" s="36"/>
      <c r="FS47" s="36"/>
      <c r="FT47" s="36"/>
      <c r="FU47" s="36"/>
      <c r="FV47" s="36"/>
      <c r="FW47" s="36"/>
      <c r="FX47" s="36"/>
      <c r="FY47" s="36"/>
      <c r="FZ47" s="36"/>
      <c r="GA47" s="36"/>
      <c r="GB47" s="36"/>
      <c r="GC47" s="36"/>
      <c r="GD47" s="36"/>
      <c r="GE47" s="36"/>
      <c r="GF47" s="36"/>
      <c r="GG47" s="36"/>
      <c r="GH47" s="36"/>
      <c r="GI47" s="36"/>
      <c r="GJ47" s="36"/>
      <c r="GK47" s="36"/>
      <c r="GL47" s="36"/>
      <c r="GM47" s="36"/>
      <c r="GN47" s="36"/>
      <c r="GO47" s="36"/>
      <c r="GP47" s="36"/>
      <c r="GQ47" s="36"/>
      <c r="GR47" s="36"/>
      <c r="GS47" s="36"/>
      <c r="GT47" s="36"/>
      <c r="GU47" s="36"/>
      <c r="GV47" s="36"/>
      <c r="GW47" s="36"/>
      <c r="GX47" s="36"/>
      <c r="GY47" s="36"/>
      <c r="GZ47" s="36"/>
      <c r="HA47" s="36"/>
      <c r="HB47" s="36"/>
      <c r="HC47" s="36"/>
      <c r="HD47" s="36"/>
      <c r="HE47" s="36"/>
      <c r="HF47" s="36"/>
      <c r="HG47" s="36"/>
      <c r="HH47" s="36"/>
      <c r="HI47" s="36"/>
      <c r="HJ47" s="36"/>
      <c r="HK47" s="36"/>
      <c r="HL47" s="36"/>
      <c r="HM47" s="36"/>
      <c r="HN47" s="36"/>
      <c r="HO47" s="36"/>
      <c r="HP47" s="36"/>
      <c r="HQ47" s="36"/>
      <c r="HR47" s="36"/>
      <c r="HS47" s="36"/>
      <c r="HT47" s="36"/>
      <c r="HU47" s="36"/>
      <c r="HV47" s="36"/>
      <c r="HW47" s="36"/>
      <c r="HX47" s="36"/>
      <c r="HY47" s="36"/>
      <c r="HZ47" s="36"/>
      <c r="IA47" s="36"/>
      <c r="IB47" s="36"/>
      <c r="IC47" s="36"/>
      <c r="ID47" s="36"/>
      <c r="IE47" s="36"/>
      <c r="IF47" s="36"/>
      <c r="IG47" s="36"/>
      <c r="IH47" s="36"/>
      <c r="II47" s="36"/>
      <c r="IJ47" s="36"/>
      <c r="IK47" s="36"/>
      <c r="IL47" s="36"/>
      <c r="IM47" s="36"/>
      <c r="IN47" s="36"/>
      <c r="IO47" s="36"/>
      <c r="IP47" s="36"/>
      <c r="IQ47" s="36"/>
      <c r="IR47" s="36"/>
      <c r="IS47" s="36"/>
      <c r="IT47" s="36"/>
      <c r="IU47" s="36"/>
      <c r="IV47" s="36"/>
    </row>
    <row r="48" spans="1:256" s="74" customFormat="1" ht="11.25" customHeight="1" x14ac:dyDescent="0.2">
      <c r="A48" s="272">
        <v>52</v>
      </c>
      <c r="B48" s="255" t="s">
        <v>326</v>
      </c>
      <c r="C48" s="255"/>
      <c r="D48" s="288">
        <v>5.0832197470002916</v>
      </c>
      <c r="E48" s="285">
        <v>390014</v>
      </c>
      <c r="F48" s="286">
        <v>389769</v>
      </c>
      <c r="G48" s="286">
        <v>391723</v>
      </c>
      <c r="H48" s="286">
        <v>392917</v>
      </c>
      <c r="I48" s="287">
        <v>390795</v>
      </c>
      <c r="J48" s="285">
        <v>-781</v>
      </c>
      <c r="K48" s="153">
        <v>-0.2</v>
      </c>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c r="CP48" s="36"/>
      <c r="CQ48" s="36"/>
      <c r="CR48" s="36"/>
      <c r="CS48" s="36"/>
      <c r="CT48" s="36"/>
      <c r="CU48" s="36"/>
      <c r="CV48" s="36"/>
      <c r="CW48" s="36"/>
      <c r="CX48" s="36"/>
      <c r="CY48" s="36"/>
      <c r="CZ48" s="36"/>
      <c r="DA48" s="36"/>
      <c r="DB48" s="36"/>
      <c r="DC48" s="36"/>
      <c r="DD48" s="36"/>
      <c r="DE48" s="36"/>
      <c r="DF48" s="36"/>
      <c r="DG48" s="36"/>
      <c r="DH48" s="36"/>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c r="EK48" s="36"/>
      <c r="EL48" s="36"/>
      <c r="EM48" s="36"/>
      <c r="EN48" s="36"/>
      <c r="EO48" s="36"/>
      <c r="EP48" s="36"/>
      <c r="EQ48" s="36"/>
      <c r="ER48" s="36"/>
      <c r="ES48" s="36"/>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6"/>
      <c r="GC48" s="36"/>
      <c r="GD48" s="36"/>
      <c r="GE48" s="36"/>
      <c r="GF48" s="36"/>
      <c r="GG48" s="36"/>
      <c r="GH48" s="36"/>
      <c r="GI48" s="36"/>
      <c r="GJ48" s="36"/>
      <c r="GK48" s="36"/>
      <c r="GL48" s="36"/>
      <c r="GM48" s="36"/>
      <c r="GN48" s="36"/>
      <c r="GO48" s="36"/>
      <c r="GP48" s="36"/>
      <c r="GQ48" s="36"/>
      <c r="GR48" s="36"/>
      <c r="GS48" s="36"/>
      <c r="GT48" s="36"/>
      <c r="GU48" s="36"/>
      <c r="GV48" s="36"/>
      <c r="GW48" s="36"/>
      <c r="GX48" s="36"/>
      <c r="GY48" s="36"/>
      <c r="GZ48" s="36"/>
      <c r="HA48" s="36"/>
      <c r="HB48" s="36"/>
      <c r="HC48" s="36"/>
      <c r="HD48" s="36"/>
      <c r="HE48" s="36"/>
      <c r="HF48" s="36"/>
      <c r="HG48" s="36"/>
      <c r="HH48" s="36"/>
      <c r="HI48" s="36"/>
      <c r="HJ48" s="36"/>
      <c r="HK48" s="36"/>
      <c r="HL48" s="36"/>
      <c r="HM48" s="36"/>
      <c r="HN48" s="36"/>
      <c r="HO48" s="36"/>
      <c r="HP48" s="36"/>
      <c r="HQ48" s="36"/>
      <c r="HR48" s="36"/>
      <c r="HS48" s="36"/>
      <c r="HT48" s="36"/>
      <c r="HU48" s="36"/>
      <c r="HV48" s="36"/>
      <c r="HW48" s="36"/>
      <c r="HX48" s="36"/>
      <c r="HY48" s="36"/>
      <c r="HZ48" s="36"/>
      <c r="IA48" s="36"/>
      <c r="IB48" s="36"/>
      <c r="IC48" s="36"/>
      <c r="ID48" s="36"/>
      <c r="IE48" s="36"/>
      <c r="IF48" s="36"/>
      <c r="IG48" s="36"/>
      <c r="IH48" s="36"/>
      <c r="II48" s="36"/>
      <c r="IJ48" s="36"/>
      <c r="IK48" s="36"/>
      <c r="IL48" s="36"/>
      <c r="IM48" s="36"/>
      <c r="IN48" s="36"/>
      <c r="IO48" s="36"/>
      <c r="IP48" s="36"/>
      <c r="IQ48" s="36"/>
      <c r="IR48" s="36"/>
      <c r="IS48" s="36"/>
      <c r="IT48" s="36"/>
      <c r="IU48" s="36"/>
      <c r="IV48" s="36"/>
    </row>
    <row r="49" spans="1:256" s="74" customFormat="1" ht="11.25" customHeight="1" x14ac:dyDescent="0.2">
      <c r="A49" s="272">
        <v>521</v>
      </c>
      <c r="B49" s="255" t="s">
        <v>327</v>
      </c>
      <c r="C49" s="255"/>
      <c r="D49" s="288">
        <v>4.8360798678097501</v>
      </c>
      <c r="E49" s="285">
        <v>371052</v>
      </c>
      <c r="F49" s="286">
        <v>371561</v>
      </c>
      <c r="G49" s="286">
        <v>373171</v>
      </c>
      <c r="H49" s="286">
        <v>373723</v>
      </c>
      <c r="I49" s="287">
        <v>372711</v>
      </c>
      <c r="J49" s="285">
        <v>-1659</v>
      </c>
      <c r="K49" s="153">
        <v>-0.4</v>
      </c>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36"/>
      <c r="BN49" s="36"/>
      <c r="BO49" s="36"/>
      <c r="BP49" s="36"/>
      <c r="BQ49" s="36"/>
      <c r="BR49" s="36"/>
      <c r="BS49" s="36"/>
      <c r="BT49" s="36"/>
      <c r="BU49" s="36"/>
      <c r="BV49" s="36"/>
      <c r="BW49" s="36"/>
      <c r="BX49" s="36"/>
      <c r="BY49" s="36"/>
      <c r="BZ49" s="36"/>
      <c r="CA49" s="36"/>
      <c r="CB49" s="36"/>
      <c r="CC49" s="36"/>
      <c r="CD49" s="36"/>
      <c r="CE49" s="36"/>
      <c r="CF49" s="36"/>
      <c r="CG49" s="36"/>
      <c r="CH49" s="36"/>
      <c r="CI49" s="36"/>
      <c r="CJ49" s="36"/>
      <c r="CK49" s="36"/>
      <c r="CL49" s="36"/>
      <c r="CM49" s="36"/>
      <c r="CN49" s="36"/>
      <c r="CO49" s="36"/>
      <c r="CP49" s="36"/>
      <c r="CQ49" s="36"/>
      <c r="CR49" s="36"/>
      <c r="CS49" s="36"/>
      <c r="CT49" s="36"/>
      <c r="CU49" s="36"/>
      <c r="CV49" s="36"/>
      <c r="CW49" s="36"/>
      <c r="CX49" s="36"/>
      <c r="CY49" s="36"/>
      <c r="CZ49" s="36"/>
      <c r="DA49" s="36"/>
      <c r="DB49" s="36"/>
      <c r="DC49" s="36"/>
      <c r="DD49" s="36"/>
      <c r="DE49" s="36"/>
      <c r="DF49" s="36"/>
      <c r="DG49" s="36"/>
      <c r="DH49" s="36"/>
      <c r="DI49" s="36"/>
      <c r="DJ49" s="36"/>
      <c r="DK49" s="36"/>
      <c r="DL49" s="36"/>
      <c r="DM49" s="36"/>
      <c r="DN49" s="36"/>
      <c r="DO49" s="36"/>
      <c r="DP49" s="36"/>
      <c r="DQ49" s="36"/>
      <c r="DR49" s="36"/>
      <c r="DS49" s="36"/>
      <c r="DT49" s="36"/>
      <c r="DU49" s="36"/>
      <c r="DV49" s="36"/>
      <c r="DW49" s="36"/>
      <c r="DX49" s="36"/>
      <c r="DY49" s="36"/>
      <c r="DZ49" s="36"/>
      <c r="EA49" s="36"/>
      <c r="EB49" s="36"/>
      <c r="EC49" s="36"/>
      <c r="ED49" s="36"/>
      <c r="EE49" s="36"/>
      <c r="EF49" s="36"/>
      <c r="EG49" s="36"/>
      <c r="EH49" s="36"/>
      <c r="EI49" s="36"/>
      <c r="EJ49" s="36"/>
      <c r="EK49" s="36"/>
      <c r="EL49" s="36"/>
      <c r="EM49" s="36"/>
      <c r="EN49" s="36"/>
      <c r="EO49" s="36"/>
      <c r="EP49" s="36"/>
      <c r="EQ49" s="36"/>
      <c r="ER49" s="36"/>
      <c r="ES49" s="36"/>
      <c r="ET49" s="36"/>
      <c r="EU49" s="36"/>
      <c r="EV49" s="36"/>
      <c r="EW49" s="36"/>
      <c r="EX49" s="36"/>
      <c r="EY49" s="36"/>
      <c r="EZ49" s="36"/>
      <c r="FA49" s="36"/>
      <c r="FB49" s="36"/>
      <c r="FC49" s="36"/>
      <c r="FD49" s="36"/>
      <c r="FE49" s="36"/>
      <c r="FF49" s="36"/>
      <c r="FG49" s="36"/>
      <c r="FH49" s="36"/>
      <c r="FI49" s="36"/>
      <c r="FJ49" s="36"/>
      <c r="FK49" s="36"/>
      <c r="FL49" s="36"/>
      <c r="FM49" s="36"/>
      <c r="FN49" s="36"/>
      <c r="FO49" s="36"/>
      <c r="FP49" s="36"/>
      <c r="FQ49" s="36"/>
      <c r="FR49" s="36"/>
      <c r="FS49" s="36"/>
      <c r="FT49" s="36"/>
      <c r="FU49" s="36"/>
      <c r="FV49" s="36"/>
      <c r="FW49" s="36"/>
      <c r="FX49" s="36"/>
      <c r="FY49" s="36"/>
      <c r="FZ49" s="36"/>
      <c r="GA49" s="36"/>
      <c r="GB49" s="36"/>
      <c r="GC49" s="36"/>
      <c r="GD49" s="36"/>
      <c r="GE49" s="36"/>
      <c r="GF49" s="36"/>
      <c r="GG49" s="36"/>
      <c r="GH49" s="36"/>
      <c r="GI49" s="36"/>
      <c r="GJ49" s="36"/>
      <c r="GK49" s="36"/>
      <c r="GL49" s="36"/>
      <c r="GM49" s="36"/>
      <c r="GN49" s="36"/>
      <c r="GO49" s="36"/>
      <c r="GP49" s="36"/>
      <c r="GQ49" s="36"/>
      <c r="GR49" s="36"/>
      <c r="GS49" s="36"/>
      <c r="GT49" s="36"/>
      <c r="GU49" s="36"/>
      <c r="GV49" s="36"/>
      <c r="GW49" s="36"/>
      <c r="GX49" s="36"/>
      <c r="GY49" s="36"/>
      <c r="GZ49" s="36"/>
      <c r="HA49" s="36"/>
      <c r="HB49" s="36"/>
      <c r="HC49" s="36"/>
      <c r="HD49" s="36"/>
      <c r="HE49" s="36"/>
      <c r="HF49" s="36"/>
      <c r="HG49" s="36"/>
      <c r="HH49" s="36"/>
      <c r="HI49" s="36"/>
      <c r="HJ49" s="36"/>
      <c r="HK49" s="36"/>
      <c r="HL49" s="36"/>
      <c r="HM49" s="36"/>
      <c r="HN49" s="36"/>
      <c r="HO49" s="36"/>
      <c r="HP49" s="36"/>
      <c r="HQ49" s="36"/>
      <c r="HR49" s="36"/>
      <c r="HS49" s="36"/>
      <c r="HT49" s="36"/>
      <c r="HU49" s="36"/>
      <c r="HV49" s="36"/>
      <c r="HW49" s="36"/>
      <c r="HX49" s="36"/>
      <c r="HY49" s="36"/>
      <c r="HZ49" s="36"/>
      <c r="IA49" s="36"/>
      <c r="IB49" s="36"/>
      <c r="IC49" s="36"/>
      <c r="ID49" s="36"/>
      <c r="IE49" s="36"/>
      <c r="IF49" s="36"/>
      <c r="IG49" s="36"/>
      <c r="IH49" s="36"/>
      <c r="II49" s="36"/>
      <c r="IJ49" s="36"/>
      <c r="IK49" s="36"/>
      <c r="IL49" s="36"/>
      <c r="IM49" s="36"/>
      <c r="IN49" s="36"/>
      <c r="IO49" s="36"/>
      <c r="IP49" s="36"/>
      <c r="IQ49" s="36"/>
      <c r="IR49" s="36"/>
      <c r="IS49" s="36"/>
      <c r="IT49" s="36"/>
      <c r="IU49" s="36"/>
      <c r="IV49" s="36"/>
    </row>
    <row r="50" spans="1:256" s="74" customFormat="1" ht="11.25" customHeight="1" x14ac:dyDescent="0.2">
      <c r="A50" s="272">
        <v>53</v>
      </c>
      <c r="B50" s="255" t="s">
        <v>328</v>
      </c>
      <c r="C50" s="255"/>
      <c r="D50" s="288">
        <v>2.0058968445807914</v>
      </c>
      <c r="E50" s="285">
        <v>153904</v>
      </c>
      <c r="F50" s="286">
        <v>148915</v>
      </c>
      <c r="G50" s="286">
        <v>149503</v>
      </c>
      <c r="H50" s="286">
        <v>153191</v>
      </c>
      <c r="I50" s="287">
        <v>153032</v>
      </c>
      <c r="J50" s="285">
        <v>872</v>
      </c>
      <c r="K50" s="153">
        <v>0.6</v>
      </c>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c r="CP50" s="36"/>
      <c r="CQ50" s="36"/>
      <c r="CR50" s="36"/>
      <c r="CS50" s="36"/>
      <c r="CT50" s="36"/>
      <c r="CU50" s="36"/>
      <c r="CV50" s="36"/>
      <c r="CW50" s="36"/>
      <c r="CX50" s="36"/>
      <c r="CY50" s="36"/>
      <c r="CZ50" s="36"/>
      <c r="DA50" s="36"/>
      <c r="DB50" s="36"/>
      <c r="DC50" s="36"/>
      <c r="DD50" s="36"/>
      <c r="DE50" s="36"/>
      <c r="DF50" s="36"/>
      <c r="DG50" s="36"/>
      <c r="DH50" s="36"/>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c r="EH50" s="36"/>
      <c r="EI50" s="36"/>
      <c r="EJ50" s="36"/>
      <c r="EK50" s="36"/>
      <c r="EL50" s="36"/>
      <c r="EM50" s="36"/>
      <c r="EN50" s="36"/>
      <c r="EO50" s="36"/>
      <c r="EP50" s="36"/>
      <c r="EQ50" s="36"/>
      <c r="ER50" s="36"/>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6"/>
      <c r="GC50" s="36"/>
      <c r="GD50" s="36"/>
      <c r="GE50" s="36"/>
      <c r="GF50" s="36"/>
      <c r="GG50" s="36"/>
      <c r="GH50" s="36"/>
      <c r="GI50" s="36"/>
      <c r="GJ50" s="36"/>
      <c r="GK50" s="36"/>
      <c r="GL50" s="36"/>
      <c r="GM50" s="36"/>
      <c r="GN50" s="36"/>
      <c r="GO50" s="36"/>
      <c r="GP50" s="36"/>
      <c r="GQ50" s="36"/>
      <c r="GR50" s="36"/>
      <c r="GS50" s="36"/>
      <c r="GT50" s="36"/>
      <c r="GU50" s="36"/>
      <c r="GV50" s="36"/>
      <c r="GW50" s="36"/>
      <c r="GX50" s="36"/>
      <c r="GY50" s="36"/>
      <c r="GZ50" s="36"/>
      <c r="HA50" s="36"/>
      <c r="HB50" s="36"/>
      <c r="HC50" s="36"/>
      <c r="HD50" s="36"/>
      <c r="HE50" s="36"/>
      <c r="HF50" s="36"/>
      <c r="HG50" s="36"/>
      <c r="HH50" s="36"/>
      <c r="HI50" s="36"/>
      <c r="HJ50" s="36"/>
      <c r="HK50" s="36"/>
      <c r="HL50" s="36"/>
      <c r="HM50" s="36"/>
      <c r="HN50" s="36"/>
      <c r="HO50" s="36"/>
      <c r="HP50" s="36"/>
      <c r="HQ50" s="36"/>
      <c r="HR50" s="36"/>
      <c r="HS50" s="36"/>
      <c r="HT50" s="36"/>
      <c r="HU50" s="36"/>
      <c r="HV50" s="36"/>
      <c r="HW50" s="36"/>
      <c r="HX50" s="36"/>
      <c r="HY50" s="36"/>
      <c r="HZ50" s="36"/>
      <c r="IA50" s="36"/>
      <c r="IB50" s="36"/>
      <c r="IC50" s="36"/>
      <c r="ID50" s="36"/>
      <c r="IE50" s="36"/>
      <c r="IF50" s="36"/>
      <c r="IG50" s="36"/>
      <c r="IH50" s="36"/>
      <c r="II50" s="36"/>
      <c r="IJ50" s="36"/>
      <c r="IK50" s="36"/>
      <c r="IL50" s="36"/>
      <c r="IM50" s="36"/>
      <c r="IN50" s="36"/>
      <c r="IO50" s="36"/>
      <c r="IP50" s="36"/>
      <c r="IQ50" s="36"/>
      <c r="IR50" s="36"/>
      <c r="IS50" s="36"/>
      <c r="IT50" s="36"/>
      <c r="IU50" s="36"/>
      <c r="IV50" s="36"/>
    </row>
    <row r="51" spans="1:256" ht="11.25" customHeight="1" x14ac:dyDescent="0.2">
      <c r="A51" s="272">
        <v>531</v>
      </c>
      <c r="B51" s="255" t="s">
        <v>329</v>
      </c>
      <c r="C51" s="255"/>
      <c r="D51" s="288">
        <v>1.9655192817850793</v>
      </c>
      <c r="E51" s="285">
        <v>150806</v>
      </c>
      <c r="F51" s="286">
        <v>145865</v>
      </c>
      <c r="G51" s="286">
        <v>146369</v>
      </c>
      <c r="H51" s="286">
        <v>149947</v>
      </c>
      <c r="I51" s="287">
        <v>149827</v>
      </c>
      <c r="J51" s="285">
        <v>979</v>
      </c>
      <c r="K51" s="153">
        <v>0.7</v>
      </c>
    </row>
    <row r="52" spans="1:256" ht="11.25" customHeight="1" x14ac:dyDescent="0.2">
      <c r="A52" s="272">
        <v>54</v>
      </c>
      <c r="B52" s="255" t="s">
        <v>330</v>
      </c>
      <c r="C52" s="255"/>
      <c r="D52" s="288">
        <v>13.708391104007024</v>
      </c>
      <c r="E52" s="285">
        <v>1051787</v>
      </c>
      <c r="F52" s="286">
        <v>1049280</v>
      </c>
      <c r="G52" s="286">
        <v>1058751</v>
      </c>
      <c r="H52" s="286">
        <v>1069149</v>
      </c>
      <c r="I52" s="287">
        <v>1067368</v>
      </c>
      <c r="J52" s="285">
        <v>-15581</v>
      </c>
      <c r="K52" s="153">
        <v>-1.5</v>
      </c>
    </row>
    <row r="53" spans="1:256" ht="11.25" customHeight="1" x14ac:dyDescent="0.2">
      <c r="A53" s="272">
        <v>61</v>
      </c>
      <c r="B53" s="255" t="s">
        <v>331</v>
      </c>
      <c r="C53" s="255"/>
      <c r="D53" s="288">
        <v>0.82664522928277817</v>
      </c>
      <c r="E53" s="285">
        <v>63425</v>
      </c>
      <c r="F53" s="286">
        <v>62645</v>
      </c>
      <c r="G53" s="286">
        <v>62642</v>
      </c>
      <c r="H53" s="286">
        <v>62286</v>
      </c>
      <c r="I53" s="287">
        <v>62128</v>
      </c>
      <c r="J53" s="285">
        <v>1297</v>
      </c>
      <c r="K53" s="153">
        <v>2.1</v>
      </c>
    </row>
    <row r="54" spans="1:256" ht="11.25" customHeight="1" x14ac:dyDescent="0.2">
      <c r="A54" s="272">
        <v>62</v>
      </c>
      <c r="B54" s="255" t="s">
        <v>332</v>
      </c>
      <c r="C54" s="255"/>
      <c r="D54" s="288">
        <v>10.710976154299116</v>
      </c>
      <c r="E54" s="285">
        <v>821808</v>
      </c>
      <c r="F54" s="286">
        <v>801629</v>
      </c>
      <c r="G54" s="286">
        <v>820605</v>
      </c>
      <c r="H54" s="286">
        <v>809117</v>
      </c>
      <c r="I54" s="287">
        <v>822932</v>
      </c>
      <c r="J54" s="285">
        <v>-1124</v>
      </c>
      <c r="K54" s="153">
        <v>-0.1</v>
      </c>
    </row>
    <row r="55" spans="1:256" ht="11.25" customHeight="1" x14ac:dyDescent="0.2">
      <c r="A55" s="272">
        <v>63</v>
      </c>
      <c r="B55" s="255" t="s">
        <v>333</v>
      </c>
      <c r="C55" s="255"/>
      <c r="D55" s="288">
        <v>12.178670585036738</v>
      </c>
      <c r="E55" s="285">
        <v>934418</v>
      </c>
      <c r="F55" s="286">
        <v>879166</v>
      </c>
      <c r="G55" s="286">
        <v>888508</v>
      </c>
      <c r="H55" s="286">
        <v>915117</v>
      </c>
      <c r="I55" s="287">
        <v>924704</v>
      </c>
      <c r="J55" s="285">
        <v>9714</v>
      </c>
      <c r="K55" s="153">
        <v>1.1000000000000001</v>
      </c>
    </row>
    <row r="56" spans="1:256" ht="11.25" customHeight="1" x14ac:dyDescent="0.2">
      <c r="A56" s="272">
        <v>632</v>
      </c>
      <c r="B56" s="255" t="s">
        <v>334</v>
      </c>
      <c r="C56" s="255"/>
      <c r="D56" s="288">
        <v>0.70895336613065385</v>
      </c>
      <c r="E56" s="285">
        <v>54395</v>
      </c>
      <c r="F56" s="286">
        <v>52514</v>
      </c>
      <c r="G56" s="286">
        <v>53787</v>
      </c>
      <c r="H56" s="286">
        <v>54820</v>
      </c>
      <c r="I56" s="287">
        <v>54880</v>
      </c>
      <c r="J56" s="285">
        <v>-485</v>
      </c>
      <c r="K56" s="153">
        <v>-0.9</v>
      </c>
    </row>
    <row r="57" spans="1:256" ht="11.25" customHeight="1" x14ac:dyDescent="0.2">
      <c r="A57" s="272">
        <v>633</v>
      </c>
      <c r="B57" s="255" t="s">
        <v>335</v>
      </c>
      <c r="C57" s="255"/>
      <c r="D57" s="288">
        <v>10.668721777738851</v>
      </c>
      <c r="E57" s="285">
        <v>818566</v>
      </c>
      <c r="F57" s="286">
        <v>769428</v>
      </c>
      <c r="G57" s="286">
        <v>777170</v>
      </c>
      <c r="H57" s="286">
        <v>800797</v>
      </c>
      <c r="I57" s="287">
        <v>810601</v>
      </c>
      <c r="J57" s="285">
        <v>7965</v>
      </c>
      <c r="K57" s="153">
        <v>1</v>
      </c>
    </row>
    <row r="58" spans="1:256" ht="11.25" customHeight="1" x14ac:dyDescent="0.2">
      <c r="A58" s="272">
        <v>71</v>
      </c>
      <c r="B58" s="255" t="s">
        <v>336</v>
      </c>
      <c r="C58" s="255"/>
      <c r="D58" s="288">
        <v>12.529582625292306</v>
      </c>
      <c r="E58" s="285">
        <v>961342</v>
      </c>
      <c r="F58" s="286">
        <v>956753</v>
      </c>
      <c r="G58" s="286">
        <v>966673</v>
      </c>
      <c r="H58" s="286">
        <v>956883</v>
      </c>
      <c r="I58" s="287">
        <v>958380</v>
      </c>
      <c r="J58" s="285">
        <v>2962</v>
      </c>
      <c r="K58" s="153">
        <v>0.3</v>
      </c>
    </row>
    <row r="59" spans="1:256" ht="11.25" customHeight="1" x14ac:dyDescent="0.2">
      <c r="A59" s="272">
        <v>713</v>
      </c>
      <c r="B59" s="255" t="s">
        <v>337</v>
      </c>
      <c r="C59" s="255"/>
      <c r="D59" s="288">
        <v>0.76935027574825565</v>
      </c>
      <c r="E59" s="285">
        <v>59029</v>
      </c>
      <c r="F59" s="286">
        <v>59357</v>
      </c>
      <c r="G59" s="286">
        <v>61253</v>
      </c>
      <c r="H59" s="286">
        <v>61731</v>
      </c>
      <c r="I59" s="287">
        <v>62647</v>
      </c>
      <c r="J59" s="285">
        <v>-3618</v>
      </c>
      <c r="K59" s="153">
        <v>-5.8</v>
      </c>
    </row>
    <row r="60" spans="1:256" ht="11.25" customHeight="1" x14ac:dyDescent="0.2">
      <c r="A60" s="272">
        <v>714</v>
      </c>
      <c r="B60" s="255" t="s">
        <v>338</v>
      </c>
      <c r="C60" s="255"/>
      <c r="D60" s="288">
        <v>11.182330111209035</v>
      </c>
      <c r="E60" s="285">
        <v>857973</v>
      </c>
      <c r="F60" s="286">
        <v>853041</v>
      </c>
      <c r="G60" s="286">
        <v>860657</v>
      </c>
      <c r="H60" s="286">
        <v>850801</v>
      </c>
      <c r="I60" s="287">
        <v>852017</v>
      </c>
      <c r="J60" s="285">
        <v>5956</v>
      </c>
      <c r="K60" s="153">
        <v>0.7</v>
      </c>
    </row>
    <row r="61" spans="1:256" ht="11.25" customHeight="1" x14ac:dyDescent="0.2">
      <c r="A61" s="272">
        <v>72</v>
      </c>
      <c r="B61" s="255" t="s">
        <v>339</v>
      </c>
      <c r="C61" s="255"/>
      <c r="D61" s="288">
        <v>1.4391512214017244</v>
      </c>
      <c r="E61" s="285">
        <v>110420</v>
      </c>
      <c r="F61" s="286">
        <v>109790</v>
      </c>
      <c r="G61" s="286">
        <v>110172</v>
      </c>
      <c r="H61" s="286">
        <v>108779</v>
      </c>
      <c r="I61" s="287">
        <v>108090</v>
      </c>
      <c r="J61" s="285">
        <v>2330</v>
      </c>
      <c r="K61" s="153">
        <v>2.2000000000000002</v>
      </c>
    </row>
    <row r="62" spans="1:256" ht="11.25" customHeight="1" x14ac:dyDescent="0.2">
      <c r="A62" s="272">
        <v>721</v>
      </c>
      <c r="B62" s="255" t="s">
        <v>340</v>
      </c>
      <c r="C62" s="255"/>
      <c r="D62" s="288">
        <v>0.20308688943924716</v>
      </c>
      <c r="E62" s="285">
        <v>15582</v>
      </c>
      <c r="F62" s="286">
        <v>15500</v>
      </c>
      <c r="G62" s="286">
        <v>15465</v>
      </c>
      <c r="H62" s="286">
        <v>15221</v>
      </c>
      <c r="I62" s="287">
        <v>15198</v>
      </c>
      <c r="J62" s="285">
        <v>384</v>
      </c>
      <c r="K62" s="153">
        <v>2.5</v>
      </c>
    </row>
    <row r="63" spans="1:256" ht="11.25" customHeight="1" x14ac:dyDescent="0.2">
      <c r="A63" s="272">
        <v>722</v>
      </c>
      <c r="B63" s="255" t="s">
        <v>341</v>
      </c>
      <c r="C63" s="255"/>
      <c r="D63" s="288">
        <v>0.92107242181180826</v>
      </c>
      <c r="E63" s="285">
        <v>70670</v>
      </c>
      <c r="F63" s="286">
        <v>70239</v>
      </c>
      <c r="G63" s="286">
        <v>70297</v>
      </c>
      <c r="H63" s="286">
        <v>69373</v>
      </c>
      <c r="I63" s="287">
        <v>68728</v>
      </c>
      <c r="J63" s="285">
        <v>1942</v>
      </c>
      <c r="K63" s="153">
        <v>2.8</v>
      </c>
    </row>
    <row r="64" spans="1:256" ht="11.25" customHeight="1" x14ac:dyDescent="0.2">
      <c r="A64" s="272">
        <v>73</v>
      </c>
      <c r="B64" s="255" t="s">
        <v>342</v>
      </c>
      <c r="C64" s="255"/>
      <c r="D64" s="288">
        <v>1.0357535628832968</v>
      </c>
      <c r="E64" s="285">
        <v>79469</v>
      </c>
      <c r="F64" s="286">
        <v>78570</v>
      </c>
      <c r="G64" s="286">
        <v>78755</v>
      </c>
      <c r="H64" s="286">
        <v>77989</v>
      </c>
      <c r="I64" s="287">
        <v>78468</v>
      </c>
      <c r="J64" s="285">
        <v>1001</v>
      </c>
      <c r="K64" s="153">
        <v>1.3</v>
      </c>
    </row>
    <row r="65" spans="1:11" ht="11.25" customHeight="1" x14ac:dyDescent="0.2">
      <c r="A65" s="272">
        <v>732</v>
      </c>
      <c r="B65" s="255" t="s">
        <v>343</v>
      </c>
      <c r="C65" s="255"/>
      <c r="D65" s="288">
        <v>0.75863679717560384</v>
      </c>
      <c r="E65" s="285">
        <v>58207</v>
      </c>
      <c r="F65" s="286">
        <v>57426</v>
      </c>
      <c r="G65" s="286">
        <v>57499</v>
      </c>
      <c r="H65" s="286">
        <v>56838</v>
      </c>
      <c r="I65" s="287">
        <v>57150</v>
      </c>
      <c r="J65" s="285">
        <v>1057</v>
      </c>
      <c r="K65" s="153">
        <v>1.8</v>
      </c>
    </row>
    <row r="66" spans="1:11" ht="11.25" customHeight="1" x14ac:dyDescent="0.2">
      <c r="A66" s="272">
        <v>81</v>
      </c>
      <c r="B66" s="255" t="s">
        <v>344</v>
      </c>
      <c r="C66" s="255"/>
      <c r="D66" s="288">
        <v>4.2021860188322622</v>
      </c>
      <c r="E66" s="285">
        <v>322416</v>
      </c>
      <c r="F66" s="286">
        <v>319817</v>
      </c>
      <c r="G66" s="286">
        <v>318855</v>
      </c>
      <c r="H66" s="286">
        <v>316614</v>
      </c>
      <c r="I66" s="287">
        <v>317879</v>
      </c>
      <c r="J66" s="285">
        <v>4537</v>
      </c>
      <c r="K66" s="153">
        <v>1.4</v>
      </c>
    </row>
    <row r="67" spans="1:11" ht="11.25" customHeight="1" x14ac:dyDescent="0.2">
      <c r="A67" s="272">
        <v>811</v>
      </c>
      <c r="B67" s="255" t="s">
        <v>345</v>
      </c>
      <c r="C67" s="255"/>
      <c r="D67" s="288">
        <v>1.2509224409318485</v>
      </c>
      <c r="E67" s="285">
        <v>95978</v>
      </c>
      <c r="F67" s="286">
        <v>95339</v>
      </c>
      <c r="G67" s="286">
        <v>95528</v>
      </c>
      <c r="H67" s="286">
        <v>95114</v>
      </c>
      <c r="I67" s="287">
        <v>97295</v>
      </c>
      <c r="J67" s="285">
        <v>-1317</v>
      </c>
      <c r="K67" s="153">
        <v>-1.4</v>
      </c>
    </row>
    <row r="68" spans="1:11" ht="11.25" customHeight="1" x14ac:dyDescent="0.2">
      <c r="A68" s="272">
        <v>813</v>
      </c>
      <c r="B68" s="255" t="s">
        <v>346</v>
      </c>
      <c r="C68" s="255"/>
      <c r="D68" s="288">
        <v>1.8090529675944644</v>
      </c>
      <c r="E68" s="285">
        <v>138801</v>
      </c>
      <c r="F68" s="286">
        <v>137586</v>
      </c>
      <c r="G68" s="286">
        <v>137093</v>
      </c>
      <c r="H68" s="286">
        <v>135615</v>
      </c>
      <c r="I68" s="287">
        <v>134695</v>
      </c>
      <c r="J68" s="285">
        <v>4106</v>
      </c>
      <c r="K68" s="153">
        <v>3</v>
      </c>
    </row>
    <row r="69" spans="1:11" ht="11.25" customHeight="1" x14ac:dyDescent="0.2">
      <c r="A69" s="272">
        <v>814</v>
      </c>
      <c r="B69" s="255" t="s">
        <v>347</v>
      </c>
      <c r="C69" s="255"/>
      <c r="D69" s="288">
        <v>0.14570070190228107</v>
      </c>
      <c r="E69" s="285">
        <v>11179</v>
      </c>
      <c r="F69" s="286">
        <v>10997</v>
      </c>
      <c r="G69" s="286">
        <v>10838</v>
      </c>
      <c r="H69" s="286">
        <v>10632</v>
      </c>
      <c r="I69" s="287">
        <v>10598</v>
      </c>
      <c r="J69" s="285">
        <v>581</v>
      </c>
      <c r="K69" s="153">
        <v>5.5</v>
      </c>
    </row>
    <row r="70" spans="1:11" ht="11.25" customHeight="1" x14ac:dyDescent="0.2">
      <c r="A70" s="272">
        <v>817</v>
      </c>
      <c r="B70" s="255" t="s">
        <v>348</v>
      </c>
      <c r="C70" s="255"/>
      <c r="D70" s="288">
        <v>0.6079442919967708</v>
      </c>
      <c r="E70" s="285">
        <v>46645</v>
      </c>
      <c r="F70" s="286">
        <v>46152</v>
      </c>
      <c r="G70" s="286">
        <v>45597</v>
      </c>
      <c r="H70" s="286">
        <v>45352</v>
      </c>
      <c r="I70" s="287">
        <v>45134</v>
      </c>
      <c r="J70" s="285">
        <v>1511</v>
      </c>
      <c r="K70" s="153">
        <v>3.3</v>
      </c>
    </row>
    <row r="71" spans="1:11" ht="11.25" customHeight="1" x14ac:dyDescent="0.2">
      <c r="A71" s="272">
        <v>82</v>
      </c>
      <c r="B71" s="255" t="s">
        <v>349</v>
      </c>
      <c r="C71" s="255"/>
      <c r="D71" s="288">
        <v>2.1508025073189221</v>
      </c>
      <c r="E71" s="285">
        <v>165022</v>
      </c>
      <c r="F71" s="286">
        <v>162608</v>
      </c>
      <c r="G71" s="286">
        <v>162374</v>
      </c>
      <c r="H71" s="286">
        <v>160539</v>
      </c>
      <c r="I71" s="287">
        <v>159027</v>
      </c>
      <c r="J71" s="285">
        <v>5995</v>
      </c>
      <c r="K71" s="153">
        <v>3.8</v>
      </c>
    </row>
    <row r="72" spans="1:11" ht="11.25" customHeight="1" x14ac:dyDescent="0.2">
      <c r="A72" s="272">
        <v>821</v>
      </c>
      <c r="B72" s="255" t="s">
        <v>350</v>
      </c>
      <c r="C72" s="255"/>
      <c r="D72" s="288">
        <v>1.0863754008105229</v>
      </c>
      <c r="E72" s="285">
        <v>83353</v>
      </c>
      <c r="F72" s="286">
        <v>81812</v>
      </c>
      <c r="G72" s="286">
        <v>81311</v>
      </c>
      <c r="H72" s="286">
        <v>80407</v>
      </c>
      <c r="I72" s="287">
        <v>79082</v>
      </c>
      <c r="J72" s="285">
        <v>4271</v>
      </c>
      <c r="K72" s="153">
        <v>5.4</v>
      </c>
    </row>
    <row r="73" spans="1:11" ht="11.25" customHeight="1" x14ac:dyDescent="0.2">
      <c r="A73" s="272">
        <v>823</v>
      </c>
      <c r="B73" s="255" t="s">
        <v>351</v>
      </c>
      <c r="C73" s="255"/>
      <c r="D73" s="288">
        <v>0.66633405356061548</v>
      </c>
      <c r="E73" s="285">
        <v>51125</v>
      </c>
      <c r="F73" s="286">
        <v>50381</v>
      </c>
      <c r="G73" s="286">
        <v>50849</v>
      </c>
      <c r="H73" s="286">
        <v>50167</v>
      </c>
      <c r="I73" s="287">
        <v>49857</v>
      </c>
      <c r="J73" s="285">
        <v>1268</v>
      </c>
      <c r="K73" s="153">
        <v>2.5</v>
      </c>
    </row>
    <row r="74" spans="1:11" ht="11.25" customHeight="1" x14ac:dyDescent="0.2">
      <c r="A74" s="272">
        <v>83</v>
      </c>
      <c r="B74" s="255" t="s">
        <v>352</v>
      </c>
      <c r="C74" s="255"/>
      <c r="D74" s="288">
        <v>2.9590184681081118</v>
      </c>
      <c r="E74" s="285">
        <v>227033</v>
      </c>
      <c r="F74" s="286">
        <v>223212</v>
      </c>
      <c r="G74" s="286">
        <v>222768</v>
      </c>
      <c r="H74" s="286">
        <v>220188</v>
      </c>
      <c r="I74" s="287">
        <v>222831</v>
      </c>
      <c r="J74" s="285">
        <v>4202</v>
      </c>
      <c r="K74" s="153">
        <v>1.9</v>
      </c>
    </row>
    <row r="75" spans="1:11" ht="11.25" customHeight="1" x14ac:dyDescent="0.2">
      <c r="A75" s="272">
        <v>831</v>
      </c>
      <c r="B75" s="255" t="s">
        <v>353</v>
      </c>
      <c r="C75" s="255"/>
      <c r="D75" s="288">
        <v>1.8770874665594797</v>
      </c>
      <c r="E75" s="285">
        <v>144021</v>
      </c>
      <c r="F75" s="286">
        <v>141663</v>
      </c>
      <c r="G75" s="286">
        <v>141053</v>
      </c>
      <c r="H75" s="286">
        <v>138792</v>
      </c>
      <c r="I75" s="287">
        <v>141692</v>
      </c>
      <c r="J75" s="285">
        <v>2329</v>
      </c>
      <c r="K75" s="153">
        <v>1.6</v>
      </c>
    </row>
    <row r="76" spans="1:11" ht="11.25" customHeight="1" x14ac:dyDescent="0.2">
      <c r="A76" s="272">
        <v>8311</v>
      </c>
      <c r="B76" s="274" t="s">
        <v>354</v>
      </c>
      <c r="C76" s="255"/>
      <c r="D76" s="288">
        <v>0.88692483804009548</v>
      </c>
      <c r="E76" s="285">
        <v>68050</v>
      </c>
      <c r="F76" s="286">
        <v>67533</v>
      </c>
      <c r="G76" s="286">
        <v>67543</v>
      </c>
      <c r="H76" s="286">
        <v>66546</v>
      </c>
      <c r="I76" s="287">
        <v>69391</v>
      </c>
      <c r="J76" s="285">
        <v>-1341</v>
      </c>
      <c r="K76" s="153">
        <v>-1.9</v>
      </c>
    </row>
    <row r="77" spans="1:11" ht="11.25" customHeight="1" x14ac:dyDescent="0.2">
      <c r="A77" s="272">
        <v>84</v>
      </c>
      <c r="B77" s="255" t="s">
        <v>355</v>
      </c>
      <c r="C77" s="255"/>
      <c r="D77" s="288">
        <v>2.6147274097441562</v>
      </c>
      <c r="E77" s="285">
        <v>200617</v>
      </c>
      <c r="F77" s="286">
        <v>195110</v>
      </c>
      <c r="G77" s="286">
        <v>201496</v>
      </c>
      <c r="H77" s="286">
        <v>187048</v>
      </c>
      <c r="I77" s="287">
        <v>195500</v>
      </c>
      <c r="J77" s="285">
        <v>5117</v>
      </c>
      <c r="K77" s="153">
        <v>2.6</v>
      </c>
    </row>
    <row r="78" spans="1:11" ht="11.25" customHeight="1" x14ac:dyDescent="0.2">
      <c r="A78" s="272">
        <v>841</v>
      </c>
      <c r="B78" s="255" t="s">
        <v>356</v>
      </c>
      <c r="C78" s="255"/>
      <c r="D78" s="288">
        <v>0.22850207583422416</v>
      </c>
      <c r="E78" s="285">
        <v>17532</v>
      </c>
      <c r="F78" s="286">
        <v>17407</v>
      </c>
      <c r="G78" s="286">
        <v>17895</v>
      </c>
      <c r="H78" s="286">
        <v>16650</v>
      </c>
      <c r="I78" s="287">
        <v>18412</v>
      </c>
      <c r="J78" s="285">
        <v>-880</v>
      </c>
      <c r="K78" s="153">
        <v>-4.8</v>
      </c>
    </row>
    <row r="79" spans="1:11" ht="11.25" customHeight="1" x14ac:dyDescent="0.2">
      <c r="A79" s="272">
        <v>842</v>
      </c>
      <c r="B79" s="255" t="s">
        <v>357</v>
      </c>
      <c r="C79" s="255"/>
      <c r="D79" s="288">
        <v>7.2022728214688733E-2</v>
      </c>
      <c r="E79" s="285">
        <v>5526</v>
      </c>
      <c r="F79" s="286">
        <v>5553</v>
      </c>
      <c r="G79" s="286">
        <v>5569</v>
      </c>
      <c r="H79" s="286">
        <v>5389</v>
      </c>
      <c r="I79" s="287">
        <v>5579</v>
      </c>
      <c r="J79" s="285">
        <v>-53</v>
      </c>
      <c r="K79" s="153">
        <v>-0.9</v>
      </c>
    </row>
    <row r="80" spans="1:11" ht="11.25" customHeight="1" x14ac:dyDescent="0.2">
      <c r="A80" s="272">
        <v>843</v>
      </c>
      <c r="B80" s="255" t="s">
        <v>358</v>
      </c>
      <c r="C80" s="255"/>
      <c r="D80" s="288">
        <v>0.88148989818024659</v>
      </c>
      <c r="E80" s="285">
        <v>67633</v>
      </c>
      <c r="F80" s="286">
        <v>64101</v>
      </c>
      <c r="G80" s="286">
        <v>70264</v>
      </c>
      <c r="H80" s="286">
        <v>60891</v>
      </c>
      <c r="I80" s="287">
        <v>69427</v>
      </c>
      <c r="J80" s="285">
        <v>-1794</v>
      </c>
      <c r="K80" s="153">
        <v>-2.6</v>
      </c>
    </row>
    <row r="81" spans="1:256" ht="11.25" customHeight="1" x14ac:dyDescent="0.2">
      <c r="A81" s="272">
        <v>91</v>
      </c>
      <c r="B81" s="255" t="s">
        <v>359</v>
      </c>
      <c r="C81" s="255"/>
      <c r="D81" s="288">
        <v>0.20446843290482025</v>
      </c>
      <c r="E81" s="285">
        <v>15688</v>
      </c>
      <c r="F81" s="286">
        <v>15729</v>
      </c>
      <c r="G81" s="286">
        <v>16199</v>
      </c>
      <c r="H81" s="286">
        <v>17370</v>
      </c>
      <c r="I81" s="287">
        <v>19070</v>
      </c>
      <c r="J81" s="285">
        <v>-3382</v>
      </c>
      <c r="K81" s="153">
        <v>-17.7</v>
      </c>
    </row>
    <row r="82" spans="1:256" ht="11.25" customHeight="1" x14ac:dyDescent="0.2">
      <c r="A82" s="272">
        <v>92</v>
      </c>
      <c r="B82" s="274" t="s">
        <v>360</v>
      </c>
      <c r="C82" s="255"/>
      <c r="D82" s="288">
        <v>0.55664471576567875</v>
      </c>
      <c r="E82" s="285">
        <v>42709</v>
      </c>
      <c r="F82" s="286">
        <v>42418</v>
      </c>
      <c r="G82" s="286">
        <v>42058</v>
      </c>
      <c r="H82" s="286">
        <v>41464</v>
      </c>
      <c r="I82" s="287">
        <v>41020</v>
      </c>
      <c r="J82" s="285">
        <v>1689</v>
      </c>
      <c r="K82" s="153">
        <v>4.0999999999999996</v>
      </c>
    </row>
    <row r="83" spans="1:256" ht="11.25" customHeight="1" x14ac:dyDescent="0.2">
      <c r="A83" s="272">
        <v>93</v>
      </c>
      <c r="B83" s="255" t="s">
        <v>361</v>
      </c>
      <c r="C83" s="275"/>
      <c r="D83" s="324">
        <v>9.6968711168527705E-2</v>
      </c>
      <c r="E83" s="285">
        <v>7440</v>
      </c>
      <c r="F83" s="286">
        <v>7386</v>
      </c>
      <c r="G83" s="286">
        <v>7635</v>
      </c>
      <c r="H83" s="286">
        <v>7625</v>
      </c>
      <c r="I83" s="287">
        <v>7714</v>
      </c>
      <c r="J83" s="285">
        <v>-274</v>
      </c>
      <c r="K83" s="153">
        <v>-3.6</v>
      </c>
    </row>
    <row r="84" spans="1:256" ht="11.25" customHeight="1" x14ac:dyDescent="0.2">
      <c r="A84" s="272">
        <v>94</v>
      </c>
      <c r="B84" s="277" t="s">
        <v>362</v>
      </c>
      <c r="C84" s="275"/>
      <c r="D84" s="324">
        <v>0.61889237228999172</v>
      </c>
      <c r="E84" s="285">
        <v>47485</v>
      </c>
      <c r="F84" s="286">
        <v>47489</v>
      </c>
      <c r="G84" s="286">
        <v>49954</v>
      </c>
      <c r="H84" s="286">
        <v>50460</v>
      </c>
      <c r="I84" s="287">
        <v>48723</v>
      </c>
      <c r="J84" s="285">
        <v>-1238</v>
      </c>
      <c r="K84" s="153">
        <v>-2.5</v>
      </c>
    </row>
    <row r="85" spans="1:256" ht="11.25" customHeight="1" x14ac:dyDescent="0.2">
      <c r="A85" s="278" t="s">
        <v>363</v>
      </c>
      <c r="B85" s="279" t="s">
        <v>364</v>
      </c>
      <c r="C85" s="280"/>
      <c r="D85" s="289">
        <v>3.0362676013199215</v>
      </c>
      <c r="E85" s="290">
        <v>232960</v>
      </c>
      <c r="F85" s="291">
        <v>231845</v>
      </c>
      <c r="G85" s="291">
        <v>234005</v>
      </c>
      <c r="H85" s="291">
        <v>239151</v>
      </c>
      <c r="I85" s="292">
        <v>244156</v>
      </c>
      <c r="J85" s="290">
        <v>-11196</v>
      </c>
      <c r="K85" s="155">
        <v>-4.5999999999999996</v>
      </c>
      <c r="L85" s="74"/>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c r="AM85" s="74"/>
      <c r="AN85" s="74"/>
      <c r="AO85" s="74"/>
      <c r="AP85" s="74"/>
      <c r="AQ85" s="74"/>
      <c r="AR85" s="74"/>
      <c r="AS85" s="74"/>
      <c r="AT85" s="74"/>
      <c r="AU85" s="74"/>
      <c r="AV85" s="74"/>
      <c r="AW85" s="74"/>
      <c r="AX85" s="74"/>
      <c r="AY85" s="74"/>
      <c r="AZ85" s="74"/>
      <c r="BA85" s="74"/>
      <c r="BB85" s="74"/>
      <c r="BC85" s="74"/>
      <c r="BD85" s="74"/>
      <c r="BE85" s="74"/>
      <c r="BF85" s="74"/>
      <c r="BG85" s="74"/>
      <c r="BH85" s="74"/>
      <c r="BI85" s="74"/>
      <c r="BJ85" s="74"/>
      <c r="BK85" s="74"/>
      <c r="BL85" s="74"/>
      <c r="BM85" s="74"/>
      <c r="BN85" s="74"/>
      <c r="BO85" s="74"/>
      <c r="BP85" s="74"/>
      <c r="BQ85" s="74"/>
      <c r="BR85" s="74"/>
      <c r="BS85" s="74"/>
      <c r="BT85" s="74"/>
      <c r="BU85" s="74"/>
      <c r="BV85" s="74"/>
      <c r="BW85" s="74"/>
      <c r="BX85" s="74"/>
      <c r="BY85" s="74"/>
      <c r="BZ85" s="74"/>
      <c r="CA85" s="74"/>
      <c r="CB85" s="74"/>
      <c r="CC85" s="74"/>
      <c r="CD85" s="74"/>
      <c r="CE85" s="74"/>
      <c r="CF85" s="74"/>
      <c r="CG85" s="74"/>
      <c r="CH85" s="74"/>
      <c r="CI85" s="74"/>
      <c r="CJ85" s="74"/>
      <c r="CK85" s="74"/>
      <c r="CL85" s="74"/>
      <c r="CM85" s="74"/>
      <c r="CN85" s="74"/>
      <c r="CO85" s="74"/>
      <c r="CP85" s="74"/>
      <c r="CQ85" s="74"/>
      <c r="CR85" s="74"/>
      <c r="CS85" s="74"/>
      <c r="CT85" s="74"/>
      <c r="CU85" s="74"/>
      <c r="CV85" s="74"/>
      <c r="CW85" s="74"/>
      <c r="CX85" s="74"/>
      <c r="CY85" s="74"/>
      <c r="CZ85" s="74"/>
      <c r="DA85" s="74"/>
      <c r="DB85" s="74"/>
      <c r="DC85" s="74"/>
      <c r="DD85" s="74"/>
      <c r="DE85" s="74"/>
      <c r="DF85" s="74"/>
      <c r="DG85" s="74"/>
      <c r="DH85" s="74"/>
      <c r="DI85" s="74"/>
      <c r="DJ85" s="74"/>
      <c r="DK85" s="74"/>
      <c r="DL85" s="74"/>
      <c r="DM85" s="74"/>
      <c r="DN85" s="74"/>
      <c r="DO85" s="74"/>
      <c r="DP85" s="74"/>
      <c r="DQ85" s="74"/>
      <c r="DR85" s="74"/>
      <c r="DS85" s="74"/>
      <c r="DT85" s="74"/>
      <c r="DU85" s="74"/>
      <c r="DV85" s="74"/>
      <c r="DW85" s="74"/>
      <c r="DX85" s="74"/>
      <c r="DY85" s="74"/>
      <c r="DZ85" s="74"/>
      <c r="EA85" s="74"/>
      <c r="EB85" s="74"/>
      <c r="EC85" s="74"/>
      <c r="ED85" s="74"/>
      <c r="EE85" s="74"/>
      <c r="EF85" s="74"/>
      <c r="EG85" s="74"/>
      <c r="EH85" s="74"/>
      <c r="EI85" s="74"/>
      <c r="EJ85" s="74"/>
      <c r="EK85" s="74"/>
      <c r="EL85" s="74"/>
      <c r="EM85" s="74"/>
      <c r="EN85" s="74"/>
      <c r="EO85" s="74"/>
      <c r="EP85" s="74"/>
      <c r="EQ85" s="74"/>
      <c r="ER85" s="74"/>
      <c r="ES85" s="74"/>
      <c r="ET85" s="74"/>
      <c r="EU85" s="74"/>
      <c r="EV85" s="74"/>
      <c r="EW85" s="74"/>
      <c r="EX85" s="74"/>
      <c r="EY85" s="74"/>
      <c r="EZ85" s="74"/>
      <c r="FA85" s="74"/>
      <c r="FB85" s="74"/>
      <c r="FC85" s="74"/>
      <c r="FD85" s="74"/>
      <c r="FE85" s="74"/>
      <c r="FF85" s="74"/>
      <c r="FG85" s="74"/>
      <c r="FH85" s="74"/>
      <c r="FI85" s="74"/>
      <c r="FJ85" s="74"/>
      <c r="FK85" s="74"/>
      <c r="FL85" s="74"/>
      <c r="FM85" s="74"/>
      <c r="FN85" s="74"/>
      <c r="FO85" s="74"/>
      <c r="FP85" s="74"/>
      <c r="FQ85" s="74"/>
      <c r="FR85" s="74"/>
      <c r="FS85" s="74"/>
      <c r="FT85" s="74"/>
      <c r="FU85" s="74"/>
      <c r="FV85" s="74"/>
      <c r="FW85" s="74"/>
      <c r="FX85" s="74"/>
      <c r="FY85" s="74"/>
      <c r="FZ85" s="74"/>
      <c r="GA85" s="74"/>
      <c r="GB85" s="74"/>
      <c r="GC85" s="74"/>
      <c r="GD85" s="74"/>
      <c r="GE85" s="74"/>
      <c r="GF85" s="74"/>
      <c r="GG85" s="74"/>
      <c r="GH85" s="74"/>
      <c r="GI85" s="74"/>
      <c r="GJ85" s="74"/>
      <c r="GK85" s="74"/>
      <c r="GL85" s="74"/>
      <c r="GM85" s="74"/>
      <c r="GN85" s="74"/>
      <c r="GO85" s="74"/>
      <c r="GP85" s="74"/>
      <c r="GQ85" s="74"/>
      <c r="GR85" s="74"/>
      <c r="GS85" s="74"/>
      <c r="GT85" s="74"/>
      <c r="GU85" s="74"/>
      <c r="GV85" s="74"/>
      <c r="GW85" s="74"/>
      <c r="GX85" s="74"/>
      <c r="GY85" s="74"/>
      <c r="GZ85" s="74"/>
      <c r="HA85" s="74"/>
      <c r="HB85" s="74"/>
      <c r="HC85" s="74"/>
      <c r="HD85" s="74"/>
      <c r="HE85" s="74"/>
      <c r="HF85" s="74"/>
      <c r="HG85" s="74"/>
      <c r="HH85" s="74"/>
      <c r="HI85" s="74"/>
      <c r="HJ85" s="74"/>
      <c r="HK85" s="74"/>
      <c r="HL85" s="74"/>
      <c r="HM85" s="74"/>
      <c r="HN85" s="74"/>
      <c r="HO85" s="74"/>
      <c r="HP85" s="74"/>
      <c r="HQ85" s="74"/>
      <c r="HR85" s="74"/>
      <c r="HS85" s="74"/>
      <c r="HT85" s="74"/>
      <c r="HU85" s="74"/>
      <c r="HV85" s="74"/>
      <c r="HW85" s="74"/>
      <c r="HX85" s="74"/>
      <c r="HY85" s="74"/>
      <c r="HZ85" s="74"/>
      <c r="IA85" s="74"/>
      <c r="IB85" s="74"/>
      <c r="IC85" s="74"/>
      <c r="ID85" s="74"/>
      <c r="IE85" s="74"/>
      <c r="IF85" s="74"/>
      <c r="IG85" s="74"/>
      <c r="IH85" s="74"/>
      <c r="II85" s="74"/>
      <c r="IJ85" s="74"/>
      <c r="IK85" s="74"/>
      <c r="IL85" s="74"/>
      <c r="IM85" s="74"/>
      <c r="IN85" s="74"/>
      <c r="IO85" s="74"/>
      <c r="IP85" s="74"/>
      <c r="IQ85" s="74"/>
      <c r="IR85" s="74"/>
      <c r="IS85" s="74"/>
      <c r="IT85" s="74"/>
      <c r="IU85" s="74"/>
      <c r="IV85" s="74"/>
    </row>
    <row r="86" spans="1:256" s="294" customFormat="1" ht="12.75" customHeight="1" x14ac:dyDescent="0.2">
      <c r="D86" s="82"/>
      <c r="E86" s="82"/>
      <c r="F86" s="82"/>
      <c r="G86" s="82"/>
      <c r="H86" s="82"/>
      <c r="I86" s="82"/>
      <c r="J86" s="325"/>
      <c r="K86" s="82" t="s">
        <v>38</v>
      </c>
    </row>
    <row r="87" spans="1:256" s="294" customFormat="1" ht="12.75" customHeight="1" x14ac:dyDescent="0.2">
      <c r="A87" s="326" t="s">
        <v>285</v>
      </c>
    </row>
    <row r="88" spans="1:256" s="294" customFormat="1" ht="9" x14ac:dyDescent="0.2">
      <c r="A88" s="454" t="s">
        <v>365</v>
      </c>
      <c r="B88" s="469"/>
      <c r="C88" s="469"/>
      <c r="D88" s="469"/>
      <c r="E88" s="469"/>
      <c r="F88" s="469"/>
      <c r="G88" s="469"/>
      <c r="H88" s="469"/>
      <c r="I88" s="469"/>
      <c r="J88" s="469"/>
      <c r="K88" s="469"/>
      <c r="L88" s="327"/>
    </row>
    <row r="89" spans="1:256" s="294" customFormat="1" ht="19.5" customHeight="1" x14ac:dyDescent="0.2">
      <c r="A89" s="454" t="s">
        <v>368</v>
      </c>
      <c r="B89" s="454"/>
      <c r="C89" s="454"/>
      <c r="D89" s="454"/>
      <c r="E89" s="454"/>
      <c r="F89" s="454"/>
      <c r="G89" s="454"/>
      <c r="H89" s="454"/>
      <c r="I89" s="454"/>
      <c r="J89" s="454"/>
      <c r="K89" s="454"/>
    </row>
    <row r="90" spans="1:256" s="294" customFormat="1" ht="12.75" customHeight="1" x14ac:dyDescent="0.2">
      <c r="A90" s="294" t="s">
        <v>366</v>
      </c>
    </row>
    <row r="91" spans="1:256" ht="15.95" customHeight="1" x14ac:dyDescent="0.2">
      <c r="A91" s="81"/>
    </row>
  </sheetData>
  <mergeCells count="14">
    <mergeCell ref="H8:H9"/>
    <mergeCell ref="I8:I9"/>
    <mergeCell ref="A88:K88"/>
    <mergeCell ref="A89:K89"/>
    <mergeCell ref="A3:K3"/>
    <mergeCell ref="A4:K4"/>
    <mergeCell ref="A5:E5"/>
    <mergeCell ref="A7:C10"/>
    <mergeCell ref="D7:D10"/>
    <mergeCell ref="E7:I7"/>
    <mergeCell ref="J7:K8"/>
    <mergeCell ref="E8:E9"/>
    <mergeCell ref="F8:F9"/>
    <mergeCell ref="G8:G9"/>
  </mergeCells>
  <printOptions horizontalCentered="1"/>
  <pageMargins left="0.70866141732283472" right="0.39370078740157483" top="0.39370078740157483" bottom="0.39370078740157483" header="0.39370078740157483" footer="0.39370078740157483"/>
  <pageSetup paperSize="9" scale="76" orientation="portrait"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FE201-FFFE-43D7-A72C-BF982B52FA8C}">
  <sheetPr codeName="Tabelle51"/>
  <dimension ref="A1:M61"/>
  <sheetViews>
    <sheetView showGridLines="0" zoomScaleNormal="100" workbookViewId="0"/>
  </sheetViews>
  <sheetFormatPr baseColWidth="10" defaultColWidth="8.85546875" defaultRowHeight="15.95" customHeight="1" x14ac:dyDescent="0.2"/>
  <cols>
    <col min="1" max="1" width="3.7109375" style="36" customWidth="1"/>
    <col min="2" max="2" width="30.7109375" style="36" customWidth="1"/>
    <col min="3" max="3" width="5.7109375" style="84" customWidth="1"/>
    <col min="4" max="9" width="10.7109375" style="85" customWidth="1"/>
    <col min="10" max="10" width="10.7109375" style="86" customWidth="1"/>
    <col min="11" max="16384" width="8.85546875" style="36"/>
  </cols>
  <sheetData>
    <row r="1" spans="1:13" customFormat="1" ht="36.75" customHeight="1" x14ac:dyDescent="0.2">
      <c r="A1" s="13"/>
      <c r="B1" s="14"/>
      <c r="C1" s="15"/>
      <c r="D1" s="15"/>
      <c r="E1" s="15"/>
      <c r="F1" s="15"/>
      <c r="G1" s="14"/>
      <c r="H1" s="14"/>
      <c r="I1" s="14"/>
      <c r="J1" s="16" t="s">
        <v>41</v>
      </c>
    </row>
    <row r="2" spans="1:13" customFormat="1" ht="12.75" customHeight="1" x14ac:dyDescent="0.2">
      <c r="A2" s="17"/>
      <c r="B2" s="18"/>
      <c r="C2" s="18"/>
      <c r="D2" s="18"/>
      <c r="E2" s="18"/>
      <c r="F2" s="18"/>
      <c r="G2" s="18"/>
      <c r="H2" s="18"/>
      <c r="I2" s="18"/>
      <c r="J2" s="18"/>
    </row>
    <row r="3" spans="1:13" s="33" customFormat="1" ht="15" customHeight="1" x14ac:dyDescent="0.2">
      <c r="A3" s="419" t="s">
        <v>380</v>
      </c>
      <c r="B3" s="419"/>
      <c r="C3" s="419"/>
      <c r="D3" s="419"/>
      <c r="E3" s="419"/>
      <c r="F3" s="419"/>
      <c r="G3" s="419"/>
      <c r="H3" s="419"/>
      <c r="I3" s="419"/>
      <c r="J3" s="419"/>
    </row>
    <row r="4" spans="1:13" s="33" customFormat="1" ht="12.75" customHeight="1" x14ac:dyDescent="0.2">
      <c r="A4" s="420" t="s">
        <v>11</v>
      </c>
      <c r="B4" s="420"/>
      <c r="C4" s="420"/>
      <c r="D4" s="420"/>
      <c r="E4" s="420"/>
      <c r="F4" s="420"/>
      <c r="G4" s="420"/>
      <c r="H4" s="420"/>
      <c r="I4" s="420"/>
      <c r="J4" s="420"/>
    </row>
    <row r="5" spans="1:13" s="33" customFormat="1" ht="12.75" customHeight="1" x14ac:dyDescent="0.2">
      <c r="A5" s="421" t="s">
        <v>43</v>
      </c>
      <c r="B5" s="421"/>
      <c r="C5" s="421"/>
      <c r="D5" s="421"/>
      <c r="E5" s="34"/>
      <c r="F5" s="34"/>
      <c r="G5" s="34"/>
      <c r="H5" s="34"/>
      <c r="I5" s="34"/>
      <c r="J5" s="34"/>
    </row>
    <row r="6" spans="1:13" s="33" customFormat="1" ht="12.75" customHeight="1" x14ac:dyDescent="0.2">
      <c r="A6" s="486"/>
      <c r="B6" s="486"/>
      <c r="C6" s="486"/>
      <c r="D6" s="486"/>
      <c r="E6" s="486"/>
      <c r="F6" s="486"/>
      <c r="G6" s="486"/>
      <c r="H6" s="486"/>
      <c r="I6" s="486"/>
      <c r="J6" s="486"/>
    </row>
    <row r="7" spans="1:13" customFormat="1" ht="12.75" customHeight="1" x14ac:dyDescent="0.2">
      <c r="A7" s="422" t="s">
        <v>238</v>
      </c>
      <c r="B7" s="451"/>
      <c r="C7" s="428" t="s">
        <v>92</v>
      </c>
      <c r="D7" s="431" t="s">
        <v>93</v>
      </c>
      <c r="E7" s="432"/>
      <c r="F7" s="432"/>
      <c r="G7" s="432"/>
      <c r="H7" s="433"/>
      <c r="I7" s="434" t="s">
        <v>94</v>
      </c>
      <c r="J7" s="435"/>
      <c r="K7" s="36"/>
      <c r="L7" s="36"/>
      <c r="M7" s="36"/>
    </row>
    <row r="8" spans="1:13" ht="21.75" customHeight="1" x14ac:dyDescent="0.2">
      <c r="A8" s="424"/>
      <c r="B8" s="452"/>
      <c r="C8" s="429"/>
      <c r="D8" s="417" t="s">
        <v>95</v>
      </c>
      <c r="E8" s="417" t="s">
        <v>96</v>
      </c>
      <c r="F8" s="417" t="s">
        <v>97</v>
      </c>
      <c r="G8" s="417" t="s">
        <v>98</v>
      </c>
      <c r="H8" s="417" t="s">
        <v>99</v>
      </c>
      <c r="I8" s="436"/>
      <c r="J8" s="437"/>
    </row>
    <row r="9" spans="1:13" ht="12.75" customHeight="1" x14ac:dyDescent="0.2">
      <c r="A9" s="424"/>
      <c r="B9" s="452"/>
      <c r="C9" s="429"/>
      <c r="D9" s="485"/>
      <c r="E9" s="485"/>
      <c r="F9" s="485"/>
      <c r="G9" s="485"/>
      <c r="H9" s="485"/>
      <c r="I9" s="328" t="s">
        <v>100</v>
      </c>
      <c r="J9" s="329" t="s">
        <v>101</v>
      </c>
    </row>
    <row r="10" spans="1:13" ht="11.25" customHeight="1" x14ac:dyDescent="0.2">
      <c r="A10" s="426"/>
      <c r="B10" s="453"/>
      <c r="C10" s="436"/>
      <c r="D10" s="330">
        <v>1</v>
      </c>
      <c r="E10" s="330">
        <v>2</v>
      </c>
      <c r="F10" s="330">
        <v>3</v>
      </c>
      <c r="G10" s="330">
        <v>4</v>
      </c>
      <c r="H10" s="330">
        <v>5</v>
      </c>
      <c r="I10" s="330">
        <v>6</v>
      </c>
      <c r="J10" s="330">
        <v>7</v>
      </c>
    </row>
    <row r="11" spans="1:13" ht="12.75" customHeight="1" x14ac:dyDescent="0.2">
      <c r="A11" s="40" t="s">
        <v>11</v>
      </c>
      <c r="B11" s="41"/>
      <c r="C11" s="284"/>
      <c r="D11" s="285"/>
      <c r="E11" s="286"/>
      <c r="F11" s="286"/>
      <c r="G11" s="286"/>
      <c r="H11" s="287"/>
      <c r="I11" s="285"/>
      <c r="J11" s="153"/>
    </row>
    <row r="12" spans="1:13" ht="12.75" customHeight="1" x14ac:dyDescent="0.2">
      <c r="A12" s="47" t="s">
        <v>103</v>
      </c>
      <c r="B12" s="48"/>
      <c r="C12" s="288">
        <v>100</v>
      </c>
      <c r="D12" s="285">
        <v>4185481</v>
      </c>
      <c r="E12" s="286">
        <v>4110642</v>
      </c>
      <c r="F12" s="286">
        <v>4150407</v>
      </c>
      <c r="G12" s="286">
        <v>4145021</v>
      </c>
      <c r="H12" s="287">
        <v>4250468</v>
      </c>
      <c r="I12" s="285">
        <v>-64987</v>
      </c>
      <c r="J12" s="153">
        <v>-1.5</v>
      </c>
    </row>
    <row r="13" spans="1:13" ht="18" customHeight="1" x14ac:dyDescent="0.2">
      <c r="A13" s="55" t="s">
        <v>104</v>
      </c>
      <c r="B13" s="56" t="s">
        <v>105</v>
      </c>
      <c r="C13" s="288">
        <v>41.586952610703527</v>
      </c>
      <c r="D13" s="285">
        <v>1740614</v>
      </c>
      <c r="E13" s="286">
        <v>1705969</v>
      </c>
      <c r="F13" s="286">
        <v>1715873</v>
      </c>
      <c r="G13" s="286">
        <v>1704495</v>
      </c>
      <c r="H13" s="287">
        <v>1746698</v>
      </c>
      <c r="I13" s="285">
        <v>-6084</v>
      </c>
      <c r="J13" s="153">
        <v>-0.3</v>
      </c>
    </row>
    <row r="14" spans="1:13" ht="12.75" customHeight="1" x14ac:dyDescent="0.2">
      <c r="A14" s="58"/>
      <c r="B14" s="56" t="s">
        <v>106</v>
      </c>
      <c r="C14" s="288">
        <v>58.413047389296473</v>
      </c>
      <c r="D14" s="285">
        <v>2444867</v>
      </c>
      <c r="E14" s="286">
        <v>2404673</v>
      </c>
      <c r="F14" s="286">
        <v>2434534</v>
      </c>
      <c r="G14" s="286">
        <v>2440526</v>
      </c>
      <c r="H14" s="287">
        <v>2503770</v>
      </c>
      <c r="I14" s="285">
        <v>-58903</v>
      </c>
      <c r="J14" s="153">
        <v>-2.4</v>
      </c>
    </row>
    <row r="15" spans="1:13" ht="18" customHeight="1" x14ac:dyDescent="0.2">
      <c r="A15" s="55" t="s">
        <v>107</v>
      </c>
      <c r="B15" s="59" t="s">
        <v>240</v>
      </c>
      <c r="C15" s="288">
        <v>25.414570033886189</v>
      </c>
      <c r="D15" s="285">
        <v>1063722</v>
      </c>
      <c r="E15" s="286">
        <v>998400</v>
      </c>
      <c r="F15" s="286">
        <v>1003170</v>
      </c>
      <c r="G15" s="286">
        <v>991077</v>
      </c>
      <c r="H15" s="287">
        <v>1077083</v>
      </c>
      <c r="I15" s="285">
        <v>-13361</v>
      </c>
      <c r="J15" s="153">
        <v>-1.2</v>
      </c>
    </row>
    <row r="16" spans="1:13" ht="12.75" customHeight="1" x14ac:dyDescent="0.2">
      <c r="A16" s="58"/>
      <c r="B16" s="59" t="s">
        <v>241</v>
      </c>
      <c r="C16" s="288">
        <v>28.534928243611667</v>
      </c>
      <c r="D16" s="285">
        <v>1194324</v>
      </c>
      <c r="E16" s="286">
        <v>1197437</v>
      </c>
      <c r="F16" s="286">
        <v>1218654</v>
      </c>
      <c r="G16" s="286">
        <v>1219722</v>
      </c>
      <c r="H16" s="287">
        <v>1245359</v>
      </c>
      <c r="I16" s="285">
        <v>-51035</v>
      </c>
      <c r="J16" s="153">
        <v>-4.0999999999999996</v>
      </c>
    </row>
    <row r="17" spans="1:10" ht="12.75" customHeight="1" x14ac:dyDescent="0.2">
      <c r="A17" s="58"/>
      <c r="B17" s="59" t="s">
        <v>242</v>
      </c>
      <c r="C17" s="288">
        <v>16.223153324552182</v>
      </c>
      <c r="D17" s="285">
        <v>679017</v>
      </c>
      <c r="E17" s="286">
        <v>687482</v>
      </c>
      <c r="F17" s="286">
        <v>696668</v>
      </c>
      <c r="G17" s="286">
        <v>707586</v>
      </c>
      <c r="H17" s="287">
        <v>714626</v>
      </c>
      <c r="I17" s="285">
        <v>-35609</v>
      </c>
      <c r="J17" s="153">
        <v>-5</v>
      </c>
    </row>
    <row r="18" spans="1:10" ht="12.75" customHeight="1" x14ac:dyDescent="0.2">
      <c r="A18" s="58"/>
      <c r="B18" s="59" t="s">
        <v>243</v>
      </c>
      <c r="C18" s="288">
        <v>29.826894447734919</v>
      </c>
      <c r="D18" s="285">
        <v>1248399</v>
      </c>
      <c r="E18" s="286">
        <v>1227312</v>
      </c>
      <c r="F18" s="286">
        <v>1231906</v>
      </c>
      <c r="G18" s="286">
        <v>1226626</v>
      </c>
      <c r="H18" s="287">
        <v>1213388</v>
      </c>
      <c r="I18" s="285">
        <v>35011</v>
      </c>
      <c r="J18" s="153">
        <v>2.9</v>
      </c>
    </row>
    <row r="19" spans="1:10" ht="12.75" customHeight="1" x14ac:dyDescent="0.2">
      <c r="A19" s="58"/>
      <c r="B19" s="59" t="s">
        <v>244</v>
      </c>
      <c r="C19" s="288">
        <v>4.0547788892124945</v>
      </c>
      <c r="D19" s="285">
        <v>169712</v>
      </c>
      <c r="E19" s="286">
        <v>169684</v>
      </c>
      <c r="F19" s="286">
        <v>145368</v>
      </c>
      <c r="G19" s="286">
        <v>147483</v>
      </c>
      <c r="H19" s="287">
        <v>144389</v>
      </c>
      <c r="I19" s="285">
        <v>25323</v>
      </c>
      <c r="J19" s="153">
        <v>17.5</v>
      </c>
    </row>
    <row r="20" spans="1:10" ht="18" customHeight="1" x14ac:dyDescent="0.2">
      <c r="A20" s="55" t="s">
        <v>107</v>
      </c>
      <c r="B20" s="59" t="s">
        <v>108</v>
      </c>
      <c r="C20" s="288">
        <v>84.887017764505444</v>
      </c>
      <c r="D20" s="285">
        <v>3552930</v>
      </c>
      <c r="E20" s="286">
        <v>3487934</v>
      </c>
      <c r="F20" s="286">
        <v>3526926</v>
      </c>
      <c r="G20" s="286">
        <v>3526843</v>
      </c>
      <c r="H20" s="287">
        <v>3620742</v>
      </c>
      <c r="I20" s="285">
        <v>-67812</v>
      </c>
      <c r="J20" s="153">
        <v>-1.9</v>
      </c>
    </row>
    <row r="21" spans="1:10" ht="12.75" customHeight="1" x14ac:dyDescent="0.2">
      <c r="A21" s="58"/>
      <c r="B21" s="56" t="s">
        <v>109</v>
      </c>
      <c r="C21" s="288">
        <v>15.112910559144815</v>
      </c>
      <c r="D21" s="285">
        <v>632548</v>
      </c>
      <c r="E21" s="286">
        <v>622703</v>
      </c>
      <c r="F21" s="286">
        <v>623474</v>
      </c>
      <c r="G21" s="286">
        <v>618170</v>
      </c>
      <c r="H21" s="287">
        <v>629719</v>
      </c>
      <c r="I21" s="285">
        <v>2829</v>
      </c>
      <c r="J21" s="153">
        <v>0.4</v>
      </c>
    </row>
    <row r="22" spans="1:10" ht="18" customHeight="1" x14ac:dyDescent="0.2">
      <c r="A22" s="67" t="s">
        <v>135</v>
      </c>
      <c r="B22" s="41"/>
      <c r="C22" s="284"/>
      <c r="D22" s="285"/>
      <c r="E22" s="286"/>
      <c r="F22" s="286"/>
      <c r="G22" s="286"/>
      <c r="H22" s="287"/>
      <c r="I22" s="285"/>
      <c r="J22" s="153"/>
    </row>
    <row r="23" spans="1:10" ht="12.75" customHeight="1" x14ac:dyDescent="0.2">
      <c r="A23" s="47" t="s">
        <v>103</v>
      </c>
      <c r="B23" s="48"/>
      <c r="C23" s="288">
        <v>100</v>
      </c>
      <c r="D23" s="285">
        <v>3623722</v>
      </c>
      <c r="E23" s="286">
        <v>3563940</v>
      </c>
      <c r="F23" s="286">
        <v>3597443</v>
      </c>
      <c r="G23" s="286">
        <v>3591163</v>
      </c>
      <c r="H23" s="287">
        <v>3686748</v>
      </c>
      <c r="I23" s="285">
        <v>-63026</v>
      </c>
      <c r="J23" s="153">
        <v>-1.7</v>
      </c>
    </row>
    <row r="24" spans="1:10" ht="18" customHeight="1" x14ac:dyDescent="0.2">
      <c r="A24" s="55" t="s">
        <v>104</v>
      </c>
      <c r="B24" s="56" t="s">
        <v>105</v>
      </c>
      <c r="C24" s="288">
        <v>40.712670563580758</v>
      </c>
      <c r="D24" s="285">
        <v>1475314</v>
      </c>
      <c r="E24" s="286">
        <v>1447429</v>
      </c>
      <c r="F24" s="286">
        <v>1455257</v>
      </c>
      <c r="G24" s="286">
        <v>1443253</v>
      </c>
      <c r="H24" s="287">
        <v>1481084</v>
      </c>
      <c r="I24" s="285">
        <v>-5770</v>
      </c>
      <c r="J24" s="153">
        <v>-0.4</v>
      </c>
    </row>
    <row r="25" spans="1:10" ht="12.75" customHeight="1" x14ac:dyDescent="0.2">
      <c r="A25" s="58"/>
      <c r="B25" s="56" t="s">
        <v>106</v>
      </c>
      <c r="C25" s="288">
        <v>59.287329436419242</v>
      </c>
      <c r="D25" s="285">
        <v>2148408</v>
      </c>
      <c r="E25" s="286">
        <v>2116511</v>
      </c>
      <c r="F25" s="286">
        <v>2142186</v>
      </c>
      <c r="G25" s="286">
        <v>2147910</v>
      </c>
      <c r="H25" s="287">
        <v>2205664</v>
      </c>
      <c r="I25" s="285">
        <v>-57256</v>
      </c>
      <c r="J25" s="153">
        <v>-2.6</v>
      </c>
    </row>
    <row r="26" spans="1:10" ht="18" customHeight="1" x14ac:dyDescent="0.2">
      <c r="A26" s="55" t="s">
        <v>107</v>
      </c>
      <c r="B26" s="59" t="s">
        <v>240</v>
      </c>
      <c r="C26" s="288">
        <v>25.474967450593617</v>
      </c>
      <c r="D26" s="285">
        <v>923142</v>
      </c>
      <c r="E26" s="286">
        <v>868728</v>
      </c>
      <c r="F26" s="286">
        <v>871787</v>
      </c>
      <c r="G26" s="286">
        <v>859713</v>
      </c>
      <c r="H26" s="287">
        <v>936506</v>
      </c>
      <c r="I26" s="285">
        <v>-13364</v>
      </c>
      <c r="J26" s="153">
        <v>-1.4</v>
      </c>
    </row>
    <row r="27" spans="1:10" ht="12.75" customHeight="1" x14ac:dyDescent="0.2">
      <c r="A27" s="58"/>
      <c r="B27" s="59" t="s">
        <v>241</v>
      </c>
      <c r="C27" s="288">
        <v>29.047647694828687</v>
      </c>
      <c r="D27" s="285">
        <v>1052606</v>
      </c>
      <c r="E27" s="286">
        <v>1056133</v>
      </c>
      <c r="F27" s="286">
        <v>1075583</v>
      </c>
      <c r="G27" s="286">
        <v>1077656</v>
      </c>
      <c r="H27" s="287">
        <v>1101185</v>
      </c>
      <c r="I27" s="285">
        <v>-48579</v>
      </c>
      <c r="J27" s="153">
        <v>-4.4000000000000004</v>
      </c>
    </row>
    <row r="28" spans="1:10" ht="12.75" customHeight="1" x14ac:dyDescent="0.2">
      <c r="A28" s="58"/>
      <c r="B28" s="59" t="s">
        <v>242</v>
      </c>
      <c r="C28" s="288">
        <v>16.425349405942288</v>
      </c>
      <c r="D28" s="285">
        <v>595209</v>
      </c>
      <c r="E28" s="286">
        <v>602651</v>
      </c>
      <c r="F28" s="286">
        <v>611086</v>
      </c>
      <c r="G28" s="286">
        <v>620299</v>
      </c>
      <c r="H28" s="287">
        <v>625984</v>
      </c>
      <c r="I28" s="285">
        <v>-30775</v>
      </c>
      <c r="J28" s="153">
        <v>-4.9000000000000004</v>
      </c>
    </row>
    <row r="29" spans="1:10" ht="12.75" customHeight="1" x14ac:dyDescent="0.2">
      <c r="A29" s="58"/>
      <c r="B29" s="59" t="s">
        <v>243</v>
      </c>
      <c r="C29" s="288">
        <v>29.051566317725257</v>
      </c>
      <c r="D29" s="285">
        <v>1052748</v>
      </c>
      <c r="E29" s="286">
        <v>1036419</v>
      </c>
      <c r="F29" s="286">
        <v>1038980</v>
      </c>
      <c r="G29" s="286">
        <v>1033487</v>
      </c>
      <c r="H29" s="287">
        <v>1023063</v>
      </c>
      <c r="I29" s="285">
        <v>29685</v>
      </c>
      <c r="J29" s="153">
        <v>2.9</v>
      </c>
    </row>
    <row r="30" spans="1:10" ht="12.75" customHeight="1" x14ac:dyDescent="0.2">
      <c r="A30" s="58"/>
      <c r="B30" s="59" t="s">
        <v>244</v>
      </c>
      <c r="C30" s="288">
        <v>3.8903646582160554</v>
      </c>
      <c r="D30" s="285">
        <v>140976</v>
      </c>
      <c r="E30" s="286">
        <v>141185</v>
      </c>
      <c r="F30" s="286">
        <v>120750</v>
      </c>
      <c r="G30" s="286">
        <v>122435</v>
      </c>
      <c r="H30" s="287">
        <v>120184</v>
      </c>
      <c r="I30" s="285">
        <v>20792</v>
      </c>
      <c r="J30" s="153">
        <v>17.3</v>
      </c>
    </row>
    <row r="31" spans="1:10" ht="18" customHeight="1" x14ac:dyDescent="0.2">
      <c r="A31" s="55" t="s">
        <v>107</v>
      </c>
      <c r="B31" s="59" t="s">
        <v>108</v>
      </c>
      <c r="C31" s="288">
        <v>84.334366709146011</v>
      </c>
      <c r="D31" s="285">
        <v>3056043</v>
      </c>
      <c r="E31" s="286">
        <v>3004518</v>
      </c>
      <c r="F31" s="286">
        <v>3037429</v>
      </c>
      <c r="G31" s="286">
        <v>3035792</v>
      </c>
      <c r="H31" s="287">
        <v>3120967</v>
      </c>
      <c r="I31" s="285">
        <v>-64924</v>
      </c>
      <c r="J31" s="153">
        <v>-2.1</v>
      </c>
    </row>
    <row r="32" spans="1:10" ht="12.75" customHeight="1" x14ac:dyDescent="0.2">
      <c r="A32" s="58"/>
      <c r="B32" s="56" t="s">
        <v>109</v>
      </c>
      <c r="C32" s="288">
        <v>15.665550503046315</v>
      </c>
      <c r="D32" s="285">
        <v>567676</v>
      </c>
      <c r="E32" s="286">
        <v>559418</v>
      </c>
      <c r="F32" s="286">
        <v>560008</v>
      </c>
      <c r="G32" s="286">
        <v>555365</v>
      </c>
      <c r="H32" s="287">
        <v>565776</v>
      </c>
      <c r="I32" s="285">
        <v>1900</v>
      </c>
      <c r="J32" s="153">
        <v>0.3</v>
      </c>
    </row>
    <row r="33" spans="1:10" ht="18" customHeight="1" x14ac:dyDescent="0.2">
      <c r="A33" s="67" t="s">
        <v>136</v>
      </c>
      <c r="B33" s="41"/>
      <c r="C33" s="284"/>
      <c r="D33" s="285"/>
      <c r="E33" s="286"/>
      <c r="F33" s="286"/>
      <c r="G33" s="286"/>
      <c r="H33" s="287"/>
      <c r="I33" s="285"/>
      <c r="J33" s="153"/>
    </row>
    <row r="34" spans="1:10" ht="12.75" customHeight="1" x14ac:dyDescent="0.2">
      <c r="A34" s="47" t="s">
        <v>103</v>
      </c>
      <c r="B34" s="48"/>
      <c r="C34" s="288">
        <v>100</v>
      </c>
      <c r="D34" s="285">
        <v>560629</v>
      </c>
      <c r="E34" s="286">
        <v>545545</v>
      </c>
      <c r="F34" s="286">
        <v>551951</v>
      </c>
      <c r="G34" s="286">
        <v>552696</v>
      </c>
      <c r="H34" s="287">
        <v>562343</v>
      </c>
      <c r="I34" s="285">
        <v>-1714</v>
      </c>
      <c r="J34" s="153">
        <v>-0.3</v>
      </c>
    </row>
    <row r="35" spans="1:10" ht="12.75" customHeight="1" x14ac:dyDescent="0.2">
      <c r="A35" s="55" t="s">
        <v>104</v>
      </c>
      <c r="B35" s="56" t="s">
        <v>105</v>
      </c>
      <c r="C35" s="288">
        <v>47.220889393877236</v>
      </c>
      <c r="D35" s="285">
        <v>264734</v>
      </c>
      <c r="E35" s="286">
        <v>258033</v>
      </c>
      <c r="F35" s="286">
        <v>260186</v>
      </c>
      <c r="G35" s="286">
        <v>260678</v>
      </c>
      <c r="H35" s="287">
        <v>265018</v>
      </c>
      <c r="I35" s="285">
        <v>-284</v>
      </c>
      <c r="J35" s="153">
        <v>-0.1</v>
      </c>
    </row>
    <row r="36" spans="1:10" ht="12.75" customHeight="1" x14ac:dyDescent="0.2">
      <c r="A36" s="58"/>
      <c r="B36" s="56" t="s">
        <v>106</v>
      </c>
      <c r="C36" s="288">
        <v>52.779110606122764</v>
      </c>
      <c r="D36" s="285">
        <v>295895</v>
      </c>
      <c r="E36" s="286">
        <v>287512</v>
      </c>
      <c r="F36" s="286">
        <v>291765</v>
      </c>
      <c r="G36" s="286">
        <v>292018</v>
      </c>
      <c r="H36" s="287">
        <v>297325</v>
      </c>
      <c r="I36" s="285">
        <v>-1430</v>
      </c>
      <c r="J36" s="153">
        <v>-0.5</v>
      </c>
    </row>
    <row r="37" spans="1:10" ht="18" customHeight="1" x14ac:dyDescent="0.2">
      <c r="A37" s="55" t="s">
        <v>107</v>
      </c>
      <c r="B37" s="59" t="s">
        <v>240</v>
      </c>
      <c r="C37" s="288">
        <v>25.027424553492594</v>
      </c>
      <c r="D37" s="285">
        <v>140311</v>
      </c>
      <c r="E37" s="286">
        <v>129461</v>
      </c>
      <c r="F37" s="286">
        <v>131125</v>
      </c>
      <c r="G37" s="286">
        <v>131113</v>
      </c>
      <c r="H37" s="287">
        <v>140287</v>
      </c>
      <c r="I37" s="285">
        <v>24</v>
      </c>
      <c r="J37" s="153">
        <v>0</v>
      </c>
    </row>
    <row r="38" spans="1:10" ht="12.75" customHeight="1" x14ac:dyDescent="0.2">
      <c r="A38" s="58"/>
      <c r="B38" s="59" t="s">
        <v>241</v>
      </c>
      <c r="C38" s="288">
        <v>25.186353185439927</v>
      </c>
      <c r="D38" s="285">
        <v>141202</v>
      </c>
      <c r="E38" s="286">
        <v>140780</v>
      </c>
      <c r="F38" s="286">
        <v>142608</v>
      </c>
      <c r="G38" s="286">
        <v>141569</v>
      </c>
      <c r="H38" s="287">
        <v>143548</v>
      </c>
      <c r="I38" s="285">
        <v>-2346</v>
      </c>
      <c r="J38" s="153">
        <v>-1.6</v>
      </c>
    </row>
    <row r="39" spans="1:10" ht="12.75" customHeight="1" x14ac:dyDescent="0.2">
      <c r="A39" s="58"/>
      <c r="B39" s="59" t="s">
        <v>242</v>
      </c>
      <c r="C39" s="288">
        <v>14.920562439688279</v>
      </c>
      <c r="D39" s="285">
        <v>83649</v>
      </c>
      <c r="E39" s="286">
        <v>84627</v>
      </c>
      <c r="F39" s="286">
        <v>85438</v>
      </c>
      <c r="G39" s="286">
        <v>87107</v>
      </c>
      <c r="H39" s="287">
        <v>88406</v>
      </c>
      <c r="I39" s="285">
        <v>-4757</v>
      </c>
      <c r="J39" s="153">
        <v>-5.4</v>
      </c>
    </row>
    <row r="40" spans="1:10" ht="12.75" customHeight="1" x14ac:dyDescent="0.2">
      <c r="A40" s="58"/>
      <c r="B40" s="59" t="s">
        <v>243</v>
      </c>
      <c r="C40" s="288">
        <v>34.865303079219949</v>
      </c>
      <c r="D40" s="285">
        <v>195465</v>
      </c>
      <c r="E40" s="286">
        <v>190675</v>
      </c>
      <c r="F40" s="286">
        <v>192778</v>
      </c>
      <c r="G40" s="286">
        <v>192905</v>
      </c>
      <c r="H40" s="287">
        <v>190100</v>
      </c>
      <c r="I40" s="285">
        <v>5365</v>
      </c>
      <c r="J40" s="153">
        <v>2.8</v>
      </c>
    </row>
    <row r="41" spans="1:10" ht="12.75" customHeight="1" x14ac:dyDescent="0.2">
      <c r="A41" s="58"/>
      <c r="B41" s="59" t="s">
        <v>244</v>
      </c>
      <c r="C41" s="288">
        <v>5.1215688093195322</v>
      </c>
      <c r="D41" s="285">
        <v>28713</v>
      </c>
      <c r="E41" s="286">
        <v>28470</v>
      </c>
      <c r="F41" s="286">
        <v>24595</v>
      </c>
      <c r="G41" s="286">
        <v>25022</v>
      </c>
      <c r="H41" s="287">
        <v>24175</v>
      </c>
      <c r="I41" s="285">
        <v>4538</v>
      </c>
      <c r="J41" s="153">
        <v>18.8</v>
      </c>
    </row>
    <row r="42" spans="1:10" ht="18" customHeight="1" x14ac:dyDescent="0.2">
      <c r="A42" s="55" t="s">
        <v>107</v>
      </c>
      <c r="B42" s="59" t="s">
        <v>108</v>
      </c>
      <c r="C42" s="288">
        <v>88.494173508684</v>
      </c>
      <c r="D42" s="285">
        <v>496124</v>
      </c>
      <c r="E42" s="286">
        <v>482606</v>
      </c>
      <c r="F42" s="286">
        <v>488797</v>
      </c>
      <c r="G42" s="286">
        <v>490197</v>
      </c>
      <c r="H42" s="287">
        <v>498762</v>
      </c>
      <c r="I42" s="285">
        <v>-2638</v>
      </c>
      <c r="J42" s="153">
        <v>-0.5</v>
      </c>
    </row>
    <row r="43" spans="1:10" ht="12.75" customHeight="1" x14ac:dyDescent="0.2">
      <c r="A43" s="60"/>
      <c r="B43" s="61" t="s">
        <v>109</v>
      </c>
      <c r="C43" s="289">
        <v>11.505826491316004</v>
      </c>
      <c r="D43" s="290">
        <v>64505</v>
      </c>
      <c r="E43" s="291">
        <v>62938</v>
      </c>
      <c r="F43" s="291">
        <v>63153</v>
      </c>
      <c r="G43" s="291">
        <v>62497</v>
      </c>
      <c r="H43" s="292">
        <v>63579</v>
      </c>
      <c r="I43" s="290">
        <v>926</v>
      </c>
      <c r="J43" s="155">
        <v>1.5</v>
      </c>
    </row>
    <row r="44" spans="1:10" ht="12.75" customHeight="1" x14ac:dyDescent="0.2">
      <c r="A44" s="293" t="s">
        <v>11</v>
      </c>
      <c r="B44" s="41"/>
      <c r="C44" s="42"/>
      <c r="D44" s="170"/>
      <c r="E44" s="171"/>
      <c r="F44" s="171"/>
      <c r="G44" s="171"/>
      <c r="H44" s="174"/>
      <c r="I44" s="170"/>
      <c r="J44" s="54"/>
    </row>
    <row r="45" spans="1:10" ht="12.75" customHeight="1" x14ac:dyDescent="0.2">
      <c r="A45" s="47" t="s">
        <v>103</v>
      </c>
      <c r="B45" s="48"/>
      <c r="C45" s="288">
        <v>100</v>
      </c>
      <c r="D45" s="285">
        <v>4168483</v>
      </c>
      <c r="E45" s="286">
        <v>4094491</v>
      </c>
      <c r="F45" s="286">
        <v>4133404</v>
      </c>
      <c r="G45" s="286">
        <v>4127758</v>
      </c>
      <c r="H45" s="287">
        <v>4233130</v>
      </c>
      <c r="I45" s="285">
        <v>-64647</v>
      </c>
      <c r="J45" s="153">
        <v>-1.5</v>
      </c>
    </row>
    <row r="46" spans="1:10" ht="12.75" customHeight="1" x14ac:dyDescent="0.2">
      <c r="A46" s="55" t="s">
        <v>104</v>
      </c>
      <c r="B46" s="56" t="s">
        <v>105</v>
      </c>
      <c r="C46" s="288">
        <v>41.570830443593032</v>
      </c>
      <c r="D46" s="285">
        <v>1732873</v>
      </c>
      <c r="E46" s="286">
        <v>1698661</v>
      </c>
      <c r="F46" s="286">
        <v>1708073</v>
      </c>
      <c r="G46" s="286">
        <v>1696714</v>
      </c>
      <c r="H46" s="287">
        <v>1738881</v>
      </c>
      <c r="I46" s="285">
        <v>-6008</v>
      </c>
      <c r="J46" s="153">
        <v>-0.3</v>
      </c>
    </row>
    <row r="47" spans="1:10" s="74" customFormat="1" ht="12.75" customHeight="1" x14ac:dyDescent="0.15">
      <c r="A47" s="58"/>
      <c r="B47" s="56" t="s">
        <v>106</v>
      </c>
      <c r="C47" s="288">
        <v>58.429169556406968</v>
      </c>
      <c r="D47" s="285">
        <v>2435610</v>
      </c>
      <c r="E47" s="286">
        <v>2395830</v>
      </c>
      <c r="F47" s="286">
        <v>2425331</v>
      </c>
      <c r="G47" s="286">
        <v>2431044</v>
      </c>
      <c r="H47" s="287">
        <v>2494249</v>
      </c>
      <c r="I47" s="285">
        <v>-58639</v>
      </c>
      <c r="J47" s="153">
        <v>-2.4</v>
      </c>
    </row>
    <row r="48" spans="1:10" s="74" customFormat="1" ht="18" customHeight="1" x14ac:dyDescent="0.15">
      <c r="A48" s="55" t="s">
        <v>107</v>
      </c>
      <c r="B48" s="59" t="s">
        <v>240</v>
      </c>
      <c r="C48" s="288">
        <v>25.426132240433748</v>
      </c>
      <c r="D48" s="285">
        <v>1059884</v>
      </c>
      <c r="E48" s="286">
        <v>995056</v>
      </c>
      <c r="F48" s="286">
        <v>999352</v>
      </c>
      <c r="G48" s="286">
        <v>987292</v>
      </c>
      <c r="H48" s="287">
        <v>1073351</v>
      </c>
      <c r="I48" s="285">
        <v>-13467</v>
      </c>
      <c r="J48" s="153">
        <v>-1.3</v>
      </c>
    </row>
    <row r="49" spans="1:10" s="165" customFormat="1" ht="12.75" customHeight="1" x14ac:dyDescent="0.15">
      <c r="A49" s="58"/>
      <c r="B49" s="59" t="s">
        <v>241</v>
      </c>
      <c r="C49" s="288">
        <v>28.470333212346073</v>
      </c>
      <c r="D49" s="285">
        <v>1186781</v>
      </c>
      <c r="E49" s="286">
        <v>1190163</v>
      </c>
      <c r="F49" s="286">
        <v>1211074</v>
      </c>
      <c r="G49" s="286">
        <v>1211993</v>
      </c>
      <c r="H49" s="287">
        <v>1237536</v>
      </c>
      <c r="I49" s="285">
        <v>-50755</v>
      </c>
      <c r="J49" s="153">
        <v>-4.0999999999999996</v>
      </c>
    </row>
    <row r="50" spans="1:10" s="74" customFormat="1" ht="12.75" customHeight="1" x14ac:dyDescent="0.15">
      <c r="A50" s="58"/>
      <c r="B50" s="59" t="s">
        <v>242</v>
      </c>
      <c r="C50" s="288">
        <v>16.223431881574186</v>
      </c>
      <c r="D50" s="285">
        <v>676271</v>
      </c>
      <c r="E50" s="286">
        <v>684769</v>
      </c>
      <c r="F50" s="286">
        <v>693899</v>
      </c>
      <c r="G50" s="286">
        <v>704662</v>
      </c>
      <c r="H50" s="287">
        <v>711635</v>
      </c>
      <c r="I50" s="285">
        <v>-35364</v>
      </c>
      <c r="J50" s="153">
        <v>-5</v>
      </c>
    </row>
    <row r="51" spans="1:10" ht="12.75" customHeight="1" x14ac:dyDescent="0.2">
      <c r="A51" s="58"/>
      <c r="B51" s="59" t="s">
        <v>243</v>
      </c>
      <c r="C51" s="288">
        <v>29.879646864338898</v>
      </c>
      <c r="D51" s="285">
        <v>1245528</v>
      </c>
      <c r="E51" s="286">
        <v>1224492</v>
      </c>
      <c r="F51" s="286">
        <v>1229070</v>
      </c>
      <c r="G51" s="286">
        <v>1223801</v>
      </c>
      <c r="H51" s="287">
        <v>1210596</v>
      </c>
      <c r="I51" s="285">
        <v>34932</v>
      </c>
      <c r="J51" s="153">
        <v>2.9</v>
      </c>
    </row>
    <row r="52" spans="1:10" ht="12.75" customHeight="1" x14ac:dyDescent="0.2">
      <c r="A52" s="58"/>
      <c r="B52" s="59" t="s">
        <v>244</v>
      </c>
      <c r="C52" s="288">
        <v>4.059822242288142</v>
      </c>
      <c r="D52" s="285">
        <v>169233</v>
      </c>
      <c r="E52" s="286">
        <v>169214</v>
      </c>
      <c r="F52" s="286">
        <v>144966</v>
      </c>
      <c r="G52" s="286">
        <v>147067</v>
      </c>
      <c r="H52" s="287">
        <v>143982</v>
      </c>
      <c r="I52" s="285">
        <v>25251</v>
      </c>
      <c r="J52" s="153">
        <v>17.5</v>
      </c>
    </row>
    <row r="53" spans="1:10" ht="18" customHeight="1" x14ac:dyDescent="0.2">
      <c r="A53" s="55" t="s">
        <v>107</v>
      </c>
      <c r="B53" s="59" t="s">
        <v>108</v>
      </c>
      <c r="C53" s="288">
        <v>85.157334214869053</v>
      </c>
      <c r="D53" s="285">
        <v>3549769</v>
      </c>
      <c r="E53" s="286">
        <v>3485018</v>
      </c>
      <c r="F53" s="286">
        <v>3523712</v>
      </c>
      <c r="G53" s="286">
        <v>3523987</v>
      </c>
      <c r="H53" s="287">
        <v>3617833</v>
      </c>
      <c r="I53" s="285">
        <v>-68064</v>
      </c>
      <c r="J53" s="153">
        <v>-1.9</v>
      </c>
    </row>
    <row r="54" spans="1:10" ht="12.75" customHeight="1" x14ac:dyDescent="0.2">
      <c r="A54" s="60"/>
      <c r="B54" s="61" t="s">
        <v>109</v>
      </c>
      <c r="C54" s="289">
        <v>14.842593816503509</v>
      </c>
      <c r="D54" s="290">
        <v>618711</v>
      </c>
      <c r="E54" s="291">
        <v>609468</v>
      </c>
      <c r="F54" s="291">
        <v>609685</v>
      </c>
      <c r="G54" s="291">
        <v>603763</v>
      </c>
      <c r="H54" s="292">
        <v>615290</v>
      </c>
      <c r="I54" s="290">
        <v>3421</v>
      </c>
      <c r="J54" s="155">
        <v>0.6</v>
      </c>
    </row>
    <row r="55" spans="1:10" s="81" customFormat="1" ht="12.75" customHeight="1" x14ac:dyDescent="0.2">
      <c r="J55" s="82" t="s">
        <v>38</v>
      </c>
    </row>
    <row r="56" spans="1:10" s="81" customFormat="1" ht="12.75" customHeight="1" x14ac:dyDescent="0.2">
      <c r="A56" s="83" t="s">
        <v>247</v>
      </c>
    </row>
    <row r="57" spans="1:10" s="81" customFormat="1" ht="21" customHeight="1" x14ac:dyDescent="0.2">
      <c r="A57" s="454" t="s">
        <v>368</v>
      </c>
      <c r="B57" s="454"/>
      <c r="C57" s="454"/>
      <c r="D57" s="454"/>
      <c r="E57" s="454"/>
      <c r="F57" s="454"/>
      <c r="G57" s="454"/>
      <c r="H57" s="454"/>
      <c r="I57" s="454"/>
      <c r="J57" s="454"/>
    </row>
    <row r="58" spans="1:10" s="81" customFormat="1" ht="12.75" customHeight="1" x14ac:dyDescent="0.2"/>
    <row r="59" spans="1:10" s="81" customFormat="1" ht="12.75" customHeight="1" x14ac:dyDescent="0.2"/>
    <row r="60" spans="1:10" s="81" customFormat="1" ht="12.75" customHeight="1" x14ac:dyDescent="0.2"/>
    <row r="61" spans="1:10" s="74" customFormat="1" ht="12.75" customHeight="1" x14ac:dyDescent="0.15">
      <c r="C61" s="140"/>
      <c r="D61" s="141"/>
      <c r="E61" s="141"/>
      <c r="F61" s="141"/>
      <c r="G61" s="141"/>
      <c r="H61" s="141"/>
      <c r="I61" s="141"/>
      <c r="J61" s="223"/>
    </row>
  </sheetData>
  <mergeCells count="14">
    <mergeCell ref="F8:F9"/>
    <mergeCell ref="G8:G9"/>
    <mergeCell ref="H8:H9"/>
    <mergeCell ref="A57:J57"/>
    <mergeCell ref="A3:J3"/>
    <mergeCell ref="A4:J4"/>
    <mergeCell ref="A5:D5"/>
    <mergeCell ref="A6:J6"/>
    <mergeCell ref="A7:B10"/>
    <mergeCell ref="C7:C10"/>
    <mergeCell ref="D7:H7"/>
    <mergeCell ref="I7:J8"/>
    <mergeCell ref="D8:D9"/>
    <mergeCell ref="E8:E9"/>
  </mergeCells>
  <printOptions horizontalCentered="1"/>
  <pageMargins left="0.70866141732283472" right="0.39370078740157483" top="0.39370078740157483" bottom="0.39370078740157483" header="0.39370078740157483" footer="0.39370078740157483"/>
  <pageSetup paperSize="9" scale="80" orientation="portrait"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9F8E6-20DC-40A3-ABD6-9B613A4D7DB6}">
  <sheetPr codeName="Tabelle23"/>
  <dimension ref="A1:IV54"/>
  <sheetViews>
    <sheetView showGridLines="0" zoomScaleNormal="100" workbookViewId="0"/>
  </sheetViews>
  <sheetFormatPr baseColWidth="10" defaultColWidth="8.85546875" defaultRowHeight="15.95" customHeight="1" x14ac:dyDescent="0.2"/>
  <cols>
    <col min="1" max="2" width="3.7109375" style="36" customWidth="1"/>
    <col min="3" max="3" width="3.85546875" style="36" customWidth="1"/>
    <col min="4" max="4" width="26.28515625" style="36" customWidth="1"/>
    <col min="5" max="5" width="5.7109375" style="84" customWidth="1"/>
    <col min="6" max="11" width="9.5703125" style="85" customWidth="1"/>
    <col min="12" max="12" width="9.5703125" style="86" customWidth="1"/>
    <col min="13" max="13" width="9.7109375" style="36" customWidth="1"/>
    <col min="14" max="16384" width="8.85546875" style="36"/>
  </cols>
  <sheetData>
    <row r="1" spans="1:256" customFormat="1" ht="36.75" customHeight="1" x14ac:dyDescent="0.2">
      <c r="A1" s="13"/>
      <c r="B1" s="14"/>
      <c r="C1" s="14"/>
      <c r="D1" s="14"/>
      <c r="E1" s="188"/>
      <c r="F1" s="15"/>
      <c r="G1" s="15"/>
      <c r="H1" s="15"/>
      <c r="I1" s="14"/>
      <c r="J1" s="14"/>
      <c r="K1" s="14"/>
      <c r="L1" s="16" t="s">
        <v>41</v>
      </c>
    </row>
    <row r="2" spans="1:256" customFormat="1" ht="12.75" customHeight="1" x14ac:dyDescent="0.2">
      <c r="A2" s="17"/>
      <c r="B2" s="18"/>
      <c r="C2" s="18"/>
      <c r="D2" s="18"/>
      <c r="E2" s="191"/>
      <c r="F2" s="18"/>
      <c r="G2" s="18"/>
      <c r="H2" s="18"/>
      <c r="I2" s="18"/>
      <c r="J2" s="18"/>
      <c r="K2" s="18"/>
      <c r="L2" s="18"/>
    </row>
    <row r="3" spans="1:256" s="33" customFormat="1" ht="15" customHeight="1" x14ac:dyDescent="0.2">
      <c r="A3" s="419" t="s">
        <v>381</v>
      </c>
      <c r="B3" s="419"/>
      <c r="C3" s="419"/>
      <c r="D3" s="419"/>
      <c r="E3" s="419"/>
      <c r="F3" s="419"/>
      <c r="G3" s="419"/>
      <c r="H3" s="419"/>
      <c r="I3" s="419"/>
      <c r="J3" s="419"/>
      <c r="K3" s="419"/>
      <c r="L3" s="419"/>
    </row>
    <row r="4" spans="1:256" ht="12.75" customHeight="1" x14ac:dyDescent="0.2">
      <c r="A4" s="420" t="s">
        <v>11</v>
      </c>
      <c r="B4" s="420"/>
      <c r="C4" s="420"/>
      <c r="D4" s="420"/>
      <c r="E4" s="420"/>
      <c r="F4" s="420"/>
      <c r="G4" s="420"/>
      <c r="H4" s="420"/>
      <c r="I4" s="420"/>
      <c r="J4" s="420"/>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c r="CW4" s="33"/>
      <c r="CX4" s="33"/>
      <c r="CY4" s="33"/>
      <c r="CZ4" s="33"/>
      <c r="DA4" s="33"/>
      <c r="DB4" s="33"/>
      <c r="DC4" s="33"/>
      <c r="DD4" s="33"/>
      <c r="DE4" s="33"/>
      <c r="DF4" s="33"/>
      <c r="DG4" s="33"/>
      <c r="DH4" s="33"/>
      <c r="DI4" s="33"/>
      <c r="DJ4" s="33"/>
      <c r="DK4" s="33"/>
      <c r="DL4" s="33"/>
      <c r="DM4" s="33"/>
      <c r="DN4" s="33"/>
      <c r="DO4" s="33"/>
      <c r="DP4" s="33"/>
      <c r="DQ4" s="33"/>
      <c r="DR4" s="33"/>
      <c r="DS4" s="33"/>
      <c r="DT4" s="33"/>
      <c r="DU4" s="33"/>
      <c r="DV4" s="33"/>
      <c r="DW4" s="33"/>
      <c r="DX4" s="33"/>
      <c r="DY4" s="33"/>
      <c r="DZ4" s="33"/>
      <c r="EA4" s="33"/>
      <c r="EB4" s="33"/>
      <c r="EC4" s="33"/>
      <c r="ED4" s="33"/>
      <c r="EE4" s="33"/>
      <c r="EF4" s="33"/>
      <c r="EG4" s="33"/>
      <c r="EH4" s="33"/>
      <c r="EI4" s="33"/>
      <c r="EJ4" s="33"/>
      <c r="EK4" s="33"/>
      <c r="EL4" s="33"/>
      <c r="EM4" s="33"/>
      <c r="EN4" s="33"/>
      <c r="EO4" s="33"/>
      <c r="EP4" s="33"/>
      <c r="EQ4" s="33"/>
      <c r="ER4" s="33"/>
      <c r="ES4" s="33"/>
      <c r="ET4" s="33"/>
      <c r="EU4" s="33"/>
      <c r="EV4" s="33"/>
      <c r="EW4" s="33"/>
      <c r="EX4" s="33"/>
      <c r="EY4" s="33"/>
      <c r="EZ4" s="33"/>
      <c r="FA4" s="33"/>
      <c r="FB4" s="33"/>
      <c r="FC4" s="33"/>
      <c r="FD4" s="33"/>
      <c r="FE4" s="33"/>
      <c r="FF4" s="33"/>
      <c r="FG4" s="33"/>
      <c r="FH4" s="33"/>
      <c r="FI4" s="33"/>
      <c r="FJ4" s="33"/>
      <c r="FK4" s="33"/>
      <c r="FL4" s="33"/>
      <c r="FM4" s="33"/>
      <c r="FN4" s="33"/>
      <c r="FO4" s="33"/>
      <c r="FP4" s="33"/>
      <c r="FQ4" s="33"/>
      <c r="FR4" s="33"/>
      <c r="FS4" s="33"/>
      <c r="FT4" s="33"/>
      <c r="FU4" s="33"/>
      <c r="FV4" s="33"/>
      <c r="FW4" s="33"/>
      <c r="FX4" s="33"/>
      <c r="FY4" s="33"/>
      <c r="FZ4" s="33"/>
      <c r="GA4" s="33"/>
      <c r="GB4" s="33"/>
      <c r="GC4" s="33"/>
      <c r="GD4" s="33"/>
      <c r="GE4" s="33"/>
      <c r="GF4" s="33"/>
      <c r="GG4" s="33"/>
      <c r="GH4" s="33"/>
      <c r="GI4" s="33"/>
      <c r="GJ4" s="33"/>
      <c r="GK4" s="33"/>
      <c r="GL4" s="33"/>
      <c r="GM4" s="33"/>
      <c r="GN4" s="33"/>
      <c r="GO4" s="33"/>
      <c r="GP4" s="33"/>
      <c r="GQ4" s="33"/>
      <c r="GR4" s="33"/>
      <c r="GS4" s="33"/>
      <c r="GT4" s="33"/>
      <c r="GU4" s="33"/>
      <c r="GV4" s="33"/>
      <c r="GW4" s="33"/>
      <c r="GX4" s="33"/>
      <c r="GY4" s="33"/>
      <c r="GZ4" s="33"/>
      <c r="HA4" s="33"/>
      <c r="HB4" s="33"/>
      <c r="HC4" s="33"/>
      <c r="HD4" s="33"/>
      <c r="HE4" s="33"/>
      <c r="HF4" s="33"/>
      <c r="HG4" s="33"/>
      <c r="HH4" s="33"/>
      <c r="HI4" s="33"/>
      <c r="HJ4" s="33"/>
      <c r="HK4" s="33"/>
      <c r="HL4" s="33"/>
      <c r="HM4" s="33"/>
      <c r="HN4" s="33"/>
      <c r="HO4" s="33"/>
      <c r="HP4" s="33"/>
      <c r="HQ4" s="33"/>
      <c r="HR4" s="33"/>
      <c r="HS4" s="33"/>
      <c r="HT4" s="33"/>
      <c r="HU4" s="33"/>
      <c r="HV4" s="33"/>
      <c r="HW4" s="33"/>
      <c r="HX4" s="33"/>
      <c r="HY4" s="33"/>
      <c r="HZ4" s="33"/>
      <c r="IA4" s="33"/>
      <c r="IB4" s="33"/>
      <c r="IC4" s="33"/>
      <c r="ID4" s="33"/>
      <c r="IE4" s="33"/>
      <c r="IF4" s="33"/>
      <c r="IG4" s="33"/>
      <c r="IH4" s="33"/>
      <c r="II4" s="33"/>
      <c r="IJ4" s="33"/>
      <c r="IK4" s="33"/>
      <c r="IL4" s="33"/>
      <c r="IM4" s="33"/>
      <c r="IN4" s="33"/>
      <c r="IO4" s="33"/>
      <c r="IP4" s="33"/>
      <c r="IQ4" s="33"/>
      <c r="IR4" s="33"/>
      <c r="IS4" s="33"/>
      <c r="IT4" s="33"/>
      <c r="IU4" s="33"/>
      <c r="IV4" s="33"/>
    </row>
    <row r="5" spans="1:256" ht="12.75" customHeight="1" x14ac:dyDescent="0.2">
      <c r="A5" s="421" t="s">
        <v>43</v>
      </c>
      <c r="B5" s="421"/>
      <c r="C5" s="421"/>
      <c r="D5" s="421"/>
      <c r="E5" s="34"/>
      <c r="F5" s="34"/>
      <c r="G5" s="34"/>
      <c r="H5" s="34"/>
      <c r="I5" s="34"/>
      <c r="J5" s="34"/>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c r="EP5" s="33"/>
      <c r="EQ5" s="33"/>
      <c r="ER5" s="33"/>
      <c r="ES5" s="33"/>
      <c r="ET5" s="33"/>
      <c r="EU5" s="33"/>
      <c r="EV5" s="33"/>
      <c r="EW5" s="33"/>
      <c r="EX5" s="33"/>
      <c r="EY5" s="33"/>
      <c r="EZ5" s="33"/>
      <c r="FA5" s="33"/>
      <c r="FB5" s="33"/>
      <c r="FC5" s="33"/>
      <c r="FD5" s="33"/>
      <c r="FE5" s="33"/>
      <c r="FF5" s="33"/>
      <c r="FG5" s="33"/>
      <c r="FH5" s="33"/>
      <c r="FI5" s="33"/>
      <c r="FJ5" s="33"/>
      <c r="FK5" s="33"/>
      <c r="FL5" s="33"/>
      <c r="FM5" s="33"/>
      <c r="FN5" s="33"/>
      <c r="FO5" s="33"/>
      <c r="FP5" s="33"/>
      <c r="FQ5" s="33"/>
      <c r="FR5" s="33"/>
      <c r="FS5" s="33"/>
      <c r="FT5" s="33"/>
      <c r="FU5" s="33"/>
      <c r="FV5" s="33"/>
      <c r="FW5" s="33"/>
      <c r="FX5" s="33"/>
      <c r="FY5" s="33"/>
      <c r="FZ5" s="33"/>
      <c r="GA5" s="33"/>
      <c r="GB5" s="33"/>
      <c r="GC5" s="33"/>
      <c r="GD5" s="33"/>
      <c r="GE5" s="33"/>
      <c r="GF5" s="33"/>
      <c r="GG5" s="33"/>
      <c r="GH5" s="33"/>
      <c r="GI5" s="33"/>
      <c r="GJ5" s="33"/>
      <c r="GK5" s="33"/>
      <c r="GL5" s="33"/>
      <c r="GM5" s="33"/>
      <c r="GN5" s="33"/>
      <c r="GO5" s="33"/>
      <c r="GP5" s="33"/>
      <c r="GQ5" s="33"/>
      <c r="GR5" s="33"/>
      <c r="GS5" s="33"/>
      <c r="GT5" s="33"/>
      <c r="GU5" s="33"/>
      <c r="GV5" s="33"/>
      <c r="GW5" s="33"/>
      <c r="GX5" s="33"/>
      <c r="GY5" s="33"/>
      <c r="GZ5" s="33"/>
      <c r="HA5" s="33"/>
      <c r="HB5" s="33"/>
      <c r="HC5" s="33"/>
      <c r="HD5" s="33"/>
      <c r="HE5" s="33"/>
      <c r="HF5" s="33"/>
      <c r="HG5" s="33"/>
      <c r="HH5" s="33"/>
      <c r="HI5" s="33"/>
      <c r="HJ5" s="33"/>
      <c r="HK5" s="33"/>
      <c r="HL5" s="33"/>
      <c r="HM5" s="33"/>
      <c r="HN5" s="33"/>
      <c r="HO5" s="33"/>
      <c r="HP5" s="33"/>
      <c r="HQ5" s="33"/>
      <c r="HR5" s="33"/>
      <c r="HS5" s="33"/>
      <c r="HT5" s="33"/>
      <c r="HU5" s="33"/>
      <c r="HV5" s="33"/>
      <c r="HW5" s="33"/>
      <c r="HX5" s="33"/>
      <c r="HY5" s="33"/>
      <c r="HZ5" s="33"/>
      <c r="IA5" s="33"/>
      <c r="IB5" s="33"/>
      <c r="IC5" s="33"/>
      <c r="ID5" s="33"/>
      <c r="IE5" s="33"/>
      <c r="IF5" s="33"/>
      <c r="IG5" s="33"/>
      <c r="IH5" s="33"/>
      <c r="II5" s="33"/>
      <c r="IJ5" s="33"/>
      <c r="IK5" s="33"/>
      <c r="IL5" s="33"/>
      <c r="IM5" s="33"/>
      <c r="IN5" s="33"/>
      <c r="IO5" s="33"/>
      <c r="IP5" s="33"/>
      <c r="IQ5" s="33"/>
      <c r="IR5" s="33"/>
      <c r="IS5" s="33"/>
      <c r="IT5" s="33"/>
      <c r="IU5" s="33"/>
      <c r="IV5" s="33"/>
    </row>
    <row r="6" spans="1:256" ht="12.75" customHeight="1" x14ac:dyDescent="0.2">
      <c r="A6" s="35"/>
      <c r="B6" s="35"/>
      <c r="C6" s="35"/>
      <c r="D6" s="35"/>
      <c r="E6" s="35"/>
      <c r="F6" s="35"/>
      <c r="G6" s="35"/>
      <c r="H6" s="35"/>
      <c r="I6" s="35"/>
      <c r="J6" s="35"/>
      <c r="K6" s="35"/>
      <c r="L6" s="35"/>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3"/>
      <c r="EM6" s="33"/>
      <c r="EN6" s="33"/>
      <c r="EO6" s="33"/>
      <c r="EP6" s="33"/>
      <c r="EQ6" s="33"/>
      <c r="ER6" s="33"/>
      <c r="ES6" s="33"/>
      <c r="ET6" s="33"/>
      <c r="EU6" s="33"/>
      <c r="EV6" s="33"/>
      <c r="EW6" s="33"/>
      <c r="EX6" s="33"/>
      <c r="EY6" s="33"/>
      <c r="EZ6" s="33"/>
      <c r="FA6" s="33"/>
      <c r="FB6" s="33"/>
      <c r="FC6" s="33"/>
      <c r="FD6" s="33"/>
      <c r="FE6" s="33"/>
      <c r="FF6" s="33"/>
      <c r="FG6" s="33"/>
      <c r="FH6" s="33"/>
      <c r="FI6" s="33"/>
      <c r="FJ6" s="33"/>
      <c r="FK6" s="33"/>
      <c r="FL6" s="33"/>
      <c r="FM6" s="33"/>
      <c r="FN6" s="33"/>
      <c r="FO6" s="33"/>
      <c r="FP6" s="33"/>
      <c r="FQ6" s="33"/>
      <c r="FR6" s="33"/>
      <c r="FS6" s="33"/>
      <c r="FT6" s="33"/>
      <c r="FU6" s="33"/>
      <c r="FV6" s="33"/>
      <c r="FW6" s="33"/>
      <c r="FX6" s="33"/>
      <c r="FY6" s="33"/>
      <c r="FZ6" s="33"/>
      <c r="GA6" s="33"/>
      <c r="GB6" s="33"/>
      <c r="GC6" s="33"/>
      <c r="GD6" s="33"/>
      <c r="GE6" s="33"/>
      <c r="GF6" s="33"/>
      <c r="GG6" s="33"/>
      <c r="GH6" s="33"/>
      <c r="GI6" s="33"/>
      <c r="GJ6" s="33"/>
      <c r="GK6" s="33"/>
      <c r="GL6" s="33"/>
      <c r="GM6" s="33"/>
      <c r="GN6" s="33"/>
      <c r="GO6" s="33"/>
      <c r="GP6" s="33"/>
      <c r="GQ6" s="33"/>
      <c r="GR6" s="33"/>
      <c r="GS6" s="33"/>
      <c r="GT6" s="33"/>
      <c r="GU6" s="33"/>
      <c r="GV6" s="33"/>
      <c r="GW6" s="33"/>
      <c r="GX6" s="33"/>
      <c r="GY6" s="33"/>
      <c r="GZ6" s="33"/>
      <c r="HA6" s="33"/>
      <c r="HB6" s="33"/>
      <c r="HC6" s="33"/>
      <c r="HD6" s="33"/>
      <c r="HE6" s="33"/>
      <c r="HF6" s="33"/>
      <c r="HG6" s="33"/>
      <c r="HH6" s="33"/>
      <c r="HI6" s="33"/>
      <c r="HJ6" s="33"/>
      <c r="HK6" s="33"/>
      <c r="HL6" s="33"/>
      <c r="HM6" s="33"/>
      <c r="HN6" s="33"/>
      <c r="HO6" s="33"/>
      <c r="HP6" s="33"/>
      <c r="HQ6" s="33"/>
      <c r="HR6" s="33"/>
      <c r="HS6" s="33"/>
      <c r="HT6" s="33"/>
      <c r="HU6" s="33"/>
      <c r="HV6" s="33"/>
      <c r="HW6" s="33"/>
      <c r="HX6" s="33"/>
      <c r="HY6" s="33"/>
      <c r="HZ6" s="33"/>
      <c r="IA6" s="33"/>
      <c r="IB6" s="33"/>
      <c r="IC6" s="33"/>
      <c r="ID6" s="33"/>
      <c r="IE6" s="33"/>
      <c r="IF6" s="33"/>
      <c r="IG6" s="33"/>
      <c r="IH6" s="33"/>
      <c r="II6" s="33"/>
      <c r="IJ6" s="33"/>
      <c r="IK6" s="33"/>
      <c r="IL6" s="33"/>
      <c r="IM6" s="33"/>
      <c r="IN6" s="33"/>
      <c r="IO6" s="33"/>
      <c r="IP6" s="33"/>
      <c r="IQ6" s="33"/>
      <c r="IR6" s="33"/>
      <c r="IS6" s="33"/>
      <c r="IT6" s="33"/>
      <c r="IU6" s="33"/>
      <c r="IV6" s="33"/>
    </row>
    <row r="7" spans="1:256" ht="12.75" x14ac:dyDescent="0.2">
      <c r="A7" s="422" t="s">
        <v>91</v>
      </c>
      <c r="B7" s="423"/>
      <c r="C7" s="423"/>
      <c r="D7" s="451"/>
      <c r="E7" s="428" t="s">
        <v>250</v>
      </c>
      <c r="F7" s="431" t="s">
        <v>93</v>
      </c>
      <c r="G7" s="432"/>
      <c r="H7" s="432"/>
      <c r="I7" s="432"/>
      <c r="J7" s="433"/>
      <c r="K7" s="434" t="s">
        <v>94</v>
      </c>
      <c r="L7" s="435"/>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row>
    <row r="8" spans="1:256" ht="19.5" customHeight="1" x14ac:dyDescent="0.2">
      <c r="A8" s="424"/>
      <c r="B8" s="425"/>
      <c r="C8" s="425"/>
      <c r="D8" s="452"/>
      <c r="E8" s="429"/>
      <c r="F8" s="417" t="s">
        <v>95</v>
      </c>
      <c r="G8" s="417" t="s">
        <v>96</v>
      </c>
      <c r="H8" s="417" t="s">
        <v>97</v>
      </c>
      <c r="I8" s="417" t="s">
        <v>98</v>
      </c>
      <c r="J8" s="417" t="s">
        <v>99</v>
      </c>
      <c r="K8" s="436"/>
      <c r="L8" s="437"/>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row>
    <row r="9" spans="1:256" ht="12.75" x14ac:dyDescent="0.2">
      <c r="A9" s="424"/>
      <c r="B9" s="425"/>
      <c r="C9" s="425"/>
      <c r="D9" s="452"/>
      <c r="E9" s="429"/>
      <c r="F9" s="418"/>
      <c r="G9" s="418"/>
      <c r="H9" s="418"/>
      <c r="I9" s="418"/>
      <c r="J9" s="418"/>
      <c r="K9" s="37" t="s">
        <v>100</v>
      </c>
      <c r="L9" s="38" t="s">
        <v>101</v>
      </c>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row>
    <row r="10" spans="1:256" ht="11.25" customHeight="1" x14ac:dyDescent="0.2">
      <c r="A10" s="426"/>
      <c r="B10" s="427"/>
      <c r="C10" s="427"/>
      <c r="D10" s="453"/>
      <c r="E10" s="430"/>
      <c r="F10" s="192">
        <v>1</v>
      </c>
      <c r="G10" s="39">
        <v>2</v>
      </c>
      <c r="H10" s="39">
        <v>3</v>
      </c>
      <c r="I10" s="39">
        <v>4</v>
      </c>
      <c r="J10" s="39">
        <v>5</v>
      </c>
      <c r="K10" s="39">
        <v>6</v>
      </c>
      <c r="L10" s="39">
        <v>7</v>
      </c>
      <c r="M10" s="165"/>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row>
    <row r="11" spans="1:256" ht="11.25" x14ac:dyDescent="0.2">
      <c r="A11" s="193" t="s">
        <v>103</v>
      </c>
      <c r="B11" s="194"/>
      <c r="C11" s="194"/>
      <c r="D11" s="48"/>
      <c r="E11" s="195">
        <v>100</v>
      </c>
      <c r="F11" s="213">
        <v>4185481</v>
      </c>
      <c r="G11" s="197">
        <v>4110642</v>
      </c>
      <c r="H11" s="197">
        <v>4150407</v>
      </c>
      <c r="I11" s="197">
        <v>4145021</v>
      </c>
      <c r="J11" s="198">
        <v>4250468</v>
      </c>
      <c r="K11" s="213">
        <v>-64987</v>
      </c>
      <c r="L11" s="297">
        <v>-1.5</v>
      </c>
      <c r="M11" s="117"/>
      <c r="N11" s="117"/>
      <c r="O11" s="117"/>
      <c r="P11" s="117"/>
      <c r="Q11" s="117"/>
      <c r="R11" s="117"/>
      <c r="S11" s="117"/>
      <c r="T11" s="117"/>
      <c r="U11" s="117"/>
      <c r="V11" s="117"/>
      <c r="W11" s="117"/>
      <c r="X11" s="117"/>
      <c r="Y11" s="117"/>
      <c r="Z11" s="117"/>
      <c r="AA11" s="117"/>
      <c r="AB11" s="117"/>
      <c r="AC11" s="117"/>
      <c r="AD11" s="117"/>
      <c r="AE11" s="117"/>
      <c r="AF11" s="117"/>
      <c r="AG11" s="117"/>
      <c r="AH11" s="117"/>
      <c r="AI11" s="117"/>
      <c r="AJ11" s="117"/>
      <c r="AK11" s="117"/>
      <c r="AL11" s="117"/>
      <c r="AM11" s="117"/>
      <c r="AN11" s="117"/>
      <c r="AO11" s="117"/>
      <c r="AP11" s="117"/>
      <c r="AQ11" s="117"/>
      <c r="AR11" s="117"/>
      <c r="AS11" s="117"/>
      <c r="AT11" s="117"/>
      <c r="AU11" s="117"/>
      <c r="AV11" s="117"/>
      <c r="AW11" s="117"/>
      <c r="AX11" s="117"/>
      <c r="AY11" s="117"/>
      <c r="AZ11" s="117"/>
      <c r="BA11" s="117"/>
      <c r="BB11" s="117"/>
      <c r="BC11" s="117"/>
      <c r="BD11" s="117"/>
      <c r="BE11" s="117"/>
      <c r="BF11" s="117"/>
      <c r="BG11" s="117"/>
      <c r="BH11" s="117"/>
      <c r="BI11" s="117"/>
      <c r="BJ11" s="117"/>
      <c r="BK11" s="117"/>
      <c r="BL11" s="117"/>
      <c r="BM11" s="117"/>
      <c r="BN11" s="117"/>
      <c r="BO11" s="117"/>
      <c r="BP11" s="117"/>
      <c r="BQ11" s="117"/>
      <c r="BR11" s="117"/>
      <c r="BS11" s="117"/>
      <c r="BT11" s="117"/>
      <c r="BU11" s="117"/>
      <c r="BV11" s="117"/>
      <c r="BW11" s="117"/>
      <c r="BX11" s="117"/>
      <c r="BY11" s="117"/>
      <c r="BZ11" s="117"/>
      <c r="CA11" s="117"/>
      <c r="CB11" s="117"/>
      <c r="CC11" s="117"/>
      <c r="CD11" s="117"/>
      <c r="CE11" s="117"/>
      <c r="CF11" s="117"/>
      <c r="CG11" s="117"/>
      <c r="CH11" s="117"/>
      <c r="CI11" s="117"/>
      <c r="CJ11" s="117"/>
      <c r="CK11" s="117"/>
      <c r="CL11" s="117"/>
      <c r="CM11" s="117"/>
      <c r="CN11" s="117"/>
      <c r="CO11" s="117"/>
      <c r="CP11" s="117"/>
      <c r="CQ11" s="117"/>
      <c r="CR11" s="117"/>
      <c r="CS11" s="117"/>
      <c r="CT11" s="117"/>
      <c r="CU11" s="117"/>
      <c r="CV11" s="117"/>
      <c r="CW11" s="117"/>
      <c r="CX11" s="117"/>
      <c r="CY11" s="117"/>
      <c r="CZ11" s="117"/>
      <c r="DA11" s="117"/>
      <c r="DB11" s="117"/>
      <c r="DC11" s="117"/>
      <c r="DD11" s="117"/>
      <c r="DE11" s="117"/>
      <c r="DF11" s="117"/>
      <c r="DG11" s="117"/>
      <c r="DH11" s="117"/>
      <c r="DI11" s="117"/>
      <c r="DJ11" s="117"/>
      <c r="DK11" s="117"/>
      <c r="DL11" s="117"/>
      <c r="DM11" s="117"/>
      <c r="DN11" s="117"/>
      <c r="DO11" s="117"/>
      <c r="DP11" s="117"/>
      <c r="DQ11" s="117"/>
      <c r="DR11" s="117"/>
      <c r="DS11" s="117"/>
      <c r="DT11" s="117"/>
      <c r="DU11" s="117"/>
      <c r="DV11" s="117"/>
      <c r="DW11" s="117"/>
      <c r="DX11" s="117"/>
      <c r="DY11" s="117"/>
      <c r="DZ11" s="117"/>
      <c r="EA11" s="117"/>
      <c r="EB11" s="117"/>
      <c r="EC11" s="117"/>
      <c r="ED11" s="117"/>
      <c r="EE11" s="117"/>
      <c r="EF11" s="117"/>
      <c r="EG11" s="117"/>
      <c r="EH11" s="117"/>
      <c r="EI11" s="117"/>
      <c r="EJ11" s="117"/>
      <c r="EK11" s="117"/>
      <c r="EL11" s="117"/>
      <c r="EM11" s="117"/>
      <c r="EN11" s="117"/>
      <c r="EO11" s="117"/>
      <c r="EP11" s="117"/>
      <c r="EQ11" s="117"/>
      <c r="ER11" s="117"/>
      <c r="ES11" s="117"/>
      <c r="ET11" s="117"/>
      <c r="EU11" s="117"/>
      <c r="EV11" s="117"/>
      <c r="EW11" s="117"/>
      <c r="EX11" s="117"/>
      <c r="EY11" s="117"/>
      <c r="EZ11" s="117"/>
      <c r="FA11" s="117"/>
      <c r="FB11" s="117"/>
      <c r="FC11" s="117"/>
      <c r="FD11" s="117"/>
      <c r="FE11" s="117"/>
      <c r="FF11" s="117"/>
      <c r="FG11" s="117"/>
      <c r="FH11" s="117"/>
      <c r="FI11" s="117"/>
      <c r="FJ11" s="117"/>
      <c r="FK11" s="117"/>
      <c r="FL11" s="117"/>
      <c r="FM11" s="117"/>
      <c r="FN11" s="117"/>
      <c r="FO11" s="117"/>
      <c r="FP11" s="117"/>
      <c r="FQ11" s="117"/>
      <c r="FR11" s="117"/>
      <c r="FS11" s="117"/>
      <c r="FT11" s="117"/>
      <c r="FU11" s="117"/>
      <c r="FV11" s="117"/>
      <c r="FW11" s="117"/>
      <c r="FX11" s="117"/>
      <c r="FY11" s="117"/>
      <c r="FZ11" s="117"/>
      <c r="GA11" s="117"/>
      <c r="GB11" s="117"/>
      <c r="GC11" s="117"/>
      <c r="GD11" s="117"/>
      <c r="GE11" s="117"/>
      <c r="GF11" s="117"/>
      <c r="GG11" s="117"/>
      <c r="GH11" s="117"/>
      <c r="GI11" s="117"/>
      <c r="GJ11" s="117"/>
      <c r="GK11" s="117"/>
      <c r="GL11" s="117"/>
      <c r="GM11" s="117"/>
      <c r="GN11" s="117"/>
      <c r="GO11" s="117"/>
      <c r="GP11" s="117"/>
      <c r="GQ11" s="117"/>
      <c r="GR11" s="117"/>
      <c r="GS11" s="117"/>
      <c r="GT11" s="117"/>
      <c r="GU11" s="117"/>
      <c r="GV11" s="117"/>
      <c r="GW11" s="117"/>
      <c r="GX11" s="117"/>
      <c r="GY11" s="117"/>
      <c r="GZ11" s="117"/>
      <c r="HA11" s="117"/>
      <c r="HB11" s="117"/>
      <c r="HC11" s="117"/>
      <c r="HD11" s="117"/>
      <c r="HE11" s="117"/>
      <c r="HF11" s="117"/>
      <c r="HG11" s="117"/>
      <c r="HH11" s="117"/>
      <c r="HI11" s="117"/>
      <c r="HJ11" s="117"/>
      <c r="HK11" s="117"/>
      <c r="HL11" s="117"/>
      <c r="HM11" s="117"/>
      <c r="HN11" s="117"/>
      <c r="HO11" s="117"/>
      <c r="HP11" s="117"/>
      <c r="HQ11" s="117"/>
      <c r="HR11" s="117"/>
      <c r="HS11" s="117"/>
      <c r="HT11" s="117"/>
      <c r="HU11" s="117"/>
      <c r="HV11" s="117"/>
      <c r="HW11" s="117"/>
      <c r="HX11" s="117"/>
      <c r="HY11" s="117"/>
      <c r="HZ11" s="117"/>
      <c r="IA11" s="117"/>
      <c r="IB11" s="117"/>
      <c r="IC11" s="117"/>
      <c r="ID11" s="117"/>
      <c r="IE11" s="117"/>
      <c r="IF11" s="117"/>
      <c r="IG11" s="117"/>
      <c r="IH11" s="117"/>
      <c r="II11" s="117"/>
      <c r="IJ11" s="117"/>
      <c r="IK11" s="117"/>
      <c r="IL11" s="117"/>
      <c r="IM11" s="117"/>
      <c r="IN11" s="117"/>
      <c r="IO11" s="117"/>
      <c r="IP11" s="117"/>
      <c r="IQ11" s="117"/>
      <c r="IR11" s="117"/>
      <c r="IS11" s="117"/>
      <c r="IT11" s="117"/>
      <c r="IU11" s="117"/>
      <c r="IV11" s="117"/>
    </row>
    <row r="12" spans="1:256" ht="22.5" customHeight="1" x14ac:dyDescent="0.2">
      <c r="A12" s="455" t="s">
        <v>251</v>
      </c>
      <c r="B12" s="456"/>
      <c r="C12" s="456"/>
      <c r="D12" s="457"/>
      <c r="E12" s="200">
        <v>41.586952610703527</v>
      </c>
      <c r="F12" s="196">
        <v>1740614</v>
      </c>
      <c r="G12" s="197">
        <v>1705969</v>
      </c>
      <c r="H12" s="197">
        <v>1715873</v>
      </c>
      <c r="I12" s="197">
        <v>1704495</v>
      </c>
      <c r="J12" s="198">
        <v>1746698</v>
      </c>
      <c r="K12" s="196">
        <v>-6084</v>
      </c>
      <c r="L12" s="297">
        <v>-0.3</v>
      </c>
    </row>
    <row r="13" spans="1:256" ht="11.25" customHeight="1" x14ac:dyDescent="0.2">
      <c r="A13" s="58"/>
      <c r="B13" s="56" t="s">
        <v>252</v>
      </c>
      <c r="C13" s="117"/>
      <c r="D13" s="117"/>
      <c r="E13" s="200">
        <v>58.413047389296473</v>
      </c>
      <c r="F13" s="196">
        <v>2444867</v>
      </c>
      <c r="G13" s="197">
        <v>2404673</v>
      </c>
      <c r="H13" s="197">
        <v>2434534</v>
      </c>
      <c r="I13" s="197">
        <v>2440526</v>
      </c>
      <c r="J13" s="198">
        <v>2503770</v>
      </c>
      <c r="K13" s="196">
        <v>-58903</v>
      </c>
      <c r="L13" s="297">
        <v>-2.4</v>
      </c>
    </row>
    <row r="14" spans="1:256" ht="22.5" customHeight="1" x14ac:dyDescent="0.2">
      <c r="A14" s="455" t="s">
        <v>253</v>
      </c>
      <c r="B14" s="456"/>
      <c r="C14" s="456"/>
      <c r="D14" s="457"/>
      <c r="E14" s="200">
        <v>25.414570033886189</v>
      </c>
      <c r="F14" s="196">
        <v>1063722</v>
      </c>
      <c r="G14" s="197">
        <v>998400</v>
      </c>
      <c r="H14" s="197">
        <v>1003170</v>
      </c>
      <c r="I14" s="197">
        <v>991077</v>
      </c>
      <c r="J14" s="198">
        <v>1077083</v>
      </c>
      <c r="K14" s="196">
        <v>-13361</v>
      </c>
      <c r="L14" s="297">
        <v>-1.2</v>
      </c>
    </row>
    <row r="15" spans="1:256" ht="11.25" x14ac:dyDescent="0.2">
      <c r="A15" s="58"/>
      <c r="B15" s="202"/>
      <c r="C15" s="56" t="s">
        <v>105</v>
      </c>
      <c r="D15" s="117"/>
      <c r="E15" s="200">
        <v>44.706887701861952</v>
      </c>
      <c r="F15" s="196">
        <v>475557</v>
      </c>
      <c r="G15" s="197">
        <v>446638</v>
      </c>
      <c r="H15" s="197">
        <v>446958</v>
      </c>
      <c r="I15" s="197">
        <v>437736</v>
      </c>
      <c r="J15" s="198">
        <v>480139</v>
      </c>
      <c r="K15" s="196">
        <v>-4582</v>
      </c>
      <c r="L15" s="297">
        <v>-1</v>
      </c>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74"/>
      <c r="BG15" s="74"/>
      <c r="BH15" s="74"/>
      <c r="BI15" s="74"/>
      <c r="BJ15" s="74"/>
      <c r="BK15" s="74"/>
      <c r="BL15" s="74"/>
      <c r="BM15" s="74"/>
      <c r="BN15" s="74"/>
      <c r="BO15" s="74"/>
      <c r="BP15" s="74"/>
      <c r="BQ15" s="74"/>
      <c r="BR15" s="74"/>
      <c r="BS15" s="74"/>
      <c r="BT15" s="74"/>
      <c r="BU15" s="74"/>
      <c r="BV15" s="74"/>
      <c r="BW15" s="74"/>
      <c r="BX15" s="74"/>
      <c r="BY15" s="74"/>
      <c r="BZ15" s="74"/>
      <c r="CA15" s="74"/>
      <c r="CB15" s="74"/>
      <c r="CC15" s="74"/>
      <c r="CD15" s="74"/>
      <c r="CE15" s="74"/>
      <c r="CF15" s="74"/>
      <c r="CG15" s="74"/>
      <c r="CH15" s="74"/>
      <c r="CI15" s="74"/>
      <c r="CJ15" s="74"/>
      <c r="CK15" s="74"/>
      <c r="CL15" s="74"/>
      <c r="CM15" s="74"/>
      <c r="CN15" s="74"/>
      <c r="CO15" s="74"/>
      <c r="CP15" s="74"/>
      <c r="CQ15" s="74"/>
      <c r="CR15" s="74"/>
      <c r="CS15" s="74"/>
      <c r="CT15" s="74"/>
      <c r="CU15" s="74"/>
      <c r="CV15" s="74"/>
      <c r="CW15" s="74"/>
      <c r="CX15" s="74"/>
      <c r="CY15" s="74"/>
      <c r="CZ15" s="74"/>
      <c r="DA15" s="74"/>
      <c r="DB15" s="74"/>
      <c r="DC15" s="74"/>
      <c r="DD15" s="74"/>
      <c r="DE15" s="74"/>
      <c r="DF15" s="74"/>
      <c r="DG15" s="74"/>
      <c r="DH15" s="74"/>
      <c r="DI15" s="74"/>
      <c r="DJ15" s="74"/>
      <c r="DK15" s="74"/>
      <c r="DL15" s="74"/>
      <c r="DM15" s="74"/>
      <c r="DN15" s="74"/>
      <c r="DO15" s="74"/>
      <c r="DP15" s="74"/>
      <c r="DQ15" s="74"/>
      <c r="DR15" s="74"/>
      <c r="DS15" s="74"/>
      <c r="DT15" s="74"/>
      <c r="DU15" s="74"/>
      <c r="DV15" s="74"/>
      <c r="DW15" s="74"/>
      <c r="DX15" s="74"/>
      <c r="DY15" s="74"/>
      <c r="DZ15" s="74"/>
      <c r="EA15" s="74"/>
      <c r="EB15" s="74"/>
      <c r="EC15" s="74"/>
      <c r="ED15" s="74"/>
      <c r="EE15" s="74"/>
      <c r="EF15" s="74"/>
      <c r="EG15" s="74"/>
      <c r="EH15" s="74"/>
      <c r="EI15" s="74"/>
      <c r="EJ15" s="74"/>
      <c r="EK15" s="74"/>
      <c r="EL15" s="74"/>
      <c r="EM15" s="74"/>
      <c r="EN15" s="74"/>
      <c r="EO15" s="74"/>
      <c r="EP15" s="74"/>
      <c r="EQ15" s="74"/>
      <c r="ER15" s="74"/>
      <c r="ES15" s="74"/>
      <c r="ET15" s="74"/>
      <c r="EU15" s="74"/>
      <c r="EV15" s="74"/>
      <c r="EW15" s="74"/>
      <c r="EX15" s="74"/>
      <c r="EY15" s="74"/>
      <c r="EZ15" s="74"/>
      <c r="FA15" s="74"/>
      <c r="FB15" s="74"/>
      <c r="FC15" s="74"/>
      <c r="FD15" s="74"/>
      <c r="FE15" s="74"/>
      <c r="FF15" s="74"/>
      <c r="FG15" s="74"/>
      <c r="FH15" s="74"/>
      <c r="FI15" s="74"/>
      <c r="FJ15" s="74"/>
      <c r="FK15" s="74"/>
      <c r="FL15" s="74"/>
      <c r="FM15" s="74"/>
      <c r="FN15" s="74"/>
      <c r="FO15" s="74"/>
      <c r="FP15" s="74"/>
      <c r="FQ15" s="74"/>
      <c r="FR15" s="74"/>
      <c r="FS15" s="74"/>
      <c r="FT15" s="74"/>
      <c r="FU15" s="74"/>
      <c r="FV15" s="74"/>
      <c r="FW15" s="74"/>
      <c r="FX15" s="74"/>
      <c r="FY15" s="74"/>
      <c r="FZ15" s="74"/>
      <c r="GA15" s="74"/>
      <c r="GB15" s="74"/>
      <c r="GC15" s="74"/>
      <c r="GD15" s="74"/>
      <c r="GE15" s="74"/>
      <c r="GF15" s="74"/>
      <c r="GG15" s="74"/>
      <c r="GH15" s="74"/>
      <c r="GI15" s="74"/>
      <c r="GJ15" s="74"/>
      <c r="GK15" s="74"/>
      <c r="GL15" s="74"/>
      <c r="GM15" s="74"/>
      <c r="GN15" s="74"/>
      <c r="GO15" s="74"/>
      <c r="GP15" s="74"/>
      <c r="GQ15" s="74"/>
      <c r="GR15" s="74"/>
      <c r="GS15" s="74"/>
      <c r="GT15" s="74"/>
      <c r="GU15" s="74"/>
      <c r="GV15" s="74"/>
      <c r="GW15" s="74"/>
      <c r="GX15" s="74"/>
      <c r="GY15" s="74"/>
      <c r="GZ15" s="74"/>
      <c r="HA15" s="74"/>
      <c r="HB15" s="74"/>
      <c r="HC15" s="74"/>
      <c r="HD15" s="74"/>
      <c r="HE15" s="74"/>
      <c r="HF15" s="74"/>
      <c r="HG15" s="74"/>
      <c r="HH15" s="74"/>
      <c r="HI15" s="74"/>
      <c r="HJ15" s="74"/>
      <c r="HK15" s="74"/>
      <c r="HL15" s="74"/>
      <c r="HM15" s="74"/>
      <c r="HN15" s="74"/>
      <c r="HO15" s="74"/>
      <c r="HP15" s="74"/>
      <c r="HQ15" s="74"/>
      <c r="HR15" s="74"/>
      <c r="HS15" s="74"/>
      <c r="HT15" s="74"/>
      <c r="HU15" s="74"/>
      <c r="HV15" s="74"/>
      <c r="HW15" s="74"/>
      <c r="HX15" s="74"/>
      <c r="HY15" s="74"/>
      <c r="HZ15" s="74"/>
      <c r="IA15" s="74"/>
      <c r="IB15" s="74"/>
      <c r="IC15" s="74"/>
      <c r="ID15" s="74"/>
      <c r="IE15" s="74"/>
      <c r="IF15" s="74"/>
      <c r="IG15" s="74"/>
      <c r="IH15" s="74"/>
      <c r="II15" s="74"/>
      <c r="IJ15" s="74"/>
      <c r="IK15" s="74"/>
      <c r="IL15" s="74"/>
      <c r="IM15" s="74"/>
      <c r="IN15" s="74"/>
      <c r="IO15" s="74"/>
      <c r="IP15" s="74"/>
      <c r="IQ15" s="74"/>
      <c r="IR15" s="74"/>
      <c r="IS15" s="74"/>
      <c r="IT15" s="74"/>
      <c r="IU15" s="74"/>
      <c r="IV15" s="74"/>
    </row>
    <row r="16" spans="1:256" ht="11.25" x14ac:dyDescent="0.2">
      <c r="A16" s="58"/>
      <c r="B16" s="202"/>
      <c r="C16" s="56" t="s">
        <v>106</v>
      </c>
      <c r="D16" s="117"/>
      <c r="E16" s="200">
        <v>55.293112298138048</v>
      </c>
      <c r="F16" s="196">
        <v>588165</v>
      </c>
      <c r="G16" s="197">
        <v>551762</v>
      </c>
      <c r="H16" s="197">
        <v>556212</v>
      </c>
      <c r="I16" s="197">
        <v>553341</v>
      </c>
      <c r="J16" s="198">
        <v>596944</v>
      </c>
      <c r="K16" s="196">
        <v>-8779</v>
      </c>
      <c r="L16" s="297">
        <v>-1.5</v>
      </c>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c r="CG16" s="74"/>
      <c r="CH16" s="74"/>
      <c r="CI16" s="74"/>
      <c r="CJ16" s="74"/>
      <c r="CK16" s="74"/>
      <c r="CL16" s="74"/>
      <c r="CM16" s="74"/>
      <c r="CN16" s="74"/>
      <c r="CO16" s="74"/>
      <c r="CP16" s="74"/>
      <c r="CQ16" s="74"/>
      <c r="CR16" s="74"/>
      <c r="CS16" s="74"/>
      <c r="CT16" s="74"/>
      <c r="CU16" s="74"/>
      <c r="CV16" s="74"/>
      <c r="CW16" s="74"/>
      <c r="CX16" s="74"/>
      <c r="CY16" s="74"/>
      <c r="CZ16" s="74"/>
      <c r="DA16" s="74"/>
      <c r="DB16" s="74"/>
      <c r="DC16" s="74"/>
      <c r="DD16" s="74"/>
      <c r="DE16" s="74"/>
      <c r="DF16" s="74"/>
      <c r="DG16" s="74"/>
      <c r="DH16" s="74"/>
      <c r="DI16" s="74"/>
      <c r="DJ16" s="74"/>
      <c r="DK16" s="74"/>
      <c r="DL16" s="74"/>
      <c r="DM16" s="74"/>
      <c r="DN16" s="74"/>
      <c r="DO16" s="74"/>
      <c r="DP16" s="74"/>
      <c r="DQ16" s="74"/>
      <c r="DR16" s="74"/>
      <c r="DS16" s="74"/>
      <c r="DT16" s="74"/>
      <c r="DU16" s="74"/>
      <c r="DV16" s="74"/>
      <c r="DW16" s="74"/>
      <c r="DX16" s="74"/>
      <c r="DY16" s="74"/>
      <c r="DZ16" s="74"/>
      <c r="EA16" s="74"/>
      <c r="EB16" s="74"/>
      <c r="EC16" s="74"/>
      <c r="ED16" s="74"/>
      <c r="EE16" s="74"/>
      <c r="EF16" s="74"/>
      <c r="EG16" s="74"/>
      <c r="EH16" s="74"/>
      <c r="EI16" s="74"/>
      <c r="EJ16" s="74"/>
      <c r="EK16" s="74"/>
      <c r="EL16" s="74"/>
      <c r="EM16" s="74"/>
      <c r="EN16" s="74"/>
      <c r="EO16" s="74"/>
      <c r="EP16" s="74"/>
      <c r="EQ16" s="74"/>
      <c r="ER16" s="74"/>
      <c r="ES16" s="74"/>
      <c r="ET16" s="74"/>
      <c r="EU16" s="74"/>
      <c r="EV16" s="74"/>
      <c r="EW16" s="74"/>
      <c r="EX16" s="74"/>
      <c r="EY16" s="74"/>
      <c r="EZ16" s="74"/>
      <c r="FA16" s="74"/>
      <c r="FB16" s="74"/>
      <c r="FC16" s="74"/>
      <c r="FD16" s="74"/>
      <c r="FE16" s="74"/>
      <c r="FF16" s="74"/>
      <c r="FG16" s="74"/>
      <c r="FH16" s="74"/>
      <c r="FI16" s="74"/>
      <c r="FJ16" s="74"/>
      <c r="FK16" s="74"/>
      <c r="FL16" s="74"/>
      <c r="FM16" s="74"/>
      <c r="FN16" s="74"/>
      <c r="FO16" s="74"/>
      <c r="FP16" s="74"/>
      <c r="FQ16" s="74"/>
      <c r="FR16" s="74"/>
      <c r="FS16" s="74"/>
      <c r="FT16" s="74"/>
      <c r="FU16" s="74"/>
      <c r="FV16" s="74"/>
      <c r="FW16" s="74"/>
      <c r="FX16" s="74"/>
      <c r="FY16" s="74"/>
      <c r="FZ16" s="74"/>
      <c r="GA16" s="74"/>
      <c r="GB16" s="74"/>
      <c r="GC16" s="74"/>
      <c r="GD16" s="74"/>
      <c r="GE16" s="74"/>
      <c r="GF16" s="74"/>
      <c r="GG16" s="74"/>
      <c r="GH16" s="74"/>
      <c r="GI16" s="74"/>
      <c r="GJ16" s="74"/>
      <c r="GK16" s="74"/>
      <c r="GL16" s="74"/>
      <c r="GM16" s="74"/>
      <c r="GN16" s="74"/>
      <c r="GO16" s="74"/>
      <c r="GP16" s="74"/>
      <c r="GQ16" s="74"/>
      <c r="GR16" s="74"/>
      <c r="GS16" s="74"/>
      <c r="GT16" s="74"/>
      <c r="GU16" s="74"/>
      <c r="GV16" s="74"/>
      <c r="GW16" s="74"/>
      <c r="GX16" s="74"/>
      <c r="GY16" s="74"/>
      <c r="GZ16" s="74"/>
      <c r="HA16" s="74"/>
      <c r="HB16" s="74"/>
      <c r="HC16" s="74"/>
      <c r="HD16" s="74"/>
      <c r="HE16" s="74"/>
      <c r="HF16" s="74"/>
      <c r="HG16" s="74"/>
      <c r="HH16" s="74"/>
      <c r="HI16" s="74"/>
      <c r="HJ16" s="74"/>
      <c r="HK16" s="74"/>
      <c r="HL16" s="74"/>
      <c r="HM16" s="74"/>
      <c r="HN16" s="74"/>
      <c r="HO16" s="74"/>
      <c r="HP16" s="74"/>
      <c r="HQ16" s="74"/>
      <c r="HR16" s="74"/>
      <c r="HS16" s="74"/>
      <c r="HT16" s="74"/>
      <c r="HU16" s="74"/>
      <c r="HV16" s="74"/>
      <c r="HW16" s="74"/>
      <c r="HX16" s="74"/>
      <c r="HY16" s="74"/>
      <c r="HZ16" s="74"/>
      <c r="IA16" s="74"/>
      <c r="IB16" s="74"/>
      <c r="IC16" s="74"/>
      <c r="ID16" s="74"/>
      <c r="IE16" s="74"/>
      <c r="IF16" s="74"/>
      <c r="IG16" s="74"/>
      <c r="IH16" s="74"/>
      <c r="II16" s="74"/>
      <c r="IJ16" s="74"/>
      <c r="IK16" s="74"/>
      <c r="IL16" s="74"/>
      <c r="IM16" s="74"/>
      <c r="IN16" s="74"/>
      <c r="IO16" s="74"/>
      <c r="IP16" s="74"/>
      <c r="IQ16" s="74"/>
      <c r="IR16" s="74"/>
      <c r="IS16" s="74"/>
      <c r="IT16" s="74"/>
      <c r="IU16" s="74"/>
      <c r="IV16" s="74"/>
    </row>
    <row r="17" spans="1:256" ht="11.25" x14ac:dyDescent="0.2">
      <c r="A17" s="58"/>
      <c r="B17" s="59" t="s">
        <v>370</v>
      </c>
      <c r="C17" s="202"/>
      <c r="D17" s="59"/>
      <c r="E17" s="200">
        <v>28.534928243611667</v>
      </c>
      <c r="F17" s="196">
        <v>1194324</v>
      </c>
      <c r="G17" s="197">
        <v>1197437</v>
      </c>
      <c r="H17" s="197">
        <v>1218654</v>
      </c>
      <c r="I17" s="197">
        <v>1219722</v>
      </c>
      <c r="J17" s="198">
        <v>1245359</v>
      </c>
      <c r="K17" s="196">
        <v>-51035</v>
      </c>
      <c r="L17" s="297">
        <v>-4.0999999999999996</v>
      </c>
    </row>
    <row r="18" spans="1:256" ht="11.25" x14ac:dyDescent="0.2">
      <c r="A18" s="58"/>
      <c r="B18" s="202"/>
      <c r="C18" s="56" t="s">
        <v>105</v>
      </c>
      <c r="D18" s="117"/>
      <c r="E18" s="200">
        <v>34.428513535690485</v>
      </c>
      <c r="F18" s="196">
        <v>411188</v>
      </c>
      <c r="G18" s="197">
        <v>412131</v>
      </c>
      <c r="H18" s="197">
        <v>417185</v>
      </c>
      <c r="I18" s="197">
        <v>410792</v>
      </c>
      <c r="J18" s="198">
        <v>414769</v>
      </c>
      <c r="K18" s="196">
        <v>-3581</v>
      </c>
      <c r="L18" s="297">
        <v>-0.9</v>
      </c>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c r="CG18" s="74"/>
      <c r="CH18" s="74"/>
      <c r="CI18" s="74"/>
      <c r="CJ18" s="74"/>
      <c r="CK18" s="74"/>
      <c r="CL18" s="74"/>
      <c r="CM18" s="74"/>
      <c r="CN18" s="74"/>
      <c r="CO18" s="74"/>
      <c r="CP18" s="74"/>
      <c r="CQ18" s="74"/>
      <c r="CR18" s="74"/>
      <c r="CS18" s="74"/>
      <c r="CT18" s="74"/>
      <c r="CU18" s="74"/>
      <c r="CV18" s="74"/>
      <c r="CW18" s="74"/>
      <c r="CX18" s="74"/>
      <c r="CY18" s="74"/>
      <c r="CZ18" s="74"/>
      <c r="DA18" s="74"/>
      <c r="DB18" s="74"/>
      <c r="DC18" s="74"/>
      <c r="DD18" s="74"/>
      <c r="DE18" s="74"/>
      <c r="DF18" s="74"/>
      <c r="DG18" s="74"/>
      <c r="DH18" s="74"/>
      <c r="DI18" s="74"/>
      <c r="DJ18" s="74"/>
      <c r="DK18" s="74"/>
      <c r="DL18" s="74"/>
      <c r="DM18" s="74"/>
      <c r="DN18" s="74"/>
      <c r="DO18" s="74"/>
      <c r="DP18" s="74"/>
      <c r="DQ18" s="74"/>
      <c r="DR18" s="74"/>
      <c r="DS18" s="74"/>
      <c r="DT18" s="74"/>
      <c r="DU18" s="74"/>
      <c r="DV18" s="74"/>
      <c r="DW18" s="74"/>
      <c r="DX18" s="74"/>
      <c r="DY18" s="74"/>
      <c r="DZ18" s="74"/>
      <c r="EA18" s="74"/>
      <c r="EB18" s="74"/>
      <c r="EC18" s="74"/>
      <c r="ED18" s="74"/>
      <c r="EE18" s="74"/>
      <c r="EF18" s="74"/>
      <c r="EG18" s="74"/>
      <c r="EH18" s="74"/>
      <c r="EI18" s="74"/>
      <c r="EJ18" s="74"/>
      <c r="EK18" s="74"/>
      <c r="EL18" s="74"/>
      <c r="EM18" s="74"/>
      <c r="EN18" s="74"/>
      <c r="EO18" s="74"/>
      <c r="EP18" s="74"/>
      <c r="EQ18" s="74"/>
      <c r="ER18" s="74"/>
      <c r="ES18" s="74"/>
      <c r="ET18" s="74"/>
      <c r="EU18" s="74"/>
      <c r="EV18" s="74"/>
      <c r="EW18" s="74"/>
      <c r="EX18" s="74"/>
      <c r="EY18" s="74"/>
      <c r="EZ18" s="74"/>
      <c r="FA18" s="74"/>
      <c r="FB18" s="74"/>
      <c r="FC18" s="74"/>
      <c r="FD18" s="74"/>
      <c r="FE18" s="74"/>
      <c r="FF18" s="74"/>
      <c r="FG18" s="74"/>
      <c r="FH18" s="74"/>
      <c r="FI18" s="74"/>
      <c r="FJ18" s="74"/>
      <c r="FK18" s="74"/>
      <c r="FL18" s="74"/>
      <c r="FM18" s="74"/>
      <c r="FN18" s="74"/>
      <c r="FO18" s="74"/>
      <c r="FP18" s="74"/>
      <c r="FQ18" s="74"/>
      <c r="FR18" s="74"/>
      <c r="FS18" s="74"/>
      <c r="FT18" s="74"/>
      <c r="FU18" s="74"/>
      <c r="FV18" s="74"/>
      <c r="FW18" s="74"/>
      <c r="FX18" s="74"/>
      <c r="FY18" s="74"/>
      <c r="FZ18" s="74"/>
      <c r="GA18" s="74"/>
      <c r="GB18" s="74"/>
      <c r="GC18" s="74"/>
      <c r="GD18" s="74"/>
      <c r="GE18" s="74"/>
      <c r="GF18" s="74"/>
      <c r="GG18" s="74"/>
      <c r="GH18" s="74"/>
      <c r="GI18" s="74"/>
      <c r="GJ18" s="74"/>
      <c r="GK18" s="74"/>
      <c r="GL18" s="74"/>
      <c r="GM18" s="74"/>
      <c r="GN18" s="74"/>
      <c r="GO18" s="74"/>
      <c r="GP18" s="74"/>
      <c r="GQ18" s="74"/>
      <c r="GR18" s="74"/>
      <c r="GS18" s="74"/>
      <c r="GT18" s="74"/>
      <c r="GU18" s="74"/>
      <c r="GV18" s="74"/>
      <c r="GW18" s="74"/>
      <c r="GX18" s="74"/>
      <c r="GY18" s="74"/>
      <c r="GZ18" s="74"/>
      <c r="HA18" s="74"/>
      <c r="HB18" s="74"/>
      <c r="HC18" s="74"/>
      <c r="HD18" s="74"/>
      <c r="HE18" s="74"/>
      <c r="HF18" s="74"/>
      <c r="HG18" s="74"/>
      <c r="HH18" s="74"/>
      <c r="HI18" s="74"/>
      <c r="HJ18" s="74"/>
      <c r="HK18" s="74"/>
      <c r="HL18" s="74"/>
      <c r="HM18" s="74"/>
      <c r="HN18" s="74"/>
      <c r="HO18" s="74"/>
      <c r="HP18" s="74"/>
      <c r="HQ18" s="74"/>
      <c r="HR18" s="74"/>
      <c r="HS18" s="74"/>
      <c r="HT18" s="74"/>
      <c r="HU18" s="74"/>
      <c r="HV18" s="74"/>
      <c r="HW18" s="74"/>
      <c r="HX18" s="74"/>
      <c r="HY18" s="74"/>
      <c r="HZ18" s="74"/>
      <c r="IA18" s="74"/>
      <c r="IB18" s="74"/>
      <c r="IC18" s="74"/>
      <c r="ID18" s="74"/>
      <c r="IE18" s="74"/>
      <c r="IF18" s="74"/>
      <c r="IG18" s="74"/>
      <c r="IH18" s="74"/>
      <c r="II18" s="74"/>
      <c r="IJ18" s="74"/>
      <c r="IK18" s="74"/>
      <c r="IL18" s="74"/>
      <c r="IM18" s="74"/>
      <c r="IN18" s="74"/>
      <c r="IO18" s="74"/>
      <c r="IP18" s="74"/>
      <c r="IQ18" s="74"/>
      <c r="IR18" s="74"/>
      <c r="IS18" s="74"/>
      <c r="IT18" s="74"/>
      <c r="IU18" s="74"/>
      <c r="IV18" s="74"/>
    </row>
    <row r="19" spans="1:256" ht="11.25" x14ac:dyDescent="0.2">
      <c r="A19" s="58"/>
      <c r="B19" s="202"/>
      <c r="C19" s="56" t="s">
        <v>106</v>
      </c>
      <c r="D19" s="117"/>
      <c r="E19" s="200">
        <v>65.571486464309515</v>
      </c>
      <c r="F19" s="196">
        <v>783136</v>
      </c>
      <c r="G19" s="197">
        <v>785306</v>
      </c>
      <c r="H19" s="197">
        <v>801469</v>
      </c>
      <c r="I19" s="197">
        <v>808930</v>
      </c>
      <c r="J19" s="198">
        <v>830590</v>
      </c>
      <c r="K19" s="196">
        <v>-47454</v>
      </c>
      <c r="L19" s="297">
        <v>-5.7</v>
      </c>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c r="CG19" s="74"/>
      <c r="CH19" s="74"/>
      <c r="CI19" s="74"/>
      <c r="CJ19" s="74"/>
      <c r="CK19" s="74"/>
      <c r="CL19" s="74"/>
      <c r="CM19" s="74"/>
      <c r="CN19" s="74"/>
      <c r="CO19" s="74"/>
      <c r="CP19" s="74"/>
      <c r="CQ19" s="74"/>
      <c r="CR19" s="74"/>
      <c r="CS19" s="74"/>
      <c r="CT19" s="74"/>
      <c r="CU19" s="74"/>
      <c r="CV19" s="74"/>
      <c r="CW19" s="74"/>
      <c r="CX19" s="74"/>
      <c r="CY19" s="74"/>
      <c r="CZ19" s="74"/>
      <c r="DA19" s="74"/>
      <c r="DB19" s="74"/>
      <c r="DC19" s="74"/>
      <c r="DD19" s="74"/>
      <c r="DE19" s="74"/>
      <c r="DF19" s="74"/>
      <c r="DG19" s="74"/>
      <c r="DH19" s="74"/>
      <c r="DI19" s="74"/>
      <c r="DJ19" s="74"/>
      <c r="DK19" s="74"/>
      <c r="DL19" s="74"/>
      <c r="DM19" s="74"/>
      <c r="DN19" s="74"/>
      <c r="DO19" s="74"/>
      <c r="DP19" s="74"/>
      <c r="DQ19" s="74"/>
      <c r="DR19" s="74"/>
      <c r="DS19" s="74"/>
      <c r="DT19" s="74"/>
      <c r="DU19" s="74"/>
      <c r="DV19" s="74"/>
      <c r="DW19" s="74"/>
      <c r="DX19" s="74"/>
      <c r="DY19" s="74"/>
      <c r="DZ19" s="74"/>
      <c r="EA19" s="74"/>
      <c r="EB19" s="74"/>
      <c r="EC19" s="74"/>
      <c r="ED19" s="74"/>
      <c r="EE19" s="74"/>
      <c r="EF19" s="74"/>
      <c r="EG19" s="74"/>
      <c r="EH19" s="74"/>
      <c r="EI19" s="74"/>
      <c r="EJ19" s="74"/>
      <c r="EK19" s="74"/>
      <c r="EL19" s="74"/>
      <c r="EM19" s="74"/>
      <c r="EN19" s="74"/>
      <c r="EO19" s="74"/>
      <c r="EP19" s="74"/>
      <c r="EQ19" s="74"/>
      <c r="ER19" s="74"/>
      <c r="ES19" s="74"/>
      <c r="ET19" s="74"/>
      <c r="EU19" s="74"/>
      <c r="EV19" s="74"/>
      <c r="EW19" s="74"/>
      <c r="EX19" s="74"/>
      <c r="EY19" s="74"/>
      <c r="EZ19" s="74"/>
      <c r="FA19" s="74"/>
      <c r="FB19" s="74"/>
      <c r="FC19" s="74"/>
      <c r="FD19" s="74"/>
      <c r="FE19" s="74"/>
      <c r="FF19" s="74"/>
      <c r="FG19" s="74"/>
      <c r="FH19" s="74"/>
      <c r="FI19" s="74"/>
      <c r="FJ19" s="74"/>
      <c r="FK19" s="74"/>
      <c r="FL19" s="74"/>
      <c r="FM19" s="74"/>
      <c r="FN19" s="74"/>
      <c r="FO19" s="74"/>
      <c r="FP19" s="74"/>
      <c r="FQ19" s="74"/>
      <c r="FR19" s="74"/>
      <c r="FS19" s="74"/>
      <c r="FT19" s="74"/>
      <c r="FU19" s="74"/>
      <c r="FV19" s="74"/>
      <c r="FW19" s="74"/>
      <c r="FX19" s="74"/>
      <c r="FY19" s="74"/>
      <c r="FZ19" s="74"/>
      <c r="GA19" s="74"/>
      <c r="GB19" s="74"/>
      <c r="GC19" s="74"/>
      <c r="GD19" s="74"/>
      <c r="GE19" s="74"/>
      <c r="GF19" s="74"/>
      <c r="GG19" s="74"/>
      <c r="GH19" s="74"/>
      <c r="GI19" s="74"/>
      <c r="GJ19" s="74"/>
      <c r="GK19" s="74"/>
      <c r="GL19" s="74"/>
      <c r="GM19" s="74"/>
      <c r="GN19" s="74"/>
      <c r="GO19" s="74"/>
      <c r="GP19" s="74"/>
      <c r="GQ19" s="74"/>
      <c r="GR19" s="74"/>
      <c r="GS19" s="74"/>
      <c r="GT19" s="74"/>
      <c r="GU19" s="74"/>
      <c r="GV19" s="74"/>
      <c r="GW19" s="74"/>
      <c r="GX19" s="74"/>
      <c r="GY19" s="74"/>
      <c r="GZ19" s="74"/>
      <c r="HA19" s="74"/>
      <c r="HB19" s="74"/>
      <c r="HC19" s="74"/>
      <c r="HD19" s="74"/>
      <c r="HE19" s="74"/>
      <c r="HF19" s="74"/>
      <c r="HG19" s="74"/>
      <c r="HH19" s="74"/>
      <c r="HI19" s="74"/>
      <c r="HJ19" s="74"/>
      <c r="HK19" s="74"/>
      <c r="HL19" s="74"/>
      <c r="HM19" s="74"/>
      <c r="HN19" s="74"/>
      <c r="HO19" s="74"/>
      <c r="HP19" s="74"/>
      <c r="HQ19" s="74"/>
      <c r="HR19" s="74"/>
      <c r="HS19" s="74"/>
      <c r="HT19" s="74"/>
      <c r="HU19" s="74"/>
      <c r="HV19" s="74"/>
      <c r="HW19" s="74"/>
      <c r="HX19" s="74"/>
      <c r="HY19" s="74"/>
      <c r="HZ19" s="74"/>
      <c r="IA19" s="74"/>
      <c r="IB19" s="74"/>
      <c r="IC19" s="74"/>
      <c r="ID19" s="74"/>
      <c r="IE19" s="74"/>
      <c r="IF19" s="74"/>
      <c r="IG19" s="74"/>
      <c r="IH19" s="74"/>
      <c r="II19" s="74"/>
      <c r="IJ19" s="74"/>
      <c r="IK19" s="74"/>
      <c r="IL19" s="74"/>
      <c r="IM19" s="74"/>
      <c r="IN19" s="74"/>
      <c r="IO19" s="74"/>
      <c r="IP19" s="74"/>
      <c r="IQ19" s="74"/>
      <c r="IR19" s="74"/>
      <c r="IS19" s="74"/>
      <c r="IT19" s="74"/>
      <c r="IU19" s="74"/>
      <c r="IV19" s="74"/>
    </row>
    <row r="20" spans="1:256" ht="11.25" x14ac:dyDescent="0.2">
      <c r="A20" s="58"/>
      <c r="B20" s="202" t="s">
        <v>242</v>
      </c>
      <c r="C20" s="202"/>
      <c r="D20" s="59"/>
      <c r="E20" s="200">
        <v>16.223153324552182</v>
      </c>
      <c r="F20" s="196">
        <v>679017</v>
      </c>
      <c r="G20" s="197">
        <v>687482</v>
      </c>
      <c r="H20" s="197">
        <v>696668</v>
      </c>
      <c r="I20" s="197">
        <v>707586</v>
      </c>
      <c r="J20" s="198">
        <v>714626</v>
      </c>
      <c r="K20" s="196">
        <v>-35609</v>
      </c>
      <c r="L20" s="297">
        <v>-5</v>
      </c>
    </row>
    <row r="21" spans="1:256" ht="11.25" x14ac:dyDescent="0.2">
      <c r="A21" s="58"/>
      <c r="B21" s="202"/>
      <c r="C21" s="56" t="s">
        <v>105</v>
      </c>
      <c r="D21" s="117"/>
      <c r="E21" s="200">
        <v>31.368728617987472</v>
      </c>
      <c r="F21" s="196">
        <v>212999</v>
      </c>
      <c r="G21" s="197">
        <v>215843</v>
      </c>
      <c r="H21" s="197">
        <v>217860</v>
      </c>
      <c r="I21" s="197">
        <v>221336</v>
      </c>
      <c r="J21" s="198">
        <v>223151</v>
      </c>
      <c r="K21" s="196">
        <v>-10152</v>
      </c>
      <c r="L21" s="297">
        <v>-4.5</v>
      </c>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c r="CG21" s="74"/>
      <c r="CH21" s="74"/>
      <c r="CI21" s="74"/>
      <c r="CJ21" s="74"/>
      <c r="CK21" s="74"/>
      <c r="CL21" s="74"/>
      <c r="CM21" s="74"/>
      <c r="CN21" s="74"/>
      <c r="CO21" s="74"/>
      <c r="CP21" s="74"/>
      <c r="CQ21" s="74"/>
      <c r="CR21" s="74"/>
      <c r="CS21" s="74"/>
      <c r="CT21" s="74"/>
      <c r="CU21" s="74"/>
      <c r="CV21" s="74"/>
      <c r="CW21" s="74"/>
      <c r="CX21" s="74"/>
      <c r="CY21" s="74"/>
      <c r="CZ21" s="74"/>
      <c r="DA21" s="74"/>
      <c r="DB21" s="74"/>
      <c r="DC21" s="74"/>
      <c r="DD21" s="74"/>
      <c r="DE21" s="74"/>
      <c r="DF21" s="74"/>
      <c r="DG21" s="74"/>
      <c r="DH21" s="74"/>
      <c r="DI21" s="74"/>
      <c r="DJ21" s="74"/>
      <c r="DK21" s="74"/>
      <c r="DL21" s="74"/>
      <c r="DM21" s="74"/>
      <c r="DN21" s="74"/>
      <c r="DO21" s="74"/>
      <c r="DP21" s="74"/>
      <c r="DQ21" s="74"/>
      <c r="DR21" s="74"/>
      <c r="DS21" s="74"/>
      <c r="DT21" s="74"/>
      <c r="DU21" s="74"/>
      <c r="DV21" s="74"/>
      <c r="DW21" s="74"/>
      <c r="DX21" s="74"/>
      <c r="DY21" s="74"/>
      <c r="DZ21" s="74"/>
      <c r="EA21" s="74"/>
      <c r="EB21" s="74"/>
      <c r="EC21" s="74"/>
      <c r="ED21" s="74"/>
      <c r="EE21" s="74"/>
      <c r="EF21" s="74"/>
      <c r="EG21" s="74"/>
      <c r="EH21" s="74"/>
      <c r="EI21" s="74"/>
      <c r="EJ21" s="74"/>
      <c r="EK21" s="74"/>
      <c r="EL21" s="74"/>
      <c r="EM21" s="74"/>
      <c r="EN21" s="74"/>
      <c r="EO21" s="74"/>
      <c r="EP21" s="74"/>
      <c r="EQ21" s="74"/>
      <c r="ER21" s="74"/>
      <c r="ES21" s="74"/>
      <c r="ET21" s="74"/>
      <c r="EU21" s="74"/>
      <c r="EV21" s="74"/>
      <c r="EW21" s="74"/>
      <c r="EX21" s="74"/>
      <c r="EY21" s="74"/>
      <c r="EZ21" s="74"/>
      <c r="FA21" s="74"/>
      <c r="FB21" s="74"/>
      <c r="FC21" s="74"/>
      <c r="FD21" s="74"/>
      <c r="FE21" s="74"/>
      <c r="FF21" s="74"/>
      <c r="FG21" s="74"/>
      <c r="FH21" s="74"/>
      <c r="FI21" s="74"/>
      <c r="FJ21" s="74"/>
      <c r="FK21" s="74"/>
      <c r="FL21" s="74"/>
      <c r="FM21" s="74"/>
      <c r="FN21" s="74"/>
      <c r="FO21" s="74"/>
      <c r="FP21" s="74"/>
      <c r="FQ21" s="74"/>
      <c r="FR21" s="74"/>
      <c r="FS21" s="74"/>
      <c r="FT21" s="74"/>
      <c r="FU21" s="74"/>
      <c r="FV21" s="74"/>
      <c r="FW21" s="74"/>
      <c r="FX21" s="74"/>
      <c r="FY21" s="74"/>
      <c r="FZ21" s="74"/>
      <c r="GA21" s="74"/>
      <c r="GB21" s="74"/>
      <c r="GC21" s="74"/>
      <c r="GD21" s="74"/>
      <c r="GE21" s="74"/>
      <c r="GF21" s="74"/>
      <c r="GG21" s="74"/>
      <c r="GH21" s="74"/>
      <c r="GI21" s="74"/>
      <c r="GJ21" s="74"/>
      <c r="GK21" s="74"/>
      <c r="GL21" s="74"/>
      <c r="GM21" s="74"/>
      <c r="GN21" s="74"/>
      <c r="GO21" s="74"/>
      <c r="GP21" s="74"/>
      <c r="GQ21" s="74"/>
      <c r="GR21" s="74"/>
      <c r="GS21" s="74"/>
      <c r="GT21" s="74"/>
      <c r="GU21" s="74"/>
      <c r="GV21" s="74"/>
      <c r="GW21" s="74"/>
      <c r="GX21" s="74"/>
      <c r="GY21" s="74"/>
      <c r="GZ21" s="74"/>
      <c r="HA21" s="74"/>
      <c r="HB21" s="74"/>
      <c r="HC21" s="74"/>
      <c r="HD21" s="74"/>
      <c r="HE21" s="74"/>
      <c r="HF21" s="74"/>
      <c r="HG21" s="74"/>
      <c r="HH21" s="74"/>
      <c r="HI21" s="74"/>
      <c r="HJ21" s="74"/>
      <c r="HK21" s="74"/>
      <c r="HL21" s="74"/>
      <c r="HM21" s="74"/>
      <c r="HN21" s="74"/>
      <c r="HO21" s="74"/>
      <c r="HP21" s="74"/>
      <c r="HQ21" s="74"/>
      <c r="HR21" s="74"/>
      <c r="HS21" s="74"/>
      <c r="HT21" s="74"/>
      <c r="HU21" s="74"/>
      <c r="HV21" s="74"/>
      <c r="HW21" s="74"/>
      <c r="HX21" s="74"/>
      <c r="HY21" s="74"/>
      <c r="HZ21" s="74"/>
      <c r="IA21" s="74"/>
      <c r="IB21" s="74"/>
      <c r="IC21" s="74"/>
      <c r="ID21" s="74"/>
      <c r="IE21" s="74"/>
      <c r="IF21" s="74"/>
      <c r="IG21" s="74"/>
      <c r="IH21" s="74"/>
      <c r="II21" s="74"/>
      <c r="IJ21" s="74"/>
      <c r="IK21" s="74"/>
      <c r="IL21" s="74"/>
      <c r="IM21" s="74"/>
      <c r="IN21" s="74"/>
      <c r="IO21" s="74"/>
      <c r="IP21" s="74"/>
      <c r="IQ21" s="74"/>
      <c r="IR21" s="74"/>
      <c r="IS21" s="74"/>
      <c r="IT21" s="74"/>
      <c r="IU21" s="74"/>
      <c r="IV21" s="74"/>
    </row>
    <row r="22" spans="1:256" ht="11.25" x14ac:dyDescent="0.2">
      <c r="A22" s="58"/>
      <c r="B22" s="202"/>
      <c r="C22" s="56" t="s">
        <v>106</v>
      </c>
      <c r="D22" s="117"/>
      <c r="E22" s="200">
        <v>68.631271382012528</v>
      </c>
      <c r="F22" s="196">
        <v>466018</v>
      </c>
      <c r="G22" s="197">
        <v>471639</v>
      </c>
      <c r="H22" s="197">
        <v>478808</v>
      </c>
      <c r="I22" s="197">
        <v>486250</v>
      </c>
      <c r="J22" s="198">
        <v>491475</v>
      </c>
      <c r="K22" s="196">
        <v>-25457</v>
      </c>
      <c r="L22" s="297">
        <v>-5.2</v>
      </c>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c r="CG22" s="74"/>
      <c r="CH22" s="74"/>
      <c r="CI22" s="74"/>
      <c r="CJ22" s="74"/>
      <c r="CK22" s="74"/>
      <c r="CL22" s="74"/>
      <c r="CM22" s="74"/>
      <c r="CN22" s="74"/>
      <c r="CO22" s="74"/>
      <c r="CP22" s="74"/>
      <c r="CQ22" s="74"/>
      <c r="CR22" s="74"/>
      <c r="CS22" s="74"/>
      <c r="CT22" s="74"/>
      <c r="CU22" s="74"/>
      <c r="CV22" s="74"/>
      <c r="CW22" s="74"/>
      <c r="CX22" s="74"/>
      <c r="CY22" s="74"/>
      <c r="CZ22" s="74"/>
      <c r="DA22" s="74"/>
      <c r="DB22" s="74"/>
      <c r="DC22" s="74"/>
      <c r="DD22" s="74"/>
      <c r="DE22" s="74"/>
      <c r="DF22" s="74"/>
      <c r="DG22" s="74"/>
      <c r="DH22" s="74"/>
      <c r="DI22" s="74"/>
      <c r="DJ22" s="74"/>
      <c r="DK22" s="74"/>
      <c r="DL22" s="74"/>
      <c r="DM22" s="74"/>
      <c r="DN22" s="74"/>
      <c r="DO22" s="74"/>
      <c r="DP22" s="74"/>
      <c r="DQ22" s="74"/>
      <c r="DR22" s="74"/>
      <c r="DS22" s="74"/>
      <c r="DT22" s="74"/>
      <c r="DU22" s="74"/>
      <c r="DV22" s="74"/>
      <c r="DW22" s="74"/>
      <c r="DX22" s="74"/>
      <c r="DY22" s="74"/>
      <c r="DZ22" s="74"/>
      <c r="EA22" s="74"/>
      <c r="EB22" s="74"/>
      <c r="EC22" s="74"/>
      <c r="ED22" s="74"/>
      <c r="EE22" s="74"/>
      <c r="EF22" s="74"/>
      <c r="EG22" s="74"/>
      <c r="EH22" s="74"/>
      <c r="EI22" s="74"/>
      <c r="EJ22" s="74"/>
      <c r="EK22" s="74"/>
      <c r="EL22" s="74"/>
      <c r="EM22" s="74"/>
      <c r="EN22" s="74"/>
      <c r="EO22" s="74"/>
      <c r="EP22" s="74"/>
      <c r="EQ22" s="74"/>
      <c r="ER22" s="74"/>
      <c r="ES22" s="74"/>
      <c r="ET22" s="74"/>
      <c r="EU22" s="74"/>
      <c r="EV22" s="74"/>
      <c r="EW22" s="74"/>
      <c r="EX22" s="74"/>
      <c r="EY22" s="74"/>
      <c r="EZ22" s="74"/>
      <c r="FA22" s="74"/>
      <c r="FB22" s="74"/>
      <c r="FC22" s="74"/>
      <c r="FD22" s="74"/>
      <c r="FE22" s="74"/>
      <c r="FF22" s="74"/>
      <c r="FG22" s="74"/>
      <c r="FH22" s="74"/>
      <c r="FI22" s="74"/>
      <c r="FJ22" s="74"/>
      <c r="FK22" s="74"/>
      <c r="FL22" s="74"/>
      <c r="FM22" s="74"/>
      <c r="FN22" s="74"/>
      <c r="FO22" s="74"/>
      <c r="FP22" s="74"/>
      <c r="FQ22" s="74"/>
      <c r="FR22" s="74"/>
      <c r="FS22" s="74"/>
      <c r="FT22" s="74"/>
      <c r="FU22" s="74"/>
      <c r="FV22" s="74"/>
      <c r="FW22" s="74"/>
      <c r="FX22" s="74"/>
      <c r="FY22" s="74"/>
      <c r="FZ22" s="74"/>
      <c r="GA22" s="74"/>
      <c r="GB22" s="74"/>
      <c r="GC22" s="74"/>
      <c r="GD22" s="74"/>
      <c r="GE22" s="74"/>
      <c r="GF22" s="74"/>
      <c r="GG22" s="74"/>
      <c r="GH22" s="74"/>
      <c r="GI22" s="74"/>
      <c r="GJ22" s="74"/>
      <c r="GK22" s="74"/>
      <c r="GL22" s="74"/>
      <c r="GM22" s="74"/>
      <c r="GN22" s="74"/>
      <c r="GO22" s="74"/>
      <c r="GP22" s="74"/>
      <c r="GQ22" s="74"/>
      <c r="GR22" s="74"/>
      <c r="GS22" s="74"/>
      <c r="GT22" s="74"/>
      <c r="GU22" s="74"/>
      <c r="GV22" s="74"/>
      <c r="GW22" s="74"/>
      <c r="GX22" s="74"/>
      <c r="GY22" s="74"/>
      <c r="GZ22" s="74"/>
      <c r="HA22" s="74"/>
      <c r="HB22" s="74"/>
      <c r="HC22" s="74"/>
      <c r="HD22" s="74"/>
      <c r="HE22" s="74"/>
      <c r="HF22" s="74"/>
      <c r="HG22" s="74"/>
      <c r="HH22" s="74"/>
      <c r="HI22" s="74"/>
      <c r="HJ22" s="74"/>
      <c r="HK22" s="74"/>
      <c r="HL22" s="74"/>
      <c r="HM22" s="74"/>
      <c r="HN22" s="74"/>
      <c r="HO22" s="74"/>
      <c r="HP22" s="74"/>
      <c r="HQ22" s="74"/>
      <c r="HR22" s="74"/>
      <c r="HS22" s="74"/>
      <c r="HT22" s="74"/>
      <c r="HU22" s="74"/>
      <c r="HV22" s="74"/>
      <c r="HW22" s="74"/>
      <c r="HX22" s="74"/>
      <c r="HY22" s="74"/>
      <c r="HZ22" s="74"/>
      <c r="IA22" s="74"/>
      <c r="IB22" s="74"/>
      <c r="IC22" s="74"/>
      <c r="ID22" s="74"/>
      <c r="IE22" s="74"/>
      <c r="IF22" s="74"/>
      <c r="IG22" s="74"/>
      <c r="IH22" s="74"/>
      <c r="II22" s="74"/>
      <c r="IJ22" s="74"/>
      <c r="IK22" s="74"/>
      <c r="IL22" s="74"/>
      <c r="IM22" s="74"/>
      <c r="IN22" s="74"/>
      <c r="IO22" s="74"/>
      <c r="IP22" s="74"/>
      <c r="IQ22" s="74"/>
      <c r="IR22" s="74"/>
      <c r="IS22" s="74"/>
      <c r="IT22" s="74"/>
      <c r="IU22" s="74"/>
      <c r="IV22" s="74"/>
    </row>
    <row r="23" spans="1:256" ht="11.25" x14ac:dyDescent="0.2">
      <c r="A23" s="58"/>
      <c r="B23" s="202" t="s">
        <v>243</v>
      </c>
      <c r="C23" s="202"/>
      <c r="D23" s="59"/>
      <c r="E23" s="200">
        <v>29.826894447734919</v>
      </c>
      <c r="F23" s="196">
        <v>1248399</v>
      </c>
      <c r="G23" s="197">
        <v>1227312</v>
      </c>
      <c r="H23" s="197">
        <v>1231906</v>
      </c>
      <c r="I23" s="197">
        <v>1226626</v>
      </c>
      <c r="J23" s="198">
        <v>1213388</v>
      </c>
      <c r="K23" s="196">
        <v>35011</v>
      </c>
      <c r="L23" s="297">
        <v>2.9</v>
      </c>
    </row>
    <row r="24" spans="1:256" ht="11.25" x14ac:dyDescent="0.2">
      <c r="A24" s="58"/>
      <c r="B24" s="202"/>
      <c r="C24" s="56" t="s">
        <v>105</v>
      </c>
      <c r="D24" s="117"/>
      <c r="E24" s="200">
        <v>51.334549290731566</v>
      </c>
      <c r="F24" s="196">
        <v>640860</v>
      </c>
      <c r="G24" s="197">
        <v>631352</v>
      </c>
      <c r="H24" s="197">
        <v>633867</v>
      </c>
      <c r="I24" s="197">
        <v>634627</v>
      </c>
      <c r="J24" s="198">
        <v>628632</v>
      </c>
      <c r="K24" s="196">
        <v>12228</v>
      </c>
      <c r="L24" s="297">
        <v>1.9</v>
      </c>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4"/>
      <c r="BV24" s="74"/>
      <c r="BW24" s="74"/>
      <c r="BX24" s="74"/>
      <c r="BY24" s="74"/>
      <c r="BZ24" s="74"/>
      <c r="CA24" s="74"/>
      <c r="CB24" s="74"/>
      <c r="CC24" s="74"/>
      <c r="CD24" s="74"/>
      <c r="CE24" s="74"/>
      <c r="CF24" s="74"/>
      <c r="CG24" s="74"/>
      <c r="CH24" s="74"/>
      <c r="CI24" s="74"/>
      <c r="CJ24" s="74"/>
      <c r="CK24" s="74"/>
      <c r="CL24" s="74"/>
      <c r="CM24" s="74"/>
      <c r="CN24" s="74"/>
      <c r="CO24" s="74"/>
      <c r="CP24" s="74"/>
      <c r="CQ24" s="74"/>
      <c r="CR24" s="74"/>
      <c r="CS24" s="74"/>
      <c r="CT24" s="74"/>
      <c r="CU24" s="74"/>
      <c r="CV24" s="74"/>
      <c r="CW24" s="74"/>
      <c r="CX24" s="74"/>
      <c r="CY24" s="74"/>
      <c r="CZ24" s="74"/>
      <c r="DA24" s="74"/>
      <c r="DB24" s="74"/>
      <c r="DC24" s="74"/>
      <c r="DD24" s="74"/>
      <c r="DE24" s="74"/>
      <c r="DF24" s="74"/>
      <c r="DG24" s="74"/>
      <c r="DH24" s="74"/>
      <c r="DI24" s="74"/>
      <c r="DJ24" s="74"/>
      <c r="DK24" s="74"/>
      <c r="DL24" s="74"/>
      <c r="DM24" s="74"/>
      <c r="DN24" s="74"/>
      <c r="DO24" s="74"/>
      <c r="DP24" s="74"/>
      <c r="DQ24" s="74"/>
      <c r="DR24" s="74"/>
      <c r="DS24" s="74"/>
      <c r="DT24" s="74"/>
      <c r="DU24" s="74"/>
      <c r="DV24" s="74"/>
      <c r="DW24" s="74"/>
      <c r="DX24" s="74"/>
      <c r="DY24" s="74"/>
      <c r="DZ24" s="74"/>
      <c r="EA24" s="74"/>
      <c r="EB24" s="74"/>
      <c r="EC24" s="74"/>
      <c r="ED24" s="74"/>
      <c r="EE24" s="74"/>
      <c r="EF24" s="74"/>
      <c r="EG24" s="74"/>
      <c r="EH24" s="74"/>
      <c r="EI24" s="74"/>
      <c r="EJ24" s="74"/>
      <c r="EK24" s="74"/>
      <c r="EL24" s="74"/>
      <c r="EM24" s="74"/>
      <c r="EN24" s="74"/>
      <c r="EO24" s="74"/>
      <c r="EP24" s="74"/>
      <c r="EQ24" s="74"/>
      <c r="ER24" s="74"/>
      <c r="ES24" s="74"/>
      <c r="ET24" s="74"/>
      <c r="EU24" s="74"/>
      <c r="EV24" s="74"/>
      <c r="EW24" s="74"/>
      <c r="EX24" s="74"/>
      <c r="EY24" s="74"/>
      <c r="EZ24" s="74"/>
      <c r="FA24" s="74"/>
      <c r="FB24" s="74"/>
      <c r="FC24" s="74"/>
      <c r="FD24" s="74"/>
      <c r="FE24" s="74"/>
      <c r="FF24" s="74"/>
      <c r="FG24" s="74"/>
      <c r="FH24" s="74"/>
      <c r="FI24" s="74"/>
      <c r="FJ24" s="74"/>
      <c r="FK24" s="74"/>
      <c r="FL24" s="74"/>
      <c r="FM24" s="74"/>
      <c r="FN24" s="74"/>
      <c r="FO24" s="74"/>
      <c r="FP24" s="74"/>
      <c r="FQ24" s="74"/>
      <c r="FR24" s="74"/>
      <c r="FS24" s="74"/>
      <c r="FT24" s="74"/>
      <c r="FU24" s="74"/>
      <c r="FV24" s="74"/>
      <c r="FW24" s="74"/>
      <c r="FX24" s="74"/>
      <c r="FY24" s="74"/>
      <c r="FZ24" s="74"/>
      <c r="GA24" s="74"/>
      <c r="GB24" s="74"/>
      <c r="GC24" s="74"/>
      <c r="GD24" s="74"/>
      <c r="GE24" s="74"/>
      <c r="GF24" s="74"/>
      <c r="GG24" s="74"/>
      <c r="GH24" s="74"/>
      <c r="GI24" s="74"/>
      <c r="GJ24" s="74"/>
      <c r="GK24" s="74"/>
      <c r="GL24" s="74"/>
      <c r="GM24" s="74"/>
      <c r="GN24" s="74"/>
      <c r="GO24" s="74"/>
      <c r="GP24" s="74"/>
      <c r="GQ24" s="74"/>
      <c r="GR24" s="74"/>
      <c r="GS24" s="74"/>
      <c r="GT24" s="74"/>
      <c r="GU24" s="74"/>
      <c r="GV24" s="74"/>
      <c r="GW24" s="74"/>
      <c r="GX24" s="74"/>
      <c r="GY24" s="74"/>
      <c r="GZ24" s="74"/>
      <c r="HA24" s="74"/>
      <c r="HB24" s="74"/>
      <c r="HC24" s="74"/>
      <c r="HD24" s="74"/>
      <c r="HE24" s="74"/>
      <c r="HF24" s="74"/>
      <c r="HG24" s="74"/>
      <c r="HH24" s="74"/>
      <c r="HI24" s="74"/>
      <c r="HJ24" s="74"/>
      <c r="HK24" s="74"/>
      <c r="HL24" s="74"/>
      <c r="HM24" s="74"/>
      <c r="HN24" s="74"/>
      <c r="HO24" s="74"/>
      <c r="HP24" s="74"/>
      <c r="HQ24" s="74"/>
      <c r="HR24" s="74"/>
      <c r="HS24" s="74"/>
      <c r="HT24" s="74"/>
      <c r="HU24" s="74"/>
      <c r="HV24" s="74"/>
      <c r="HW24" s="74"/>
      <c r="HX24" s="74"/>
      <c r="HY24" s="74"/>
      <c r="HZ24" s="74"/>
      <c r="IA24" s="74"/>
      <c r="IB24" s="74"/>
      <c r="IC24" s="74"/>
      <c r="ID24" s="74"/>
      <c r="IE24" s="74"/>
      <c r="IF24" s="74"/>
      <c r="IG24" s="74"/>
      <c r="IH24" s="74"/>
      <c r="II24" s="74"/>
      <c r="IJ24" s="74"/>
      <c r="IK24" s="74"/>
      <c r="IL24" s="74"/>
      <c r="IM24" s="74"/>
      <c r="IN24" s="74"/>
      <c r="IO24" s="74"/>
      <c r="IP24" s="74"/>
      <c r="IQ24" s="74"/>
      <c r="IR24" s="74"/>
      <c r="IS24" s="74"/>
      <c r="IT24" s="74"/>
      <c r="IU24" s="74"/>
      <c r="IV24" s="74"/>
    </row>
    <row r="25" spans="1:256" ht="11.25" x14ac:dyDescent="0.2">
      <c r="A25" s="58"/>
      <c r="B25" s="202"/>
      <c r="C25" s="56" t="s">
        <v>106</v>
      </c>
      <c r="D25" s="117"/>
      <c r="E25" s="200">
        <v>48.665450709268434</v>
      </c>
      <c r="F25" s="196">
        <v>607539</v>
      </c>
      <c r="G25" s="197">
        <v>595960</v>
      </c>
      <c r="H25" s="197">
        <v>598039</v>
      </c>
      <c r="I25" s="197">
        <v>591999</v>
      </c>
      <c r="J25" s="198">
        <v>584756</v>
      </c>
      <c r="K25" s="196">
        <v>22783</v>
      </c>
      <c r="L25" s="297">
        <v>3.9</v>
      </c>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c r="BM25" s="74"/>
      <c r="BN25" s="74"/>
      <c r="BO25" s="74"/>
      <c r="BP25" s="74"/>
      <c r="BQ25" s="74"/>
      <c r="BR25" s="74"/>
      <c r="BS25" s="74"/>
      <c r="BT25" s="74"/>
      <c r="BU25" s="74"/>
      <c r="BV25" s="74"/>
      <c r="BW25" s="74"/>
      <c r="BX25" s="74"/>
      <c r="BY25" s="74"/>
      <c r="BZ25" s="74"/>
      <c r="CA25" s="74"/>
      <c r="CB25" s="74"/>
      <c r="CC25" s="74"/>
      <c r="CD25" s="74"/>
      <c r="CE25" s="74"/>
      <c r="CF25" s="74"/>
      <c r="CG25" s="74"/>
      <c r="CH25" s="74"/>
      <c r="CI25" s="74"/>
      <c r="CJ25" s="74"/>
      <c r="CK25" s="74"/>
      <c r="CL25" s="74"/>
      <c r="CM25" s="74"/>
      <c r="CN25" s="74"/>
      <c r="CO25" s="74"/>
      <c r="CP25" s="74"/>
      <c r="CQ25" s="74"/>
      <c r="CR25" s="74"/>
      <c r="CS25" s="74"/>
      <c r="CT25" s="74"/>
      <c r="CU25" s="74"/>
      <c r="CV25" s="74"/>
      <c r="CW25" s="74"/>
      <c r="CX25" s="74"/>
      <c r="CY25" s="74"/>
      <c r="CZ25" s="74"/>
      <c r="DA25" s="74"/>
      <c r="DB25" s="74"/>
      <c r="DC25" s="74"/>
      <c r="DD25" s="74"/>
      <c r="DE25" s="74"/>
      <c r="DF25" s="74"/>
      <c r="DG25" s="74"/>
      <c r="DH25" s="74"/>
      <c r="DI25" s="74"/>
      <c r="DJ25" s="74"/>
      <c r="DK25" s="74"/>
      <c r="DL25" s="74"/>
      <c r="DM25" s="74"/>
      <c r="DN25" s="74"/>
      <c r="DO25" s="74"/>
      <c r="DP25" s="74"/>
      <c r="DQ25" s="74"/>
      <c r="DR25" s="74"/>
      <c r="DS25" s="74"/>
      <c r="DT25" s="74"/>
      <c r="DU25" s="74"/>
      <c r="DV25" s="74"/>
      <c r="DW25" s="74"/>
      <c r="DX25" s="74"/>
      <c r="DY25" s="74"/>
      <c r="DZ25" s="74"/>
      <c r="EA25" s="74"/>
      <c r="EB25" s="74"/>
      <c r="EC25" s="74"/>
      <c r="ED25" s="74"/>
      <c r="EE25" s="74"/>
      <c r="EF25" s="74"/>
      <c r="EG25" s="74"/>
      <c r="EH25" s="74"/>
      <c r="EI25" s="74"/>
      <c r="EJ25" s="74"/>
      <c r="EK25" s="74"/>
      <c r="EL25" s="74"/>
      <c r="EM25" s="74"/>
      <c r="EN25" s="74"/>
      <c r="EO25" s="74"/>
      <c r="EP25" s="74"/>
      <c r="EQ25" s="74"/>
      <c r="ER25" s="74"/>
      <c r="ES25" s="74"/>
      <c r="ET25" s="74"/>
      <c r="EU25" s="74"/>
      <c r="EV25" s="74"/>
      <c r="EW25" s="74"/>
      <c r="EX25" s="74"/>
      <c r="EY25" s="74"/>
      <c r="EZ25" s="74"/>
      <c r="FA25" s="74"/>
      <c r="FB25" s="74"/>
      <c r="FC25" s="74"/>
      <c r="FD25" s="74"/>
      <c r="FE25" s="74"/>
      <c r="FF25" s="74"/>
      <c r="FG25" s="74"/>
      <c r="FH25" s="74"/>
      <c r="FI25" s="74"/>
      <c r="FJ25" s="74"/>
      <c r="FK25" s="74"/>
      <c r="FL25" s="74"/>
      <c r="FM25" s="74"/>
      <c r="FN25" s="74"/>
      <c r="FO25" s="74"/>
      <c r="FP25" s="74"/>
      <c r="FQ25" s="74"/>
      <c r="FR25" s="74"/>
      <c r="FS25" s="74"/>
      <c r="FT25" s="74"/>
      <c r="FU25" s="74"/>
      <c r="FV25" s="74"/>
      <c r="FW25" s="74"/>
      <c r="FX25" s="74"/>
      <c r="FY25" s="74"/>
      <c r="FZ25" s="74"/>
      <c r="GA25" s="74"/>
      <c r="GB25" s="74"/>
      <c r="GC25" s="74"/>
      <c r="GD25" s="74"/>
      <c r="GE25" s="74"/>
      <c r="GF25" s="74"/>
      <c r="GG25" s="74"/>
      <c r="GH25" s="74"/>
      <c r="GI25" s="74"/>
      <c r="GJ25" s="74"/>
      <c r="GK25" s="74"/>
      <c r="GL25" s="74"/>
      <c r="GM25" s="74"/>
      <c r="GN25" s="74"/>
      <c r="GO25" s="74"/>
      <c r="GP25" s="74"/>
      <c r="GQ25" s="74"/>
      <c r="GR25" s="74"/>
      <c r="GS25" s="74"/>
      <c r="GT25" s="74"/>
      <c r="GU25" s="74"/>
      <c r="GV25" s="74"/>
      <c r="GW25" s="74"/>
      <c r="GX25" s="74"/>
      <c r="GY25" s="74"/>
      <c r="GZ25" s="74"/>
      <c r="HA25" s="74"/>
      <c r="HB25" s="74"/>
      <c r="HC25" s="74"/>
      <c r="HD25" s="74"/>
      <c r="HE25" s="74"/>
      <c r="HF25" s="74"/>
      <c r="HG25" s="74"/>
      <c r="HH25" s="74"/>
      <c r="HI25" s="74"/>
      <c r="HJ25" s="74"/>
      <c r="HK25" s="74"/>
      <c r="HL25" s="74"/>
      <c r="HM25" s="74"/>
      <c r="HN25" s="74"/>
      <c r="HO25" s="74"/>
      <c r="HP25" s="74"/>
      <c r="HQ25" s="74"/>
      <c r="HR25" s="74"/>
      <c r="HS25" s="74"/>
      <c r="HT25" s="74"/>
      <c r="HU25" s="74"/>
      <c r="HV25" s="74"/>
      <c r="HW25" s="74"/>
      <c r="HX25" s="74"/>
      <c r="HY25" s="74"/>
      <c r="HZ25" s="74"/>
      <c r="IA25" s="74"/>
      <c r="IB25" s="74"/>
      <c r="IC25" s="74"/>
      <c r="ID25" s="74"/>
      <c r="IE25" s="74"/>
      <c r="IF25" s="74"/>
      <c r="IG25" s="74"/>
      <c r="IH25" s="74"/>
      <c r="II25" s="74"/>
      <c r="IJ25" s="74"/>
      <c r="IK25" s="74"/>
      <c r="IL25" s="74"/>
      <c r="IM25" s="74"/>
      <c r="IN25" s="74"/>
      <c r="IO25" s="74"/>
      <c r="IP25" s="74"/>
      <c r="IQ25" s="74"/>
      <c r="IR25" s="74"/>
      <c r="IS25" s="74"/>
      <c r="IT25" s="74"/>
      <c r="IU25" s="74"/>
      <c r="IV25" s="74"/>
    </row>
    <row r="26" spans="1:256" ht="11.25" x14ac:dyDescent="0.2">
      <c r="A26" s="58"/>
      <c r="B26" s="202" t="s">
        <v>244</v>
      </c>
      <c r="C26" s="202"/>
      <c r="D26" s="59"/>
      <c r="E26" s="200">
        <v>4.0547788892124945</v>
      </c>
      <c r="F26" s="196">
        <v>169712</v>
      </c>
      <c r="G26" s="197">
        <v>169684</v>
      </c>
      <c r="H26" s="197">
        <v>145368</v>
      </c>
      <c r="I26" s="197">
        <v>147483</v>
      </c>
      <c r="J26" s="198">
        <v>144389</v>
      </c>
      <c r="K26" s="196">
        <v>25323</v>
      </c>
      <c r="L26" s="297">
        <v>17.5</v>
      </c>
    </row>
    <row r="27" spans="1:256" ht="11.25" x14ac:dyDescent="0.2">
      <c r="A27" s="58"/>
      <c r="B27" s="202"/>
      <c r="C27" s="56" t="s">
        <v>105</v>
      </c>
      <c r="D27" s="117"/>
      <c r="E27" s="200">
        <v>44.755232393702272</v>
      </c>
      <c r="F27" s="196">
        <v>75955</v>
      </c>
      <c r="G27" s="197">
        <v>76046</v>
      </c>
      <c r="H27" s="197">
        <v>65171</v>
      </c>
      <c r="I27" s="197">
        <v>66900</v>
      </c>
      <c r="J27" s="198">
        <v>65692</v>
      </c>
      <c r="K27" s="196">
        <v>10263</v>
      </c>
      <c r="L27" s="297">
        <v>15.6</v>
      </c>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4"/>
      <c r="BF27" s="74"/>
      <c r="BG27" s="74"/>
      <c r="BH27" s="74"/>
      <c r="BI27" s="74"/>
      <c r="BJ27" s="74"/>
      <c r="BK27" s="74"/>
      <c r="BL27" s="74"/>
      <c r="BM27" s="74"/>
      <c r="BN27" s="74"/>
      <c r="BO27" s="74"/>
      <c r="BP27" s="74"/>
      <c r="BQ27" s="74"/>
      <c r="BR27" s="74"/>
      <c r="BS27" s="74"/>
      <c r="BT27" s="74"/>
      <c r="BU27" s="74"/>
      <c r="BV27" s="74"/>
      <c r="BW27" s="74"/>
      <c r="BX27" s="74"/>
      <c r="BY27" s="74"/>
      <c r="BZ27" s="74"/>
      <c r="CA27" s="74"/>
      <c r="CB27" s="74"/>
      <c r="CC27" s="74"/>
      <c r="CD27" s="74"/>
      <c r="CE27" s="74"/>
      <c r="CF27" s="74"/>
      <c r="CG27" s="74"/>
      <c r="CH27" s="74"/>
      <c r="CI27" s="74"/>
      <c r="CJ27" s="74"/>
      <c r="CK27" s="74"/>
      <c r="CL27" s="74"/>
      <c r="CM27" s="74"/>
      <c r="CN27" s="74"/>
      <c r="CO27" s="74"/>
      <c r="CP27" s="74"/>
      <c r="CQ27" s="74"/>
      <c r="CR27" s="74"/>
      <c r="CS27" s="74"/>
      <c r="CT27" s="74"/>
      <c r="CU27" s="74"/>
      <c r="CV27" s="74"/>
      <c r="CW27" s="74"/>
      <c r="CX27" s="74"/>
      <c r="CY27" s="74"/>
      <c r="CZ27" s="74"/>
      <c r="DA27" s="74"/>
      <c r="DB27" s="74"/>
      <c r="DC27" s="74"/>
      <c r="DD27" s="74"/>
      <c r="DE27" s="74"/>
      <c r="DF27" s="74"/>
      <c r="DG27" s="74"/>
      <c r="DH27" s="74"/>
      <c r="DI27" s="74"/>
      <c r="DJ27" s="74"/>
      <c r="DK27" s="74"/>
      <c r="DL27" s="74"/>
      <c r="DM27" s="74"/>
      <c r="DN27" s="74"/>
      <c r="DO27" s="74"/>
      <c r="DP27" s="74"/>
      <c r="DQ27" s="74"/>
      <c r="DR27" s="74"/>
      <c r="DS27" s="74"/>
      <c r="DT27" s="74"/>
      <c r="DU27" s="74"/>
      <c r="DV27" s="74"/>
      <c r="DW27" s="74"/>
      <c r="DX27" s="74"/>
      <c r="DY27" s="74"/>
      <c r="DZ27" s="74"/>
      <c r="EA27" s="74"/>
      <c r="EB27" s="74"/>
      <c r="EC27" s="74"/>
      <c r="ED27" s="74"/>
      <c r="EE27" s="74"/>
      <c r="EF27" s="74"/>
      <c r="EG27" s="74"/>
      <c r="EH27" s="74"/>
      <c r="EI27" s="74"/>
      <c r="EJ27" s="74"/>
      <c r="EK27" s="74"/>
      <c r="EL27" s="74"/>
      <c r="EM27" s="74"/>
      <c r="EN27" s="74"/>
      <c r="EO27" s="74"/>
      <c r="EP27" s="74"/>
      <c r="EQ27" s="74"/>
      <c r="ER27" s="74"/>
      <c r="ES27" s="74"/>
      <c r="ET27" s="74"/>
      <c r="EU27" s="74"/>
      <c r="EV27" s="74"/>
      <c r="EW27" s="74"/>
      <c r="EX27" s="74"/>
      <c r="EY27" s="74"/>
      <c r="EZ27" s="74"/>
      <c r="FA27" s="74"/>
      <c r="FB27" s="74"/>
      <c r="FC27" s="74"/>
      <c r="FD27" s="74"/>
      <c r="FE27" s="74"/>
      <c r="FF27" s="74"/>
      <c r="FG27" s="74"/>
      <c r="FH27" s="74"/>
      <c r="FI27" s="74"/>
      <c r="FJ27" s="74"/>
      <c r="FK27" s="74"/>
      <c r="FL27" s="74"/>
      <c r="FM27" s="74"/>
      <c r="FN27" s="74"/>
      <c r="FO27" s="74"/>
      <c r="FP27" s="74"/>
      <c r="FQ27" s="74"/>
      <c r="FR27" s="74"/>
      <c r="FS27" s="74"/>
      <c r="FT27" s="74"/>
      <c r="FU27" s="74"/>
      <c r="FV27" s="74"/>
      <c r="FW27" s="74"/>
      <c r="FX27" s="74"/>
      <c r="FY27" s="74"/>
      <c r="FZ27" s="74"/>
      <c r="GA27" s="74"/>
      <c r="GB27" s="74"/>
      <c r="GC27" s="74"/>
      <c r="GD27" s="74"/>
      <c r="GE27" s="74"/>
      <c r="GF27" s="74"/>
      <c r="GG27" s="74"/>
      <c r="GH27" s="74"/>
      <c r="GI27" s="74"/>
      <c r="GJ27" s="74"/>
      <c r="GK27" s="74"/>
      <c r="GL27" s="74"/>
      <c r="GM27" s="74"/>
      <c r="GN27" s="74"/>
      <c r="GO27" s="74"/>
      <c r="GP27" s="74"/>
      <c r="GQ27" s="74"/>
      <c r="GR27" s="74"/>
      <c r="GS27" s="74"/>
      <c r="GT27" s="74"/>
      <c r="GU27" s="74"/>
      <c r="GV27" s="74"/>
      <c r="GW27" s="74"/>
      <c r="GX27" s="74"/>
      <c r="GY27" s="74"/>
      <c r="GZ27" s="74"/>
      <c r="HA27" s="74"/>
      <c r="HB27" s="74"/>
      <c r="HC27" s="74"/>
      <c r="HD27" s="74"/>
      <c r="HE27" s="74"/>
      <c r="HF27" s="74"/>
      <c r="HG27" s="74"/>
      <c r="HH27" s="74"/>
      <c r="HI27" s="74"/>
      <c r="HJ27" s="74"/>
      <c r="HK27" s="74"/>
      <c r="HL27" s="74"/>
      <c r="HM27" s="74"/>
      <c r="HN27" s="74"/>
      <c r="HO27" s="74"/>
      <c r="HP27" s="74"/>
      <c r="HQ27" s="74"/>
      <c r="HR27" s="74"/>
      <c r="HS27" s="74"/>
      <c r="HT27" s="74"/>
      <c r="HU27" s="74"/>
      <c r="HV27" s="74"/>
      <c r="HW27" s="74"/>
      <c r="HX27" s="74"/>
      <c r="HY27" s="74"/>
      <c r="HZ27" s="74"/>
      <c r="IA27" s="74"/>
      <c r="IB27" s="74"/>
      <c r="IC27" s="74"/>
      <c r="ID27" s="74"/>
      <c r="IE27" s="74"/>
      <c r="IF27" s="74"/>
      <c r="IG27" s="74"/>
      <c r="IH27" s="74"/>
      <c r="II27" s="74"/>
      <c r="IJ27" s="74"/>
      <c r="IK27" s="74"/>
      <c r="IL27" s="74"/>
      <c r="IM27" s="74"/>
      <c r="IN27" s="74"/>
      <c r="IO27" s="74"/>
      <c r="IP27" s="74"/>
      <c r="IQ27" s="74"/>
      <c r="IR27" s="74"/>
      <c r="IS27" s="74"/>
      <c r="IT27" s="74"/>
      <c r="IU27" s="74"/>
      <c r="IV27" s="74"/>
    </row>
    <row r="28" spans="1:256" ht="11.25" x14ac:dyDescent="0.2">
      <c r="A28" s="58"/>
      <c r="B28" s="202"/>
      <c r="C28" s="56" t="s">
        <v>106</v>
      </c>
      <c r="D28" s="117"/>
      <c r="E28" s="200">
        <v>55.244767606297728</v>
      </c>
      <c r="F28" s="196">
        <v>93757</v>
      </c>
      <c r="G28" s="197">
        <v>93638</v>
      </c>
      <c r="H28" s="197">
        <v>80197</v>
      </c>
      <c r="I28" s="197">
        <v>80583</v>
      </c>
      <c r="J28" s="198">
        <v>78697</v>
      </c>
      <c r="K28" s="196">
        <v>15060</v>
      </c>
      <c r="L28" s="297">
        <v>19.100000000000001</v>
      </c>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74"/>
      <c r="BB28" s="74"/>
      <c r="BC28" s="74"/>
      <c r="BD28" s="74"/>
      <c r="BE28" s="74"/>
      <c r="BF28" s="74"/>
      <c r="BG28" s="74"/>
      <c r="BH28" s="74"/>
      <c r="BI28" s="74"/>
      <c r="BJ28" s="74"/>
      <c r="BK28" s="74"/>
      <c r="BL28" s="74"/>
      <c r="BM28" s="74"/>
      <c r="BN28" s="74"/>
      <c r="BO28" s="74"/>
      <c r="BP28" s="74"/>
      <c r="BQ28" s="74"/>
      <c r="BR28" s="74"/>
      <c r="BS28" s="74"/>
      <c r="BT28" s="74"/>
      <c r="BU28" s="74"/>
      <c r="BV28" s="74"/>
      <c r="BW28" s="74"/>
      <c r="BX28" s="74"/>
      <c r="BY28" s="74"/>
      <c r="BZ28" s="74"/>
      <c r="CA28" s="74"/>
      <c r="CB28" s="74"/>
      <c r="CC28" s="74"/>
      <c r="CD28" s="74"/>
      <c r="CE28" s="74"/>
      <c r="CF28" s="74"/>
      <c r="CG28" s="74"/>
      <c r="CH28" s="74"/>
      <c r="CI28" s="74"/>
      <c r="CJ28" s="74"/>
      <c r="CK28" s="74"/>
      <c r="CL28" s="74"/>
      <c r="CM28" s="74"/>
      <c r="CN28" s="74"/>
      <c r="CO28" s="74"/>
      <c r="CP28" s="74"/>
      <c r="CQ28" s="74"/>
      <c r="CR28" s="74"/>
      <c r="CS28" s="74"/>
      <c r="CT28" s="74"/>
      <c r="CU28" s="74"/>
      <c r="CV28" s="74"/>
      <c r="CW28" s="74"/>
      <c r="CX28" s="74"/>
      <c r="CY28" s="74"/>
      <c r="CZ28" s="74"/>
      <c r="DA28" s="74"/>
      <c r="DB28" s="74"/>
      <c r="DC28" s="74"/>
      <c r="DD28" s="74"/>
      <c r="DE28" s="74"/>
      <c r="DF28" s="74"/>
      <c r="DG28" s="74"/>
      <c r="DH28" s="74"/>
      <c r="DI28" s="74"/>
      <c r="DJ28" s="74"/>
      <c r="DK28" s="74"/>
      <c r="DL28" s="74"/>
      <c r="DM28" s="74"/>
      <c r="DN28" s="74"/>
      <c r="DO28" s="74"/>
      <c r="DP28" s="74"/>
      <c r="DQ28" s="74"/>
      <c r="DR28" s="74"/>
      <c r="DS28" s="74"/>
      <c r="DT28" s="74"/>
      <c r="DU28" s="74"/>
      <c r="DV28" s="74"/>
      <c r="DW28" s="74"/>
      <c r="DX28" s="74"/>
      <c r="DY28" s="74"/>
      <c r="DZ28" s="74"/>
      <c r="EA28" s="74"/>
      <c r="EB28" s="74"/>
      <c r="EC28" s="74"/>
      <c r="ED28" s="74"/>
      <c r="EE28" s="74"/>
      <c r="EF28" s="74"/>
      <c r="EG28" s="74"/>
      <c r="EH28" s="74"/>
      <c r="EI28" s="74"/>
      <c r="EJ28" s="74"/>
      <c r="EK28" s="74"/>
      <c r="EL28" s="74"/>
      <c r="EM28" s="74"/>
      <c r="EN28" s="74"/>
      <c r="EO28" s="74"/>
      <c r="EP28" s="74"/>
      <c r="EQ28" s="74"/>
      <c r="ER28" s="74"/>
      <c r="ES28" s="74"/>
      <c r="ET28" s="74"/>
      <c r="EU28" s="74"/>
      <c r="EV28" s="74"/>
      <c r="EW28" s="74"/>
      <c r="EX28" s="74"/>
      <c r="EY28" s="74"/>
      <c r="EZ28" s="74"/>
      <c r="FA28" s="74"/>
      <c r="FB28" s="74"/>
      <c r="FC28" s="74"/>
      <c r="FD28" s="74"/>
      <c r="FE28" s="74"/>
      <c r="FF28" s="74"/>
      <c r="FG28" s="74"/>
      <c r="FH28" s="74"/>
      <c r="FI28" s="74"/>
      <c r="FJ28" s="74"/>
      <c r="FK28" s="74"/>
      <c r="FL28" s="74"/>
      <c r="FM28" s="74"/>
      <c r="FN28" s="74"/>
      <c r="FO28" s="74"/>
      <c r="FP28" s="74"/>
      <c r="FQ28" s="74"/>
      <c r="FR28" s="74"/>
      <c r="FS28" s="74"/>
      <c r="FT28" s="74"/>
      <c r="FU28" s="74"/>
      <c r="FV28" s="74"/>
      <c r="FW28" s="74"/>
      <c r="FX28" s="74"/>
      <c r="FY28" s="74"/>
      <c r="FZ28" s="74"/>
      <c r="GA28" s="74"/>
      <c r="GB28" s="74"/>
      <c r="GC28" s="74"/>
      <c r="GD28" s="74"/>
      <c r="GE28" s="74"/>
      <c r="GF28" s="74"/>
      <c r="GG28" s="74"/>
      <c r="GH28" s="74"/>
      <c r="GI28" s="74"/>
      <c r="GJ28" s="74"/>
      <c r="GK28" s="74"/>
      <c r="GL28" s="74"/>
      <c r="GM28" s="74"/>
      <c r="GN28" s="74"/>
      <c r="GO28" s="74"/>
      <c r="GP28" s="74"/>
      <c r="GQ28" s="74"/>
      <c r="GR28" s="74"/>
      <c r="GS28" s="74"/>
      <c r="GT28" s="74"/>
      <c r="GU28" s="74"/>
      <c r="GV28" s="74"/>
      <c r="GW28" s="74"/>
      <c r="GX28" s="74"/>
      <c r="GY28" s="74"/>
      <c r="GZ28" s="74"/>
      <c r="HA28" s="74"/>
      <c r="HB28" s="74"/>
      <c r="HC28" s="74"/>
      <c r="HD28" s="74"/>
      <c r="HE28" s="74"/>
      <c r="HF28" s="74"/>
      <c r="HG28" s="74"/>
      <c r="HH28" s="74"/>
      <c r="HI28" s="74"/>
      <c r="HJ28" s="74"/>
      <c r="HK28" s="74"/>
      <c r="HL28" s="74"/>
      <c r="HM28" s="74"/>
      <c r="HN28" s="74"/>
      <c r="HO28" s="74"/>
      <c r="HP28" s="74"/>
      <c r="HQ28" s="74"/>
      <c r="HR28" s="74"/>
      <c r="HS28" s="74"/>
      <c r="HT28" s="74"/>
      <c r="HU28" s="74"/>
      <c r="HV28" s="74"/>
      <c r="HW28" s="74"/>
      <c r="HX28" s="74"/>
      <c r="HY28" s="74"/>
      <c r="HZ28" s="74"/>
      <c r="IA28" s="74"/>
      <c r="IB28" s="74"/>
      <c r="IC28" s="74"/>
      <c r="ID28" s="74"/>
      <c r="IE28" s="74"/>
      <c r="IF28" s="74"/>
      <c r="IG28" s="74"/>
      <c r="IH28" s="74"/>
      <c r="II28" s="74"/>
      <c r="IJ28" s="74"/>
      <c r="IK28" s="74"/>
      <c r="IL28" s="74"/>
      <c r="IM28" s="74"/>
      <c r="IN28" s="74"/>
      <c r="IO28" s="74"/>
      <c r="IP28" s="74"/>
      <c r="IQ28" s="74"/>
      <c r="IR28" s="74"/>
      <c r="IS28" s="74"/>
      <c r="IT28" s="74"/>
      <c r="IU28" s="74"/>
      <c r="IV28" s="74"/>
    </row>
    <row r="29" spans="1:256" ht="22.5" customHeight="1" x14ac:dyDescent="0.2">
      <c r="A29" s="455" t="s">
        <v>254</v>
      </c>
      <c r="B29" s="456"/>
      <c r="C29" s="456"/>
      <c r="D29" s="457"/>
      <c r="E29" s="200">
        <v>84.887017764505444</v>
      </c>
      <c r="F29" s="196">
        <v>3552930</v>
      </c>
      <c r="G29" s="197">
        <v>3487934</v>
      </c>
      <c r="H29" s="197">
        <v>3526926</v>
      </c>
      <c r="I29" s="197">
        <v>3526843</v>
      </c>
      <c r="J29" s="198">
        <v>3620742</v>
      </c>
      <c r="K29" s="196">
        <v>-67812</v>
      </c>
      <c r="L29" s="297">
        <v>-1.9</v>
      </c>
    </row>
    <row r="30" spans="1:256" ht="11.25" x14ac:dyDescent="0.2">
      <c r="A30" s="58"/>
      <c r="B30" s="202"/>
      <c r="C30" s="56" t="s">
        <v>105</v>
      </c>
      <c r="D30" s="117"/>
      <c r="E30" s="200">
        <v>41.908959647389622</v>
      </c>
      <c r="F30" s="196">
        <v>1488996</v>
      </c>
      <c r="G30" s="197">
        <v>1458513</v>
      </c>
      <c r="H30" s="197">
        <v>1467870</v>
      </c>
      <c r="I30" s="197">
        <v>1461803</v>
      </c>
      <c r="J30" s="198">
        <v>1500422</v>
      </c>
      <c r="K30" s="196">
        <v>-11426</v>
      </c>
      <c r="L30" s="297">
        <v>-0.8</v>
      </c>
    </row>
    <row r="31" spans="1:256" ht="11.25" x14ac:dyDescent="0.2">
      <c r="A31" s="58"/>
      <c r="B31" s="202"/>
      <c r="C31" s="56" t="s">
        <v>106</v>
      </c>
      <c r="D31" s="117"/>
      <c r="E31" s="200">
        <v>58.091040352610378</v>
      </c>
      <c r="F31" s="196">
        <v>2063934</v>
      </c>
      <c r="G31" s="197">
        <v>2029421</v>
      </c>
      <c r="H31" s="197">
        <v>2059056</v>
      </c>
      <c r="I31" s="197">
        <v>2065040</v>
      </c>
      <c r="J31" s="198">
        <v>2120320</v>
      </c>
      <c r="K31" s="196">
        <v>-56386</v>
      </c>
      <c r="L31" s="297">
        <v>-2.7</v>
      </c>
    </row>
    <row r="32" spans="1:256" ht="11.25" x14ac:dyDescent="0.2">
      <c r="A32" s="58"/>
      <c r="B32" s="202" t="s">
        <v>371</v>
      </c>
      <c r="C32" s="202"/>
      <c r="D32" s="59"/>
      <c r="E32" s="200">
        <v>15.112910559144815</v>
      </c>
      <c r="F32" s="196">
        <v>632548</v>
      </c>
      <c r="G32" s="197">
        <v>622703</v>
      </c>
      <c r="H32" s="197">
        <v>623474</v>
      </c>
      <c r="I32" s="197">
        <v>618170</v>
      </c>
      <c r="J32" s="198">
        <v>629719</v>
      </c>
      <c r="K32" s="196">
        <v>2829</v>
      </c>
      <c r="L32" s="297">
        <v>0.4</v>
      </c>
    </row>
    <row r="33" spans="1:12" ht="11.25" x14ac:dyDescent="0.2">
      <c r="A33" s="58"/>
      <c r="B33" s="202"/>
      <c r="C33" s="56" t="s">
        <v>105</v>
      </c>
      <c r="D33" s="117"/>
      <c r="E33" s="200">
        <v>39.778325123152712</v>
      </c>
      <c r="F33" s="196">
        <v>251617</v>
      </c>
      <c r="G33" s="197">
        <v>247453</v>
      </c>
      <c r="H33" s="197">
        <v>247999</v>
      </c>
      <c r="I33" s="197">
        <v>242686</v>
      </c>
      <c r="J33" s="198">
        <v>246271</v>
      </c>
      <c r="K33" s="196">
        <v>5346</v>
      </c>
      <c r="L33" s="297">
        <v>2.2000000000000002</v>
      </c>
    </row>
    <row r="34" spans="1:12" ht="11.25" x14ac:dyDescent="0.2">
      <c r="A34" s="58"/>
      <c r="B34" s="202"/>
      <c r="C34" s="56" t="s">
        <v>106</v>
      </c>
      <c r="D34" s="117"/>
      <c r="E34" s="200">
        <v>60.221674876847288</v>
      </c>
      <c r="F34" s="196">
        <v>380931</v>
      </c>
      <c r="G34" s="197">
        <v>375250</v>
      </c>
      <c r="H34" s="197">
        <v>375475</v>
      </c>
      <c r="I34" s="197">
        <v>375484</v>
      </c>
      <c r="J34" s="198">
        <v>383448</v>
      </c>
      <c r="K34" s="196">
        <v>-2517</v>
      </c>
      <c r="L34" s="297">
        <v>-0.7</v>
      </c>
    </row>
    <row r="35" spans="1:12" ht="22.5" customHeight="1" x14ac:dyDescent="0.2">
      <c r="A35" s="455" t="s">
        <v>261</v>
      </c>
      <c r="B35" s="456"/>
      <c r="C35" s="456"/>
      <c r="D35" s="457"/>
      <c r="E35" s="200">
        <v>25.725048088857648</v>
      </c>
      <c r="F35" s="196">
        <v>1076717</v>
      </c>
      <c r="G35" s="197">
        <v>1019083</v>
      </c>
      <c r="H35" s="197">
        <v>1009823</v>
      </c>
      <c r="I35" s="197">
        <v>1002090</v>
      </c>
      <c r="J35" s="198">
        <v>1090155</v>
      </c>
      <c r="K35" s="196">
        <v>-13438</v>
      </c>
      <c r="L35" s="297">
        <v>-1.2</v>
      </c>
    </row>
    <row r="36" spans="1:12" ht="11.25" x14ac:dyDescent="0.2">
      <c r="A36" s="58"/>
      <c r="B36" s="202"/>
      <c r="C36" s="56" t="s">
        <v>105</v>
      </c>
      <c r="D36" s="117"/>
      <c r="E36" s="200">
        <v>41.133928413872908</v>
      </c>
      <c r="F36" s="196">
        <v>442896</v>
      </c>
      <c r="G36" s="197">
        <v>415563</v>
      </c>
      <c r="H36" s="197">
        <v>408174</v>
      </c>
      <c r="I36" s="197">
        <v>400840</v>
      </c>
      <c r="J36" s="198">
        <v>446143</v>
      </c>
      <c r="K36" s="196">
        <v>-3247</v>
      </c>
      <c r="L36" s="297">
        <v>-0.7</v>
      </c>
    </row>
    <row r="37" spans="1:12" ht="11.25" x14ac:dyDescent="0.2">
      <c r="A37" s="58"/>
      <c r="B37" s="202"/>
      <c r="C37" s="56" t="s">
        <v>106</v>
      </c>
      <c r="D37" s="117"/>
      <c r="E37" s="200">
        <v>58.866071586127092</v>
      </c>
      <c r="F37" s="196">
        <v>633821</v>
      </c>
      <c r="G37" s="197">
        <v>603520</v>
      </c>
      <c r="H37" s="197">
        <v>601649</v>
      </c>
      <c r="I37" s="197">
        <v>601250</v>
      </c>
      <c r="J37" s="198">
        <v>644012</v>
      </c>
      <c r="K37" s="196">
        <v>-10191</v>
      </c>
      <c r="L37" s="297">
        <v>-1.6</v>
      </c>
    </row>
    <row r="38" spans="1:12" ht="11.25" x14ac:dyDescent="0.2">
      <c r="A38" s="58"/>
      <c r="B38" s="202" t="s">
        <v>264</v>
      </c>
      <c r="C38" s="202"/>
      <c r="D38" s="59"/>
      <c r="E38" s="200">
        <v>42.837465992558563</v>
      </c>
      <c r="F38" s="196">
        <v>1792954</v>
      </c>
      <c r="G38" s="197">
        <v>1782305</v>
      </c>
      <c r="H38" s="197">
        <v>1800425</v>
      </c>
      <c r="I38" s="197">
        <v>1801478</v>
      </c>
      <c r="J38" s="198">
        <v>1813703</v>
      </c>
      <c r="K38" s="196">
        <v>-20749</v>
      </c>
      <c r="L38" s="297">
        <v>-1.1000000000000001</v>
      </c>
    </row>
    <row r="39" spans="1:12" ht="11.25" x14ac:dyDescent="0.2">
      <c r="A39" s="58"/>
      <c r="B39" s="202"/>
      <c r="C39" s="56" t="s">
        <v>105</v>
      </c>
      <c r="D39" s="117"/>
      <c r="E39" s="200">
        <v>42.582018278215727</v>
      </c>
      <c r="F39" s="196">
        <v>763476</v>
      </c>
      <c r="G39" s="197">
        <v>758447</v>
      </c>
      <c r="H39" s="197">
        <v>763521</v>
      </c>
      <c r="I39" s="197">
        <v>761096</v>
      </c>
      <c r="J39" s="198">
        <v>760959</v>
      </c>
      <c r="K39" s="196">
        <v>2517</v>
      </c>
      <c r="L39" s="297">
        <v>0.3</v>
      </c>
    </row>
    <row r="40" spans="1:12" ht="11.25" x14ac:dyDescent="0.2">
      <c r="A40" s="58"/>
      <c r="B40" s="202"/>
      <c r="C40" s="56" t="s">
        <v>106</v>
      </c>
      <c r="D40" s="117"/>
      <c r="E40" s="200">
        <v>57.417981721784273</v>
      </c>
      <c r="F40" s="196">
        <v>1029478</v>
      </c>
      <c r="G40" s="197">
        <v>1023858</v>
      </c>
      <c r="H40" s="197">
        <v>1036904</v>
      </c>
      <c r="I40" s="197">
        <v>1040382</v>
      </c>
      <c r="J40" s="198">
        <v>1052744</v>
      </c>
      <c r="K40" s="196">
        <v>-23266</v>
      </c>
      <c r="L40" s="297">
        <v>-2.2000000000000002</v>
      </c>
    </row>
    <row r="41" spans="1:12" ht="11.25" x14ac:dyDescent="0.2">
      <c r="A41" s="58"/>
      <c r="B41" s="202" t="s">
        <v>267</v>
      </c>
      <c r="C41" s="202"/>
      <c r="D41" s="59"/>
      <c r="E41" s="200">
        <v>8.6462463931863507</v>
      </c>
      <c r="F41" s="196">
        <v>361887</v>
      </c>
      <c r="G41" s="197">
        <v>351117</v>
      </c>
      <c r="H41" s="197">
        <v>353274</v>
      </c>
      <c r="I41" s="197">
        <v>345755</v>
      </c>
      <c r="J41" s="198">
        <v>349602</v>
      </c>
      <c r="K41" s="196">
        <v>12285</v>
      </c>
      <c r="L41" s="297">
        <v>3.5</v>
      </c>
    </row>
    <row r="42" spans="1:12" ht="11.25" x14ac:dyDescent="0.2">
      <c r="A42" s="58"/>
      <c r="B42" s="202"/>
      <c r="C42" s="56" t="s">
        <v>105</v>
      </c>
      <c r="D42" s="117"/>
      <c r="E42" s="200">
        <v>44.260777535529044</v>
      </c>
      <c r="F42" s="196">
        <v>160174</v>
      </c>
      <c r="G42" s="197">
        <v>156177</v>
      </c>
      <c r="H42" s="197">
        <v>156334</v>
      </c>
      <c r="I42" s="197">
        <v>153119</v>
      </c>
      <c r="J42" s="198">
        <v>154026</v>
      </c>
      <c r="K42" s="196">
        <v>6148</v>
      </c>
      <c r="L42" s="297">
        <v>4</v>
      </c>
    </row>
    <row r="43" spans="1:12" ht="11.25" x14ac:dyDescent="0.2">
      <c r="A43" s="58"/>
      <c r="B43" s="202"/>
      <c r="C43" s="56" t="s">
        <v>106</v>
      </c>
      <c r="D43" s="117"/>
      <c r="E43" s="200">
        <v>55.739222464470956</v>
      </c>
      <c r="F43" s="196">
        <v>201713</v>
      </c>
      <c r="G43" s="197">
        <v>194940</v>
      </c>
      <c r="H43" s="197">
        <v>196940</v>
      </c>
      <c r="I43" s="197">
        <v>192636</v>
      </c>
      <c r="J43" s="198">
        <v>195576</v>
      </c>
      <c r="K43" s="196">
        <v>6137</v>
      </c>
      <c r="L43" s="297">
        <v>3.1</v>
      </c>
    </row>
    <row r="44" spans="1:12" ht="11.25" x14ac:dyDescent="0.2">
      <c r="A44" s="58"/>
      <c r="B44" s="202" t="s">
        <v>271</v>
      </c>
      <c r="C44" s="202"/>
      <c r="D44" s="59"/>
      <c r="E44" s="200">
        <v>22.79123952539744</v>
      </c>
      <c r="F44" s="196">
        <v>953923</v>
      </c>
      <c r="G44" s="197">
        <v>958137</v>
      </c>
      <c r="H44" s="197">
        <v>986885</v>
      </c>
      <c r="I44" s="197">
        <v>995698</v>
      </c>
      <c r="J44" s="198">
        <v>997008</v>
      </c>
      <c r="K44" s="196">
        <v>-43085</v>
      </c>
      <c r="L44" s="297">
        <v>-4.3</v>
      </c>
    </row>
    <row r="45" spans="1:12" ht="11.25" x14ac:dyDescent="0.2">
      <c r="A45" s="58"/>
      <c r="B45" s="202"/>
      <c r="C45" s="56" t="s">
        <v>105</v>
      </c>
      <c r="D45" s="117"/>
      <c r="E45" s="200">
        <v>39.213647223098718</v>
      </c>
      <c r="F45" s="196">
        <v>374068</v>
      </c>
      <c r="G45" s="197">
        <v>375782</v>
      </c>
      <c r="H45" s="197">
        <v>387844</v>
      </c>
      <c r="I45" s="197">
        <v>389440</v>
      </c>
      <c r="J45" s="198">
        <v>385570</v>
      </c>
      <c r="K45" s="196">
        <v>-11502</v>
      </c>
      <c r="L45" s="297">
        <v>-3</v>
      </c>
    </row>
    <row r="46" spans="1:12" ht="11.25" x14ac:dyDescent="0.2">
      <c r="A46" s="60"/>
      <c r="B46" s="204"/>
      <c r="C46" s="61" t="s">
        <v>106</v>
      </c>
      <c r="D46" s="221"/>
      <c r="E46" s="207">
        <v>60.786352776901282</v>
      </c>
      <c r="F46" s="208">
        <v>579855</v>
      </c>
      <c r="G46" s="209">
        <v>582355</v>
      </c>
      <c r="H46" s="209">
        <v>599041</v>
      </c>
      <c r="I46" s="209">
        <v>606258</v>
      </c>
      <c r="J46" s="210">
        <v>611438</v>
      </c>
      <c r="K46" s="208">
        <v>-31583</v>
      </c>
      <c r="L46" s="298">
        <v>-5.2</v>
      </c>
    </row>
    <row r="47" spans="1:12" s="81" customFormat="1" ht="12.75" customHeight="1" x14ac:dyDescent="0.2">
      <c r="L47" s="82" t="s">
        <v>38</v>
      </c>
    </row>
    <row r="48" spans="1:12" s="83" customFormat="1" ht="12.75" customHeight="1" x14ac:dyDescent="0.2">
      <c r="A48" s="83" t="s">
        <v>247</v>
      </c>
    </row>
    <row r="49" spans="1:12" ht="21" customHeight="1" x14ac:dyDescent="0.2">
      <c r="A49" s="454" t="s">
        <v>368</v>
      </c>
      <c r="B49" s="454"/>
      <c r="C49" s="454"/>
      <c r="D49" s="454"/>
      <c r="E49" s="454"/>
      <c r="F49" s="454"/>
      <c r="G49" s="454"/>
      <c r="H49" s="454"/>
      <c r="I49" s="454"/>
      <c r="J49" s="454"/>
      <c r="K49" s="454"/>
      <c r="L49" s="454"/>
    </row>
    <row r="50" spans="1:12" s="81" customFormat="1" ht="12.75" customHeight="1" x14ac:dyDescent="0.2"/>
    <row r="51" spans="1:12" s="81" customFormat="1" ht="12.75" customHeight="1" x14ac:dyDescent="0.2"/>
    <row r="52" spans="1:12" s="81" customFormat="1" ht="12.75" customHeight="1" x14ac:dyDescent="0.2"/>
    <row r="53" spans="1:12" s="74" customFormat="1" ht="12.75" customHeight="1" x14ac:dyDescent="0.15">
      <c r="E53" s="140"/>
      <c r="F53" s="141"/>
      <c r="G53" s="141"/>
      <c r="H53" s="141"/>
      <c r="I53" s="141"/>
      <c r="J53" s="141"/>
      <c r="K53" s="141"/>
      <c r="L53" s="223"/>
    </row>
    <row r="54" spans="1:12" s="74" customFormat="1" ht="12.75" customHeight="1" x14ac:dyDescent="0.15">
      <c r="E54" s="140"/>
      <c r="F54" s="141"/>
      <c r="G54" s="141"/>
      <c r="H54" s="141"/>
      <c r="I54" s="141"/>
      <c r="J54" s="141"/>
      <c r="K54" s="141"/>
      <c r="L54" s="223"/>
    </row>
  </sheetData>
  <mergeCells count="17">
    <mergeCell ref="A3:L3"/>
    <mergeCell ref="A4:J4"/>
    <mergeCell ref="A5:D5"/>
    <mergeCell ref="A7:D10"/>
    <mergeCell ref="E7:E10"/>
    <mergeCell ref="F7:J7"/>
    <mergeCell ref="K7:L8"/>
    <mergeCell ref="F8:F9"/>
    <mergeCell ref="G8:G9"/>
    <mergeCell ref="H8:H9"/>
    <mergeCell ref="A35:D35"/>
    <mergeCell ref="A49:L49"/>
    <mergeCell ref="I8:I9"/>
    <mergeCell ref="J8:J9"/>
    <mergeCell ref="A12:D12"/>
    <mergeCell ref="A14:D14"/>
    <mergeCell ref="A29:D29"/>
  </mergeCells>
  <printOptions horizontalCentered="1"/>
  <pageMargins left="0.70866141732283472" right="0.39370078740157483" top="0.39370078740157483" bottom="0.39370078740157483" header="0.39370078740157483" footer="0.39370078740157483"/>
  <pageSetup paperSize="9" scale="80" orientation="portrait"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6484E-61BC-4786-A1E2-057DEE80042E}">
  <sheetPr codeName="Tabelle24">
    <pageSetUpPr fitToPage="1"/>
  </sheetPr>
  <dimension ref="A1:M45"/>
  <sheetViews>
    <sheetView showGridLines="0" zoomScaleNormal="100" workbookViewId="0"/>
  </sheetViews>
  <sheetFormatPr baseColWidth="10" defaultColWidth="8.85546875" defaultRowHeight="15.95" customHeight="1" x14ac:dyDescent="0.2"/>
  <cols>
    <col min="1" max="1" width="8.85546875" style="36" customWidth="1"/>
    <col min="2" max="2" width="39.28515625" style="36" customWidth="1"/>
    <col min="3" max="3" width="5.7109375" style="84" customWidth="1"/>
    <col min="4" max="9" width="9.42578125" style="85" customWidth="1"/>
    <col min="10" max="10" width="9.42578125" style="86" customWidth="1"/>
    <col min="11" max="16384" width="8.85546875" style="36"/>
  </cols>
  <sheetData>
    <row r="1" spans="1:13" customFormat="1" ht="36.75" customHeight="1" x14ac:dyDescent="0.2">
      <c r="A1" s="13"/>
      <c r="B1" s="14"/>
      <c r="C1" s="15"/>
      <c r="D1" s="15"/>
      <c r="E1" s="15"/>
      <c r="F1" s="15"/>
      <c r="G1" s="14"/>
      <c r="H1" s="14"/>
      <c r="I1" s="14"/>
      <c r="J1" s="16" t="s">
        <v>41</v>
      </c>
    </row>
    <row r="2" spans="1:13" customFormat="1" ht="12.75" customHeight="1" x14ac:dyDescent="0.2">
      <c r="A2" s="17"/>
      <c r="B2" s="18"/>
      <c r="C2" s="18"/>
      <c r="D2" s="18"/>
      <c r="E2" s="18"/>
      <c r="F2" s="18"/>
      <c r="G2" s="18"/>
      <c r="H2" s="18"/>
      <c r="I2" s="18"/>
      <c r="J2" s="18"/>
    </row>
    <row r="3" spans="1:13" s="33" customFormat="1" ht="15" customHeight="1" x14ac:dyDescent="0.2">
      <c r="A3" s="419" t="s">
        <v>382</v>
      </c>
      <c r="B3" s="419"/>
      <c r="C3" s="419"/>
      <c r="D3" s="419"/>
      <c r="E3" s="419"/>
      <c r="F3" s="419"/>
      <c r="G3" s="419"/>
      <c r="H3" s="419"/>
      <c r="I3" s="419"/>
      <c r="J3" s="419"/>
    </row>
    <row r="4" spans="1:13" s="33" customFormat="1" ht="12.75" customHeight="1" x14ac:dyDescent="0.2">
      <c r="A4" s="420" t="s">
        <v>11</v>
      </c>
      <c r="B4" s="420"/>
      <c r="C4" s="420"/>
      <c r="D4" s="420"/>
      <c r="E4" s="420"/>
      <c r="F4" s="420"/>
      <c r="G4" s="420"/>
      <c r="H4" s="420"/>
      <c r="I4" s="420"/>
      <c r="J4" s="420"/>
    </row>
    <row r="5" spans="1:13" s="33" customFormat="1" ht="12.75" customHeight="1" x14ac:dyDescent="0.2">
      <c r="A5" s="421" t="s">
        <v>43</v>
      </c>
      <c r="B5" s="421"/>
      <c r="C5" s="421"/>
      <c r="D5" s="421"/>
      <c r="E5" s="34"/>
      <c r="F5" s="34"/>
      <c r="G5" s="34"/>
      <c r="H5" s="34"/>
      <c r="I5" s="34"/>
      <c r="J5" s="34"/>
    </row>
    <row r="6" spans="1:13" s="33" customFormat="1" ht="12.75" customHeight="1" x14ac:dyDescent="0.2">
      <c r="A6" s="35"/>
      <c r="B6" s="35"/>
      <c r="C6" s="35"/>
      <c r="D6" s="35"/>
      <c r="E6" s="35"/>
      <c r="F6" s="35"/>
      <c r="G6" s="35"/>
      <c r="H6" s="35"/>
      <c r="I6" s="35"/>
      <c r="J6" s="35"/>
    </row>
    <row r="7" spans="1:13" customFormat="1" ht="12.75" customHeight="1" x14ac:dyDescent="0.2">
      <c r="A7" s="434" t="s">
        <v>275</v>
      </c>
      <c r="B7" s="470"/>
      <c r="C7" s="428" t="s">
        <v>250</v>
      </c>
      <c r="D7" s="431" t="s">
        <v>93</v>
      </c>
      <c r="E7" s="432"/>
      <c r="F7" s="432"/>
      <c r="G7" s="432"/>
      <c r="H7" s="433"/>
      <c r="I7" s="434" t="s">
        <v>94</v>
      </c>
      <c r="J7" s="435"/>
      <c r="K7" s="36"/>
      <c r="L7" s="36"/>
      <c r="M7" s="36"/>
    </row>
    <row r="8" spans="1:13" ht="21.75" customHeight="1" x14ac:dyDescent="0.2">
      <c r="A8" s="471"/>
      <c r="B8" s="472"/>
      <c r="C8" s="429"/>
      <c r="D8" s="417" t="s">
        <v>95</v>
      </c>
      <c r="E8" s="417" t="s">
        <v>96</v>
      </c>
      <c r="F8" s="417" t="s">
        <v>97</v>
      </c>
      <c r="G8" s="417" t="s">
        <v>98</v>
      </c>
      <c r="H8" s="417" t="s">
        <v>99</v>
      </c>
      <c r="I8" s="436"/>
      <c r="J8" s="437"/>
    </row>
    <row r="9" spans="1:13" ht="12.75" customHeight="1" x14ac:dyDescent="0.2">
      <c r="A9" s="471"/>
      <c r="B9" s="472"/>
      <c r="C9" s="429"/>
      <c r="D9" s="418"/>
      <c r="E9" s="418"/>
      <c r="F9" s="418"/>
      <c r="G9" s="418"/>
      <c r="H9" s="418"/>
      <c r="I9" s="37" t="s">
        <v>100</v>
      </c>
      <c r="J9" s="38" t="s">
        <v>101</v>
      </c>
    </row>
    <row r="10" spans="1:13" ht="11.25" customHeight="1" x14ac:dyDescent="0.2">
      <c r="A10" s="436"/>
      <c r="B10" s="473"/>
      <c r="C10" s="429"/>
      <c r="D10" s="224">
        <v>1</v>
      </c>
      <c r="E10" s="224">
        <v>2</v>
      </c>
      <c r="F10" s="224">
        <v>3</v>
      </c>
      <c r="G10" s="224">
        <v>4</v>
      </c>
      <c r="H10" s="224">
        <v>5</v>
      </c>
      <c r="I10" s="224">
        <v>6</v>
      </c>
      <c r="J10" s="224">
        <v>7</v>
      </c>
    </row>
    <row r="11" spans="1:13" ht="15" customHeight="1" x14ac:dyDescent="0.2">
      <c r="A11" s="478" t="s">
        <v>103</v>
      </c>
      <c r="B11" s="479"/>
      <c r="C11" s="299">
        <v>100</v>
      </c>
      <c r="D11" s="300">
        <v>4185481</v>
      </c>
      <c r="E11" s="301">
        <v>4110642</v>
      </c>
      <c r="F11" s="301">
        <v>4150407</v>
      </c>
      <c r="G11" s="301">
        <v>4145021</v>
      </c>
      <c r="H11" s="302">
        <v>4250468</v>
      </c>
      <c r="I11" s="300">
        <v>-64987</v>
      </c>
      <c r="J11" s="149">
        <v>-1.5</v>
      </c>
    </row>
    <row r="12" spans="1:13" ht="15" customHeight="1" x14ac:dyDescent="0.2">
      <c r="A12" s="331" t="s">
        <v>137</v>
      </c>
      <c r="B12" s="332" t="s">
        <v>138</v>
      </c>
      <c r="C12" s="305">
        <v>1.7430015809413542</v>
      </c>
      <c r="D12" s="285">
        <v>72953</v>
      </c>
      <c r="E12" s="286">
        <v>69028</v>
      </c>
      <c r="F12" s="286">
        <v>69551</v>
      </c>
      <c r="G12" s="286">
        <v>70385</v>
      </c>
      <c r="H12" s="287">
        <v>71313</v>
      </c>
      <c r="I12" s="285">
        <v>1640</v>
      </c>
      <c r="J12" s="72">
        <v>2.2999999999999998</v>
      </c>
    </row>
    <row r="13" spans="1:13" ht="27.75" customHeight="1" x14ac:dyDescent="0.2">
      <c r="A13" s="331" t="s">
        <v>139</v>
      </c>
      <c r="B13" s="304" t="s">
        <v>276</v>
      </c>
      <c r="C13" s="305">
        <v>0.52431249837234961</v>
      </c>
      <c r="D13" s="285">
        <v>21945</v>
      </c>
      <c r="E13" s="286">
        <v>21741</v>
      </c>
      <c r="F13" s="286">
        <v>21764</v>
      </c>
      <c r="G13" s="286">
        <v>21705</v>
      </c>
      <c r="H13" s="287">
        <v>21703</v>
      </c>
      <c r="I13" s="285">
        <v>242</v>
      </c>
      <c r="J13" s="72">
        <v>1.1000000000000001</v>
      </c>
    </row>
    <row r="14" spans="1:13" s="74" customFormat="1" ht="15" customHeight="1" x14ac:dyDescent="0.2">
      <c r="A14" s="331" t="s">
        <v>141</v>
      </c>
      <c r="B14" s="220" t="s">
        <v>142</v>
      </c>
      <c r="C14" s="305">
        <v>6.8921827622679448</v>
      </c>
      <c r="D14" s="285">
        <v>288471</v>
      </c>
      <c r="E14" s="286">
        <v>287309</v>
      </c>
      <c r="F14" s="286">
        <v>292400</v>
      </c>
      <c r="G14" s="286">
        <v>293172</v>
      </c>
      <c r="H14" s="287">
        <v>298971</v>
      </c>
      <c r="I14" s="285">
        <v>-10500</v>
      </c>
      <c r="J14" s="72">
        <v>-3.5</v>
      </c>
      <c r="K14" s="36"/>
      <c r="L14" s="36"/>
      <c r="M14" s="36"/>
    </row>
    <row r="15" spans="1:13" ht="37.5" customHeight="1" x14ac:dyDescent="0.2">
      <c r="A15" s="331" t="s">
        <v>143</v>
      </c>
      <c r="B15" s="220" t="s">
        <v>277</v>
      </c>
      <c r="C15" s="305">
        <v>3.0903974955327715</v>
      </c>
      <c r="D15" s="285">
        <v>129348</v>
      </c>
      <c r="E15" s="286">
        <v>128252</v>
      </c>
      <c r="F15" s="286">
        <v>130703</v>
      </c>
      <c r="G15" s="286">
        <v>129855</v>
      </c>
      <c r="H15" s="287">
        <v>132557</v>
      </c>
      <c r="I15" s="285">
        <v>-3209</v>
      </c>
      <c r="J15" s="72">
        <v>-2.4</v>
      </c>
    </row>
    <row r="16" spans="1:13" s="74" customFormat="1" ht="25.5" customHeight="1" x14ac:dyDescent="0.2">
      <c r="A16" s="331" t="s">
        <v>145</v>
      </c>
      <c r="B16" s="220" t="s">
        <v>278</v>
      </c>
      <c r="C16" s="305">
        <v>2.9422663727299203</v>
      </c>
      <c r="D16" s="285">
        <v>123148</v>
      </c>
      <c r="E16" s="286">
        <v>123166</v>
      </c>
      <c r="F16" s="286">
        <v>124989</v>
      </c>
      <c r="G16" s="286">
        <v>126180</v>
      </c>
      <c r="H16" s="287">
        <v>128642</v>
      </c>
      <c r="I16" s="285">
        <v>-5494</v>
      </c>
      <c r="J16" s="72">
        <v>-4.3</v>
      </c>
      <c r="K16" s="36"/>
      <c r="L16" s="36"/>
      <c r="M16" s="36"/>
    </row>
    <row r="17" spans="1:13" ht="37.5" customHeight="1" x14ac:dyDescent="0.2">
      <c r="A17" s="331" t="s">
        <v>147</v>
      </c>
      <c r="B17" s="220" t="s">
        <v>279</v>
      </c>
      <c r="C17" s="305">
        <v>0.85951889400525294</v>
      </c>
      <c r="D17" s="285">
        <v>35975</v>
      </c>
      <c r="E17" s="286">
        <v>35891</v>
      </c>
      <c r="F17" s="286">
        <v>36708</v>
      </c>
      <c r="G17" s="286">
        <v>37137</v>
      </c>
      <c r="H17" s="287">
        <v>37772</v>
      </c>
      <c r="I17" s="285">
        <v>-1797</v>
      </c>
      <c r="J17" s="72">
        <v>-4.8</v>
      </c>
    </row>
    <row r="18" spans="1:13" s="74" customFormat="1" ht="15" customHeight="1" x14ac:dyDescent="0.2">
      <c r="A18" s="272" t="s">
        <v>149</v>
      </c>
      <c r="B18" s="333" t="s">
        <v>150</v>
      </c>
      <c r="C18" s="305">
        <v>4.2862934988834018</v>
      </c>
      <c r="D18" s="285">
        <v>179402</v>
      </c>
      <c r="E18" s="286">
        <v>178078</v>
      </c>
      <c r="F18" s="286">
        <v>179720</v>
      </c>
      <c r="G18" s="286">
        <v>179950</v>
      </c>
      <c r="H18" s="287">
        <v>181958</v>
      </c>
      <c r="I18" s="285">
        <v>-2556</v>
      </c>
      <c r="J18" s="72">
        <v>-1.4</v>
      </c>
      <c r="K18" s="36"/>
      <c r="L18" s="36"/>
      <c r="M18" s="36"/>
    </row>
    <row r="19" spans="1:13" ht="15" customHeight="1" x14ac:dyDescent="0.2">
      <c r="A19" s="331" t="s">
        <v>151</v>
      </c>
      <c r="B19" s="220" t="s">
        <v>152</v>
      </c>
      <c r="C19" s="305">
        <v>18.602401970048366</v>
      </c>
      <c r="D19" s="285">
        <v>778600</v>
      </c>
      <c r="E19" s="286">
        <v>769246</v>
      </c>
      <c r="F19" s="286">
        <v>783185</v>
      </c>
      <c r="G19" s="286">
        <v>765863</v>
      </c>
      <c r="H19" s="287">
        <v>791464</v>
      </c>
      <c r="I19" s="285">
        <v>-12864</v>
      </c>
      <c r="J19" s="72">
        <v>-1.6</v>
      </c>
    </row>
    <row r="20" spans="1:13" s="74" customFormat="1" ht="15" customHeight="1" x14ac:dyDescent="0.2">
      <c r="A20" s="331" t="s">
        <v>153</v>
      </c>
      <c r="B20" s="220" t="s">
        <v>154</v>
      </c>
      <c r="C20" s="305">
        <v>5.7179330165397957</v>
      </c>
      <c r="D20" s="285">
        <v>239323</v>
      </c>
      <c r="E20" s="286">
        <v>239147</v>
      </c>
      <c r="F20" s="286">
        <v>239107</v>
      </c>
      <c r="G20" s="286">
        <v>238995</v>
      </c>
      <c r="H20" s="287">
        <v>242241</v>
      </c>
      <c r="I20" s="285">
        <v>-2918</v>
      </c>
      <c r="J20" s="72">
        <v>-1.2</v>
      </c>
      <c r="K20" s="36"/>
      <c r="L20" s="36"/>
      <c r="M20" s="36"/>
    </row>
    <row r="21" spans="1:13" ht="15" customHeight="1" x14ac:dyDescent="0.2">
      <c r="A21" s="272" t="s">
        <v>155</v>
      </c>
      <c r="B21" s="333" t="s">
        <v>156</v>
      </c>
      <c r="C21" s="305">
        <v>13.944920547960916</v>
      </c>
      <c r="D21" s="285">
        <v>583662</v>
      </c>
      <c r="E21" s="286">
        <v>547302</v>
      </c>
      <c r="F21" s="286">
        <v>545792</v>
      </c>
      <c r="G21" s="286">
        <v>564970</v>
      </c>
      <c r="H21" s="287">
        <v>590872</v>
      </c>
      <c r="I21" s="285">
        <v>-7210</v>
      </c>
      <c r="J21" s="72">
        <v>-1.2</v>
      </c>
    </row>
    <row r="22" spans="1:13" ht="15" customHeight="1" x14ac:dyDescent="0.2">
      <c r="A22" s="272" t="s">
        <v>157</v>
      </c>
      <c r="B22" s="220" t="s">
        <v>280</v>
      </c>
      <c r="C22" s="305">
        <v>1.5113436185709599</v>
      </c>
      <c r="D22" s="285">
        <v>63257</v>
      </c>
      <c r="E22" s="286">
        <v>63260</v>
      </c>
      <c r="F22" s="286">
        <v>64018</v>
      </c>
      <c r="G22" s="286">
        <v>63782</v>
      </c>
      <c r="H22" s="287">
        <v>65504</v>
      </c>
      <c r="I22" s="285">
        <v>-2247</v>
      </c>
      <c r="J22" s="153">
        <v>-3.4</v>
      </c>
    </row>
    <row r="23" spans="1:13" ht="27.75" customHeight="1" x14ac:dyDescent="0.2">
      <c r="A23" s="331" t="s">
        <v>159</v>
      </c>
      <c r="B23" s="220" t="s">
        <v>160</v>
      </c>
      <c r="C23" s="305">
        <v>0.94359525225416152</v>
      </c>
      <c r="D23" s="285">
        <v>39494</v>
      </c>
      <c r="E23" s="286">
        <v>39355</v>
      </c>
      <c r="F23" s="286">
        <v>39429</v>
      </c>
      <c r="G23" s="286">
        <v>38997</v>
      </c>
      <c r="H23" s="287">
        <v>39169</v>
      </c>
      <c r="I23" s="285">
        <v>325</v>
      </c>
      <c r="J23" s="153">
        <v>0.8</v>
      </c>
    </row>
    <row r="24" spans="1:13" ht="27.75" customHeight="1" x14ac:dyDescent="0.2">
      <c r="A24" s="331" t="s">
        <v>161</v>
      </c>
      <c r="B24" s="220" t="s">
        <v>281</v>
      </c>
      <c r="C24" s="305">
        <v>8.4409175432883341</v>
      </c>
      <c r="D24" s="285">
        <v>353293</v>
      </c>
      <c r="E24" s="286">
        <v>352056</v>
      </c>
      <c r="F24" s="286">
        <v>354896</v>
      </c>
      <c r="G24" s="286">
        <v>353562</v>
      </c>
      <c r="H24" s="287">
        <v>358820</v>
      </c>
      <c r="I24" s="285">
        <v>-5527</v>
      </c>
      <c r="J24" s="153">
        <v>-1.5</v>
      </c>
    </row>
    <row r="25" spans="1:13" ht="27.75" customHeight="1" x14ac:dyDescent="0.2">
      <c r="A25" s="272" t="s">
        <v>163</v>
      </c>
      <c r="B25" s="304" t="s">
        <v>164</v>
      </c>
      <c r="C25" s="305">
        <v>9.6941307343170351</v>
      </c>
      <c r="D25" s="285">
        <v>405746</v>
      </c>
      <c r="E25" s="286">
        <v>403561</v>
      </c>
      <c r="F25" s="286">
        <v>407034</v>
      </c>
      <c r="G25" s="286">
        <v>407986</v>
      </c>
      <c r="H25" s="287">
        <v>414830</v>
      </c>
      <c r="I25" s="285">
        <v>-9084</v>
      </c>
      <c r="J25" s="153">
        <v>-2.2000000000000002</v>
      </c>
    </row>
    <row r="26" spans="1:13" ht="27.75" customHeight="1" x14ac:dyDescent="0.2">
      <c r="A26" s="331" t="s">
        <v>165</v>
      </c>
      <c r="B26" s="304" t="s">
        <v>375</v>
      </c>
      <c r="C26" s="305">
        <v>9.1582305594028508</v>
      </c>
      <c r="D26" s="285">
        <v>383316</v>
      </c>
      <c r="E26" s="286">
        <v>381141</v>
      </c>
      <c r="F26" s="286">
        <v>383811</v>
      </c>
      <c r="G26" s="286">
        <v>384994</v>
      </c>
      <c r="H26" s="287">
        <v>391417</v>
      </c>
      <c r="I26" s="285">
        <v>-8101</v>
      </c>
      <c r="J26" s="153">
        <v>-2.1</v>
      </c>
    </row>
    <row r="27" spans="1:13" ht="15" customHeight="1" x14ac:dyDescent="0.2">
      <c r="A27" s="272">
        <v>782.78300000000002</v>
      </c>
      <c r="B27" s="334" t="s">
        <v>167</v>
      </c>
      <c r="C27" s="305">
        <v>0.53590017491418551</v>
      </c>
      <c r="D27" s="285">
        <v>22430</v>
      </c>
      <c r="E27" s="286">
        <v>22420</v>
      </c>
      <c r="F27" s="286">
        <v>23223</v>
      </c>
      <c r="G27" s="286">
        <v>22992</v>
      </c>
      <c r="H27" s="287">
        <v>23413</v>
      </c>
      <c r="I27" s="285">
        <v>-983</v>
      </c>
      <c r="J27" s="153">
        <v>-4.2</v>
      </c>
    </row>
    <row r="28" spans="1:13" ht="27.75" customHeight="1" x14ac:dyDescent="0.2">
      <c r="A28" s="331" t="s">
        <v>168</v>
      </c>
      <c r="B28" s="220" t="s">
        <v>169</v>
      </c>
      <c r="C28" s="305">
        <v>1.8375904704859489</v>
      </c>
      <c r="D28" s="285">
        <v>76912</v>
      </c>
      <c r="E28" s="286">
        <v>74242</v>
      </c>
      <c r="F28" s="286">
        <v>74910</v>
      </c>
      <c r="G28" s="286">
        <v>76126</v>
      </c>
      <c r="H28" s="287">
        <v>77092</v>
      </c>
      <c r="I28" s="285">
        <v>-180</v>
      </c>
      <c r="J28" s="153">
        <v>-0.2</v>
      </c>
    </row>
    <row r="29" spans="1:13" ht="15" customHeight="1" x14ac:dyDescent="0.2">
      <c r="A29" s="331" t="s">
        <v>170</v>
      </c>
      <c r="B29" s="220" t="s">
        <v>171</v>
      </c>
      <c r="C29" s="305">
        <v>3.9396427794081492</v>
      </c>
      <c r="D29" s="285">
        <v>164893</v>
      </c>
      <c r="E29" s="286">
        <v>159974</v>
      </c>
      <c r="F29" s="286">
        <v>166489</v>
      </c>
      <c r="G29" s="286">
        <v>154101</v>
      </c>
      <c r="H29" s="287">
        <v>167868</v>
      </c>
      <c r="I29" s="285">
        <v>-2975</v>
      </c>
      <c r="J29" s="153">
        <v>-1.8</v>
      </c>
    </row>
    <row r="30" spans="1:13" ht="15" customHeight="1" x14ac:dyDescent="0.2">
      <c r="A30" s="331">
        <v>86</v>
      </c>
      <c r="B30" s="220" t="s">
        <v>172</v>
      </c>
      <c r="C30" s="305">
        <v>6.0085806147489382</v>
      </c>
      <c r="D30" s="285">
        <v>251488</v>
      </c>
      <c r="E30" s="286">
        <v>250016</v>
      </c>
      <c r="F30" s="286">
        <v>251339</v>
      </c>
      <c r="G30" s="286">
        <v>249451</v>
      </c>
      <c r="H30" s="287">
        <v>252995</v>
      </c>
      <c r="I30" s="285">
        <v>-1507</v>
      </c>
      <c r="J30" s="153">
        <v>-0.6</v>
      </c>
    </row>
    <row r="31" spans="1:13" ht="15" customHeight="1" x14ac:dyDescent="0.2">
      <c r="A31" s="331">
        <v>87.88</v>
      </c>
      <c r="B31" s="277" t="s">
        <v>173</v>
      </c>
      <c r="C31" s="305">
        <v>4.5386181420964524</v>
      </c>
      <c r="D31" s="285">
        <v>189963</v>
      </c>
      <c r="E31" s="286">
        <v>188524</v>
      </c>
      <c r="F31" s="286">
        <v>188521</v>
      </c>
      <c r="G31" s="286">
        <v>187792</v>
      </c>
      <c r="H31" s="287">
        <v>190362</v>
      </c>
      <c r="I31" s="285">
        <v>-399</v>
      </c>
      <c r="J31" s="153">
        <v>-0.2</v>
      </c>
    </row>
    <row r="32" spans="1:13" ht="15" customHeight="1" x14ac:dyDescent="0.2">
      <c r="A32" s="331" t="s">
        <v>174</v>
      </c>
      <c r="B32" s="220" t="s">
        <v>175</v>
      </c>
      <c r="C32" s="305">
        <v>11.346055566851218</v>
      </c>
      <c r="D32" s="285">
        <v>474887</v>
      </c>
      <c r="E32" s="286">
        <v>466586</v>
      </c>
      <c r="F32" s="286">
        <v>471191</v>
      </c>
      <c r="G32" s="286">
        <v>476989</v>
      </c>
      <c r="H32" s="287">
        <v>483848</v>
      </c>
      <c r="I32" s="285">
        <v>-8961</v>
      </c>
      <c r="J32" s="153">
        <v>-1.9</v>
      </c>
    </row>
    <row r="33" spans="1:10" ht="15" customHeight="1" x14ac:dyDescent="0.2">
      <c r="A33" s="331"/>
      <c r="B33" s="277" t="s">
        <v>283</v>
      </c>
      <c r="C33" s="305">
        <v>2.8479402964677179E-2</v>
      </c>
      <c r="D33" s="285">
        <v>1192</v>
      </c>
      <c r="E33" s="286">
        <v>1217</v>
      </c>
      <c r="F33" s="286">
        <v>1061</v>
      </c>
      <c r="G33" s="286">
        <v>1195</v>
      </c>
      <c r="H33" s="287">
        <v>1458</v>
      </c>
      <c r="I33" s="285">
        <v>-266</v>
      </c>
      <c r="J33" s="153">
        <v>-18.2</v>
      </c>
    </row>
    <row r="34" spans="1:10" ht="32.25" customHeight="1" x14ac:dyDescent="0.2">
      <c r="A34" s="487" t="s">
        <v>284</v>
      </c>
      <c r="B34" s="488"/>
      <c r="C34" s="305">
        <v>1.7430015809413542</v>
      </c>
      <c r="D34" s="285">
        <v>72953</v>
      </c>
      <c r="E34" s="286">
        <v>69028</v>
      </c>
      <c r="F34" s="286">
        <v>69551</v>
      </c>
      <c r="G34" s="286">
        <v>70385</v>
      </c>
      <c r="H34" s="287">
        <v>71313</v>
      </c>
      <c r="I34" s="285">
        <v>1640</v>
      </c>
      <c r="J34" s="153">
        <v>2.2999999999999998</v>
      </c>
    </row>
    <row r="35" spans="1:10" ht="15" customHeight="1" x14ac:dyDescent="0.2">
      <c r="A35" s="335" t="s">
        <v>177</v>
      </c>
      <c r="B35" s="336" t="s">
        <v>178</v>
      </c>
      <c r="C35" s="305">
        <v>11.702788759523695</v>
      </c>
      <c r="D35" s="285">
        <v>489818</v>
      </c>
      <c r="E35" s="286">
        <v>487128</v>
      </c>
      <c r="F35" s="286">
        <v>493884</v>
      </c>
      <c r="G35" s="286">
        <v>494827</v>
      </c>
      <c r="H35" s="287">
        <v>502632</v>
      </c>
      <c r="I35" s="285">
        <v>-12814</v>
      </c>
      <c r="J35" s="153">
        <v>-2.5</v>
      </c>
    </row>
    <row r="36" spans="1:10" ht="15" customHeight="1" x14ac:dyDescent="0.2">
      <c r="A36" s="337" t="s">
        <v>179</v>
      </c>
      <c r="B36" s="338" t="s">
        <v>180</v>
      </c>
      <c r="C36" s="289">
        <v>86.52573025657027</v>
      </c>
      <c r="D36" s="290">
        <v>3621518</v>
      </c>
      <c r="E36" s="291">
        <v>3553269</v>
      </c>
      <c r="F36" s="291">
        <v>3585911</v>
      </c>
      <c r="G36" s="291">
        <v>3578614</v>
      </c>
      <c r="H36" s="292">
        <v>3675065</v>
      </c>
      <c r="I36" s="290">
        <v>-53547</v>
      </c>
      <c r="J36" s="155">
        <v>-1.5</v>
      </c>
    </row>
    <row r="37" spans="1:10" s="81" customFormat="1" ht="12.75" customHeight="1" x14ac:dyDescent="0.2">
      <c r="A37" s="83"/>
      <c r="J37" s="82" t="s">
        <v>38</v>
      </c>
    </row>
    <row r="38" spans="1:10" s="81" customFormat="1" ht="12.75" customHeight="1" x14ac:dyDescent="0.2">
      <c r="A38" s="83" t="s">
        <v>285</v>
      </c>
    </row>
    <row r="39" spans="1:10" s="81" customFormat="1" ht="12.75" customHeight="1" x14ac:dyDescent="0.2">
      <c r="A39" s="81" t="s">
        <v>286</v>
      </c>
    </row>
    <row r="40" spans="1:10" s="81" customFormat="1" ht="30" customHeight="1" x14ac:dyDescent="0.2">
      <c r="A40" s="454" t="s">
        <v>377</v>
      </c>
      <c r="B40" s="454"/>
      <c r="C40" s="454"/>
      <c r="D40" s="454"/>
      <c r="E40" s="454"/>
      <c r="F40" s="454"/>
      <c r="G40" s="454"/>
      <c r="H40" s="454"/>
      <c r="I40" s="454"/>
      <c r="J40" s="454"/>
    </row>
    <row r="41" spans="1:10" s="81" customFormat="1" ht="12.75" customHeight="1" x14ac:dyDescent="0.2">
      <c r="A41" s="294" t="s">
        <v>383</v>
      </c>
      <c r="B41" s="294"/>
      <c r="C41" s="294"/>
      <c r="D41" s="294"/>
      <c r="E41" s="294"/>
      <c r="F41" s="294"/>
      <c r="G41" s="294"/>
      <c r="H41" s="294"/>
      <c r="I41" s="294"/>
      <c r="J41" s="294"/>
    </row>
    <row r="42" spans="1:10" s="81" customFormat="1" ht="12.75" customHeight="1" x14ac:dyDescent="0.2"/>
    <row r="43" spans="1:10" s="81" customFormat="1" ht="12.75" customHeight="1" x14ac:dyDescent="0.2"/>
    <row r="44" spans="1:10" s="81" customFormat="1" ht="12.75" customHeight="1" x14ac:dyDescent="0.2"/>
    <row r="45" spans="1:10" s="74" customFormat="1" ht="12.75" customHeight="1" x14ac:dyDescent="0.15"/>
  </sheetData>
  <mergeCells count="15">
    <mergeCell ref="A3:J3"/>
    <mergeCell ref="A4:J4"/>
    <mergeCell ref="A5:D5"/>
    <mergeCell ref="A7:B10"/>
    <mergeCell ref="C7:C10"/>
    <mergeCell ref="D7:H7"/>
    <mergeCell ref="I7:J8"/>
    <mergeCell ref="D8:D9"/>
    <mergeCell ref="E8:E9"/>
    <mergeCell ref="F8:F9"/>
    <mergeCell ref="G8:G9"/>
    <mergeCell ref="H8:H9"/>
    <mergeCell ref="A11:B11"/>
    <mergeCell ref="A34:B34"/>
    <mergeCell ref="A40:J40"/>
  </mergeCells>
  <printOptions horizontalCentered="1"/>
  <pageMargins left="0.70866141732283472" right="0.39370078740157483" top="0.39370078740157483" bottom="0.39370078740157483" header="0.39370078740157483" footer="0.39370078740157483"/>
  <pageSetup paperSize="9" scale="77" orientation="portrait"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208E1-6216-45C1-945F-4CE8A631A32C}">
  <sheetPr codeName="Tabelle25">
    <pageSetUpPr fitToPage="1"/>
  </sheetPr>
  <dimension ref="A1:IV91"/>
  <sheetViews>
    <sheetView showGridLines="0" zoomScaleNormal="100" workbookViewId="0"/>
  </sheetViews>
  <sheetFormatPr baseColWidth="10" defaultColWidth="8.85546875" defaultRowHeight="15.95" customHeight="1" x14ac:dyDescent="0.2"/>
  <cols>
    <col min="1" max="1" width="4.42578125" style="283" customWidth="1"/>
    <col min="2" max="2" width="32.42578125" style="36" bestFit="1" customWidth="1"/>
    <col min="3" max="3" width="5.7109375" style="36" customWidth="1"/>
    <col min="4" max="4" width="5.7109375" style="282" customWidth="1"/>
    <col min="5" max="9" width="9.7109375" style="109" customWidth="1"/>
    <col min="10" max="10" width="9.7109375" style="85" customWidth="1"/>
    <col min="11" max="11" width="9.7109375" style="86" customWidth="1"/>
    <col min="12" max="16384" width="8.85546875" style="36"/>
  </cols>
  <sheetData>
    <row r="1" spans="1:255" customFormat="1" ht="36.75" customHeight="1" x14ac:dyDescent="0.2">
      <c r="A1" s="245"/>
      <c r="B1" s="14"/>
      <c r="C1" s="14"/>
      <c r="D1" s="246"/>
      <c r="E1" s="247"/>
      <c r="F1" s="247"/>
      <c r="G1" s="247"/>
      <c r="H1" s="247"/>
      <c r="I1" s="247"/>
      <c r="J1" s="14"/>
      <c r="K1" s="16" t="s">
        <v>41</v>
      </c>
    </row>
    <row r="2" spans="1:255" customFormat="1" ht="11.25" customHeight="1" x14ac:dyDescent="0.2">
      <c r="A2" s="248"/>
      <c r="B2" s="18"/>
      <c r="C2" s="18"/>
      <c r="D2" s="249"/>
      <c r="E2" s="250"/>
      <c r="F2" s="250"/>
      <c r="G2" s="250"/>
      <c r="H2" s="250"/>
      <c r="I2" s="250"/>
      <c r="J2" s="18"/>
      <c r="K2" s="18"/>
    </row>
    <row r="3" spans="1:255" s="33" customFormat="1" ht="30" customHeight="1" x14ac:dyDescent="0.2">
      <c r="A3" s="489" t="s">
        <v>384</v>
      </c>
      <c r="B3" s="489"/>
      <c r="C3" s="489"/>
      <c r="D3" s="489"/>
      <c r="E3" s="489"/>
      <c r="F3" s="489"/>
      <c r="G3" s="489"/>
      <c r="H3" s="489"/>
      <c r="I3" s="489"/>
      <c r="J3" s="489"/>
      <c r="K3" s="339"/>
    </row>
    <row r="4" spans="1:255" s="33" customFormat="1" ht="11.25" customHeight="1" x14ac:dyDescent="0.2">
      <c r="A4" s="476" t="s">
        <v>11</v>
      </c>
      <c r="B4" s="476"/>
      <c r="C4" s="476"/>
      <c r="D4" s="476"/>
      <c r="E4" s="476"/>
      <c r="F4" s="476"/>
      <c r="G4" s="476"/>
      <c r="H4" s="476"/>
      <c r="I4" s="476"/>
      <c r="J4" s="476"/>
      <c r="K4" s="476"/>
    </row>
    <row r="5" spans="1:255" s="33" customFormat="1" ht="11.25" customHeight="1" x14ac:dyDescent="0.2">
      <c r="A5" s="443" t="s">
        <v>43</v>
      </c>
      <c r="B5" s="443"/>
      <c r="C5" s="443"/>
      <c r="D5" s="443"/>
      <c r="E5" s="443"/>
      <c r="F5" s="251"/>
      <c r="G5" s="251"/>
      <c r="H5" s="251"/>
      <c r="I5" s="251"/>
      <c r="J5" s="92"/>
      <c r="K5" s="92"/>
    </row>
    <row r="6" spans="1:255" s="33" customFormat="1" ht="12.75" customHeight="1" x14ac:dyDescent="0.2">
      <c r="A6" s="490"/>
      <c r="B6" s="490"/>
      <c r="C6" s="490"/>
      <c r="D6" s="490"/>
      <c r="E6" s="490"/>
      <c r="F6" s="490"/>
      <c r="G6" s="490"/>
      <c r="H6" s="490"/>
      <c r="I6" s="490"/>
      <c r="J6" s="490"/>
      <c r="K6" s="490"/>
    </row>
    <row r="7" spans="1:255" customFormat="1" ht="11.25" customHeight="1" x14ac:dyDescent="0.2">
      <c r="A7" s="434" t="s">
        <v>289</v>
      </c>
      <c r="B7" s="423"/>
      <c r="C7" s="423"/>
      <c r="D7" s="428" t="s">
        <v>250</v>
      </c>
      <c r="E7" s="482" t="s">
        <v>385</v>
      </c>
      <c r="F7" s="483"/>
      <c r="G7" s="483"/>
      <c r="H7" s="483"/>
      <c r="I7" s="484"/>
      <c r="J7" s="434" t="s">
        <v>94</v>
      </c>
      <c r="K7" s="435"/>
      <c r="L7" s="36"/>
      <c r="M7" s="36"/>
      <c r="N7" s="36"/>
    </row>
    <row r="8" spans="1:255" ht="22.5" customHeight="1" x14ac:dyDescent="0.2">
      <c r="A8" s="424"/>
      <c r="B8" s="425"/>
      <c r="C8" s="425"/>
      <c r="D8" s="429"/>
      <c r="E8" s="474" t="s">
        <v>95</v>
      </c>
      <c r="F8" s="474" t="s">
        <v>96</v>
      </c>
      <c r="G8" s="474" t="s">
        <v>97</v>
      </c>
      <c r="H8" s="474" t="s">
        <v>98</v>
      </c>
      <c r="I8" s="474" t="s">
        <v>99</v>
      </c>
      <c r="J8" s="436"/>
      <c r="K8" s="437"/>
    </row>
    <row r="9" spans="1:255" ht="11.25" customHeight="1" x14ac:dyDescent="0.2">
      <c r="A9" s="424"/>
      <c r="B9" s="425"/>
      <c r="C9" s="425"/>
      <c r="D9" s="429"/>
      <c r="E9" s="475"/>
      <c r="F9" s="475"/>
      <c r="G9" s="475"/>
      <c r="H9" s="475"/>
      <c r="I9" s="475"/>
      <c r="J9" s="37" t="s">
        <v>100</v>
      </c>
      <c r="K9" s="38" t="s">
        <v>101</v>
      </c>
    </row>
    <row r="10" spans="1:255" ht="11.25" customHeight="1" x14ac:dyDescent="0.2">
      <c r="A10" s="426"/>
      <c r="B10" s="427"/>
      <c r="C10" s="427"/>
      <c r="D10" s="430"/>
      <c r="E10" s="253">
        <v>1</v>
      </c>
      <c r="F10" s="253">
        <v>2</v>
      </c>
      <c r="G10" s="253">
        <v>3</v>
      </c>
      <c r="H10" s="253">
        <v>4</v>
      </c>
      <c r="I10" s="253">
        <v>5</v>
      </c>
      <c r="J10" s="39">
        <v>6</v>
      </c>
      <c r="K10" s="39">
        <v>7</v>
      </c>
    </row>
    <row r="11" spans="1:255" ht="11.25" customHeight="1" x14ac:dyDescent="0.2">
      <c r="A11" s="254" t="s">
        <v>103</v>
      </c>
      <c r="B11" s="255"/>
      <c r="C11" s="256"/>
      <c r="D11" s="288">
        <v>100</v>
      </c>
      <c r="E11" s="285">
        <v>4185481</v>
      </c>
      <c r="F11" s="286">
        <v>4110642</v>
      </c>
      <c r="G11" s="286">
        <v>4150407</v>
      </c>
      <c r="H11" s="286">
        <v>4145021</v>
      </c>
      <c r="I11" s="287">
        <v>4250468</v>
      </c>
      <c r="J11" s="285">
        <v>-64987</v>
      </c>
      <c r="K11" s="153">
        <v>-1.5</v>
      </c>
    </row>
    <row r="12" spans="1:255" ht="11.25" customHeight="1" x14ac:dyDescent="0.2">
      <c r="A12" s="257" t="s">
        <v>290</v>
      </c>
      <c r="B12" s="258"/>
      <c r="C12" s="258"/>
      <c r="D12" s="313"/>
      <c r="E12" s="314"/>
      <c r="F12" s="314"/>
      <c r="G12" s="314"/>
      <c r="H12" s="314"/>
      <c r="I12" s="314"/>
      <c r="J12" s="314"/>
      <c r="K12" s="261"/>
      <c r="L12" s="48"/>
      <c r="M12" s="4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c r="BM12" s="48"/>
      <c r="BN12" s="48"/>
      <c r="BO12" s="48"/>
      <c r="BP12" s="48"/>
      <c r="BQ12" s="48"/>
      <c r="BR12" s="48"/>
      <c r="BS12" s="48"/>
      <c r="BT12" s="48"/>
      <c r="BU12" s="48"/>
      <c r="BV12" s="48"/>
      <c r="BW12" s="48"/>
      <c r="BX12" s="48"/>
      <c r="BY12" s="48"/>
      <c r="BZ12" s="48"/>
      <c r="CA12" s="48"/>
      <c r="CB12" s="48"/>
      <c r="CC12" s="48"/>
      <c r="CD12" s="48"/>
      <c r="CE12" s="48"/>
      <c r="CF12" s="48"/>
      <c r="CG12" s="48"/>
      <c r="CH12" s="48"/>
      <c r="CI12" s="48"/>
      <c r="CJ12" s="48"/>
      <c r="CK12" s="48"/>
      <c r="CL12" s="48"/>
      <c r="CM12" s="48"/>
      <c r="CN12" s="48"/>
      <c r="CO12" s="48"/>
      <c r="CP12" s="48"/>
      <c r="CQ12" s="48"/>
      <c r="CR12" s="48"/>
      <c r="CS12" s="48"/>
      <c r="CT12" s="48"/>
      <c r="CU12" s="48"/>
      <c r="CV12" s="48"/>
      <c r="CW12" s="48"/>
      <c r="CX12" s="48"/>
      <c r="CY12" s="48"/>
      <c r="CZ12" s="48"/>
      <c r="DA12" s="48"/>
      <c r="DB12" s="48"/>
      <c r="DC12" s="48"/>
      <c r="DD12" s="48"/>
      <c r="DE12" s="48"/>
      <c r="DF12" s="48"/>
      <c r="DG12" s="48"/>
      <c r="DH12" s="48"/>
      <c r="DI12" s="48"/>
      <c r="DJ12" s="48"/>
      <c r="DK12" s="48"/>
      <c r="DL12" s="48"/>
      <c r="DM12" s="48"/>
      <c r="DN12" s="48"/>
      <c r="DO12" s="48"/>
      <c r="DP12" s="48"/>
      <c r="DQ12" s="48"/>
      <c r="DR12" s="48"/>
      <c r="DS12" s="48"/>
      <c r="DT12" s="48"/>
      <c r="DU12" s="48"/>
      <c r="DV12" s="48"/>
      <c r="DW12" s="48"/>
      <c r="DX12" s="48"/>
      <c r="DY12" s="48"/>
      <c r="DZ12" s="48"/>
      <c r="EA12" s="48"/>
      <c r="EB12" s="48"/>
      <c r="EC12" s="48"/>
      <c r="ED12" s="48"/>
      <c r="EE12" s="48"/>
      <c r="EF12" s="48"/>
      <c r="EG12" s="48"/>
      <c r="EH12" s="48"/>
      <c r="EI12" s="48"/>
      <c r="EJ12" s="48"/>
      <c r="EK12" s="48"/>
      <c r="EL12" s="48"/>
      <c r="EM12" s="48"/>
      <c r="EN12" s="48"/>
      <c r="EO12" s="48"/>
      <c r="EP12" s="48"/>
      <c r="EQ12" s="48"/>
      <c r="ER12" s="48"/>
      <c r="ES12" s="48"/>
      <c r="ET12" s="48"/>
      <c r="EU12" s="48"/>
      <c r="EV12" s="48"/>
      <c r="EW12" s="48"/>
      <c r="EX12" s="48"/>
      <c r="EY12" s="48"/>
      <c r="EZ12" s="48"/>
      <c r="FA12" s="48"/>
      <c r="FB12" s="48"/>
      <c r="FC12" s="48"/>
      <c r="FD12" s="48"/>
      <c r="FE12" s="48"/>
      <c r="FF12" s="48"/>
      <c r="FG12" s="48"/>
      <c r="FH12" s="48"/>
      <c r="FI12" s="48"/>
      <c r="FJ12" s="48"/>
      <c r="FK12" s="48"/>
      <c r="FL12" s="48"/>
      <c r="FM12" s="48"/>
      <c r="FN12" s="48"/>
      <c r="FO12" s="48"/>
      <c r="FP12" s="48"/>
      <c r="FQ12" s="48"/>
      <c r="FR12" s="48"/>
      <c r="FS12" s="48"/>
      <c r="FT12" s="48"/>
      <c r="FU12" s="48"/>
      <c r="FV12" s="48"/>
      <c r="FW12" s="48"/>
      <c r="FX12" s="48"/>
      <c r="FY12" s="48"/>
      <c r="FZ12" s="48"/>
      <c r="GA12" s="48"/>
      <c r="GB12" s="48"/>
      <c r="GC12" s="48"/>
      <c r="GD12" s="48"/>
      <c r="GE12" s="48"/>
      <c r="GF12" s="48"/>
      <c r="GG12" s="48"/>
      <c r="GH12" s="48"/>
      <c r="GI12" s="48"/>
      <c r="GJ12" s="48"/>
      <c r="GK12" s="48"/>
      <c r="GL12" s="48"/>
      <c r="GM12" s="48"/>
      <c r="GN12" s="48"/>
      <c r="GO12" s="48"/>
      <c r="GP12" s="48"/>
      <c r="GQ12" s="48"/>
      <c r="GR12" s="48"/>
      <c r="GS12" s="48"/>
      <c r="GT12" s="48"/>
      <c r="GU12" s="48"/>
      <c r="GV12" s="48"/>
      <c r="GW12" s="48"/>
      <c r="GX12" s="48"/>
      <c r="GY12" s="48"/>
      <c r="GZ12" s="48"/>
      <c r="HA12" s="48"/>
      <c r="HB12" s="48"/>
      <c r="HC12" s="48"/>
      <c r="HD12" s="48"/>
      <c r="HE12" s="48"/>
      <c r="HF12" s="48"/>
      <c r="HG12" s="48"/>
      <c r="HH12" s="48"/>
      <c r="HI12" s="48"/>
      <c r="HJ12" s="48"/>
      <c r="HK12" s="48"/>
      <c r="HL12" s="48"/>
      <c r="HM12" s="48"/>
      <c r="HN12" s="48"/>
      <c r="HO12" s="48"/>
      <c r="HP12" s="48"/>
      <c r="HQ12" s="48"/>
      <c r="HR12" s="48"/>
      <c r="HS12" s="48"/>
      <c r="HT12" s="48"/>
      <c r="HU12" s="48"/>
      <c r="HV12" s="48"/>
      <c r="HW12" s="48"/>
      <c r="HX12" s="48"/>
      <c r="HY12" s="48"/>
      <c r="HZ12" s="48"/>
      <c r="IA12" s="48"/>
      <c r="IB12" s="48"/>
      <c r="IC12" s="48"/>
      <c r="ID12" s="48"/>
      <c r="IE12" s="48"/>
      <c r="IF12" s="48"/>
      <c r="IG12" s="48"/>
      <c r="IH12" s="48"/>
      <c r="II12" s="48"/>
      <c r="IJ12" s="48"/>
      <c r="IK12" s="48"/>
      <c r="IL12" s="48"/>
      <c r="IM12" s="48"/>
      <c r="IN12" s="48"/>
      <c r="IO12" s="48"/>
      <c r="IP12" s="48"/>
      <c r="IQ12" s="48"/>
      <c r="IR12" s="48"/>
      <c r="IS12" s="48"/>
      <c r="IT12" s="48"/>
      <c r="IU12" s="48"/>
    </row>
    <row r="13" spans="1:255" ht="11.25" customHeight="1" x14ac:dyDescent="0.2">
      <c r="A13" s="262" t="s">
        <v>291</v>
      </c>
      <c r="B13" s="255"/>
      <c r="C13" s="263"/>
      <c r="D13" s="288">
        <v>46.866178582581071</v>
      </c>
      <c r="E13" s="285">
        <v>1961575</v>
      </c>
      <c r="F13" s="286">
        <v>1909217</v>
      </c>
      <c r="G13" s="286">
        <v>1922048</v>
      </c>
      <c r="H13" s="286">
        <v>1931561</v>
      </c>
      <c r="I13" s="287">
        <v>1990009</v>
      </c>
      <c r="J13" s="285">
        <v>-28434</v>
      </c>
      <c r="K13" s="153">
        <v>-1.4</v>
      </c>
    </row>
    <row r="14" spans="1:255" ht="11.25" customHeight="1" x14ac:dyDescent="0.2">
      <c r="A14" s="262" t="s">
        <v>292</v>
      </c>
      <c r="B14" s="255"/>
      <c r="C14" s="263"/>
      <c r="D14" s="288">
        <v>40.058263315494685</v>
      </c>
      <c r="E14" s="285">
        <v>1676631</v>
      </c>
      <c r="F14" s="286">
        <v>1659847</v>
      </c>
      <c r="G14" s="286">
        <v>1678211</v>
      </c>
      <c r="H14" s="286">
        <v>1672183</v>
      </c>
      <c r="I14" s="287">
        <v>1704257</v>
      </c>
      <c r="J14" s="285">
        <v>-27626</v>
      </c>
      <c r="K14" s="153">
        <v>-1.6</v>
      </c>
    </row>
    <row r="15" spans="1:255" s="74" customFormat="1" ht="11.25" customHeight="1" x14ac:dyDescent="0.2">
      <c r="A15" s="262" t="s">
        <v>293</v>
      </c>
      <c r="B15" s="265"/>
      <c r="C15" s="263"/>
      <c r="D15" s="288">
        <v>5.2882810840617838</v>
      </c>
      <c r="E15" s="285">
        <v>221340</v>
      </c>
      <c r="F15" s="286">
        <v>219303</v>
      </c>
      <c r="G15" s="286">
        <v>219104</v>
      </c>
      <c r="H15" s="286">
        <v>217721</v>
      </c>
      <c r="I15" s="287">
        <v>217412</v>
      </c>
      <c r="J15" s="285">
        <v>3928</v>
      </c>
      <c r="K15" s="153">
        <v>1.8</v>
      </c>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c r="EI15" s="36"/>
      <c r="EJ15" s="36"/>
      <c r="EK15" s="36"/>
      <c r="EL15" s="36"/>
      <c r="EM15" s="36"/>
      <c r="EN15" s="36"/>
      <c r="EO15" s="36"/>
      <c r="EP15" s="36"/>
      <c r="EQ15" s="36"/>
      <c r="ER15" s="36"/>
      <c r="ES15" s="36"/>
      <c r="ET15" s="36"/>
      <c r="EU15" s="36"/>
      <c r="EV15" s="36"/>
      <c r="EW15" s="36"/>
      <c r="EX15" s="36"/>
      <c r="EY15" s="36"/>
      <c r="EZ15" s="36"/>
      <c r="FA15" s="36"/>
      <c r="FB15" s="36"/>
      <c r="FC15" s="36"/>
      <c r="FD15" s="36"/>
      <c r="FE15" s="36"/>
      <c r="FF15" s="36"/>
      <c r="FG15" s="36"/>
      <c r="FH15" s="36"/>
      <c r="FI15" s="36"/>
      <c r="FJ15" s="36"/>
      <c r="FK15" s="36"/>
      <c r="FL15" s="36"/>
      <c r="FM15" s="36"/>
      <c r="FN15" s="36"/>
      <c r="FO15" s="36"/>
      <c r="FP15" s="36"/>
      <c r="FQ15" s="36"/>
      <c r="FR15" s="36"/>
      <c r="FS15" s="36"/>
      <c r="FT15" s="36"/>
      <c r="FU15" s="36"/>
      <c r="FV15" s="36"/>
      <c r="FW15" s="36"/>
      <c r="FX15" s="36"/>
      <c r="FY15" s="36"/>
      <c r="FZ15" s="36"/>
      <c r="GA15" s="36"/>
      <c r="GB15" s="36"/>
      <c r="GC15" s="36"/>
      <c r="GD15" s="36"/>
      <c r="GE15" s="36"/>
      <c r="GF15" s="36"/>
      <c r="GG15" s="36"/>
      <c r="GH15" s="36"/>
      <c r="GI15" s="36"/>
      <c r="GJ15" s="36"/>
      <c r="GK15" s="36"/>
      <c r="GL15" s="36"/>
      <c r="GM15" s="36"/>
      <c r="GN15" s="36"/>
      <c r="GO15" s="36"/>
      <c r="GP15" s="36"/>
      <c r="GQ15" s="36"/>
      <c r="GR15" s="36"/>
      <c r="GS15" s="36"/>
      <c r="GT15" s="36"/>
      <c r="GU15" s="36"/>
      <c r="GV15" s="36"/>
      <c r="GW15" s="36"/>
      <c r="GX15" s="36"/>
      <c r="GY15" s="36"/>
      <c r="GZ15" s="36"/>
      <c r="HA15" s="36"/>
      <c r="HB15" s="36"/>
      <c r="HC15" s="36"/>
      <c r="HD15" s="36"/>
      <c r="HE15" s="36"/>
      <c r="HF15" s="36"/>
      <c r="HG15" s="36"/>
      <c r="HH15" s="36"/>
      <c r="HI15" s="36"/>
      <c r="HJ15" s="36"/>
      <c r="HK15" s="36"/>
      <c r="HL15" s="36"/>
      <c r="HM15" s="36"/>
      <c r="HN15" s="36"/>
      <c r="HO15" s="36"/>
      <c r="HP15" s="36"/>
      <c r="HQ15" s="36"/>
      <c r="HR15" s="36"/>
      <c r="HS15" s="36"/>
      <c r="HT15" s="36"/>
      <c r="HU15" s="36"/>
      <c r="HV15" s="36"/>
      <c r="HW15" s="36"/>
      <c r="HX15" s="36"/>
      <c r="HY15" s="36"/>
      <c r="HZ15" s="36"/>
      <c r="IA15" s="36"/>
      <c r="IB15" s="36"/>
      <c r="IC15" s="36"/>
      <c r="ID15" s="36"/>
      <c r="IE15" s="36"/>
      <c r="IF15" s="36"/>
      <c r="IG15" s="36"/>
      <c r="IH15" s="36"/>
      <c r="II15" s="36"/>
      <c r="IJ15" s="36"/>
      <c r="IK15" s="36"/>
      <c r="IL15" s="36"/>
      <c r="IM15" s="36"/>
      <c r="IN15" s="36"/>
      <c r="IO15" s="36"/>
      <c r="IP15" s="36"/>
      <c r="IQ15" s="36"/>
      <c r="IR15" s="36"/>
      <c r="IS15" s="36"/>
      <c r="IT15" s="36"/>
      <c r="IU15" s="36"/>
    </row>
    <row r="16" spans="1:255" ht="11.25" customHeight="1" x14ac:dyDescent="0.2">
      <c r="A16" s="340" t="s">
        <v>294</v>
      </c>
      <c r="B16" s="341"/>
      <c r="C16" s="341"/>
      <c r="D16" s="289">
        <v>4.362127076911829</v>
      </c>
      <c r="E16" s="290">
        <v>182576</v>
      </c>
      <c r="F16" s="291">
        <v>178751</v>
      </c>
      <c r="G16" s="291">
        <v>185870</v>
      </c>
      <c r="H16" s="291">
        <v>175044</v>
      </c>
      <c r="I16" s="292">
        <v>186230</v>
      </c>
      <c r="J16" s="290">
        <v>-3654</v>
      </c>
      <c r="K16" s="155">
        <v>-2</v>
      </c>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c r="CG16" s="74"/>
      <c r="CH16" s="74"/>
      <c r="CI16" s="74"/>
      <c r="CJ16" s="74"/>
      <c r="CK16" s="74"/>
      <c r="CL16" s="74"/>
      <c r="CM16" s="74"/>
      <c r="CN16" s="74"/>
      <c r="CO16" s="74"/>
      <c r="CP16" s="74"/>
      <c r="CQ16" s="74"/>
      <c r="CR16" s="74"/>
      <c r="CS16" s="74"/>
      <c r="CT16" s="74"/>
      <c r="CU16" s="74"/>
      <c r="CV16" s="74"/>
      <c r="CW16" s="74"/>
      <c r="CX16" s="74"/>
      <c r="CY16" s="74"/>
      <c r="CZ16" s="74"/>
      <c r="DA16" s="74"/>
      <c r="DB16" s="74"/>
      <c r="DC16" s="74"/>
      <c r="DD16" s="74"/>
      <c r="DE16" s="74"/>
      <c r="DF16" s="74"/>
      <c r="DG16" s="74"/>
      <c r="DH16" s="74"/>
      <c r="DI16" s="74"/>
      <c r="DJ16" s="74"/>
      <c r="DK16" s="74"/>
      <c r="DL16" s="74"/>
      <c r="DM16" s="74"/>
      <c r="DN16" s="74"/>
      <c r="DO16" s="74"/>
      <c r="DP16" s="74"/>
      <c r="DQ16" s="74"/>
      <c r="DR16" s="74"/>
      <c r="DS16" s="74"/>
      <c r="DT16" s="74"/>
      <c r="DU16" s="74"/>
      <c r="DV16" s="74"/>
      <c r="DW16" s="74"/>
      <c r="DX16" s="74"/>
      <c r="DY16" s="74"/>
      <c r="DZ16" s="74"/>
      <c r="EA16" s="74"/>
      <c r="EB16" s="74"/>
      <c r="EC16" s="74"/>
      <c r="ED16" s="74"/>
      <c r="EE16" s="74"/>
      <c r="EF16" s="74"/>
      <c r="EG16" s="74"/>
      <c r="EH16" s="74"/>
      <c r="EI16" s="74"/>
      <c r="EJ16" s="74"/>
      <c r="EK16" s="74"/>
      <c r="EL16" s="74"/>
      <c r="EM16" s="74"/>
      <c r="EN16" s="74"/>
      <c r="EO16" s="74"/>
      <c r="EP16" s="74"/>
      <c r="EQ16" s="74"/>
      <c r="ER16" s="74"/>
      <c r="ES16" s="74"/>
      <c r="ET16" s="74"/>
      <c r="EU16" s="74"/>
      <c r="EV16" s="74"/>
      <c r="EW16" s="74"/>
      <c r="EX16" s="74"/>
      <c r="EY16" s="74"/>
      <c r="EZ16" s="74"/>
      <c r="FA16" s="74"/>
      <c r="FB16" s="74"/>
      <c r="FC16" s="74"/>
      <c r="FD16" s="74"/>
      <c r="FE16" s="74"/>
      <c r="FF16" s="74"/>
      <c r="FG16" s="74"/>
      <c r="FH16" s="74"/>
      <c r="FI16" s="74"/>
      <c r="FJ16" s="74"/>
      <c r="FK16" s="74"/>
      <c r="FL16" s="74"/>
      <c r="FM16" s="74"/>
      <c r="FN16" s="74"/>
      <c r="FO16" s="74"/>
      <c r="FP16" s="74"/>
      <c r="FQ16" s="74"/>
      <c r="FR16" s="74"/>
      <c r="FS16" s="74"/>
      <c r="FT16" s="74"/>
      <c r="FU16" s="74"/>
      <c r="FV16" s="74"/>
      <c r="FW16" s="74"/>
      <c r="FX16" s="74"/>
      <c r="FY16" s="74"/>
      <c r="FZ16" s="74"/>
      <c r="GA16" s="74"/>
      <c r="GB16" s="74"/>
      <c r="GC16" s="74"/>
      <c r="GD16" s="74"/>
      <c r="GE16" s="74"/>
      <c r="GF16" s="74"/>
      <c r="GG16" s="74"/>
      <c r="GH16" s="74"/>
      <c r="GI16" s="74"/>
      <c r="GJ16" s="74"/>
      <c r="GK16" s="74"/>
      <c r="GL16" s="74"/>
      <c r="GM16" s="74"/>
      <c r="GN16" s="74"/>
      <c r="GO16" s="74"/>
      <c r="GP16" s="74"/>
      <c r="GQ16" s="74"/>
      <c r="GR16" s="74"/>
      <c r="GS16" s="74"/>
      <c r="GT16" s="74"/>
      <c r="GU16" s="74"/>
      <c r="GV16" s="74"/>
      <c r="GW16" s="74"/>
      <c r="GX16" s="74"/>
      <c r="GY16" s="74"/>
      <c r="GZ16" s="74"/>
      <c r="HA16" s="74"/>
      <c r="HB16" s="74"/>
      <c r="HC16" s="74"/>
      <c r="HD16" s="74"/>
      <c r="HE16" s="74"/>
      <c r="HF16" s="74"/>
      <c r="HG16" s="74"/>
      <c r="HH16" s="74"/>
      <c r="HI16" s="74"/>
      <c r="HJ16" s="74"/>
      <c r="HK16" s="74"/>
      <c r="HL16" s="74"/>
      <c r="HM16" s="74"/>
      <c r="HN16" s="74"/>
      <c r="HO16" s="74"/>
      <c r="HP16" s="74"/>
      <c r="HQ16" s="74"/>
      <c r="HR16" s="74"/>
      <c r="HS16" s="74"/>
      <c r="HT16" s="74"/>
      <c r="HU16" s="74"/>
      <c r="HV16" s="74"/>
      <c r="HW16" s="74"/>
      <c r="HX16" s="74"/>
      <c r="HY16" s="74"/>
      <c r="HZ16" s="74"/>
      <c r="IA16" s="74"/>
      <c r="IB16" s="74"/>
      <c r="IC16" s="74"/>
      <c r="ID16" s="74"/>
      <c r="IE16" s="74"/>
      <c r="IF16" s="74"/>
      <c r="IG16" s="74"/>
      <c r="IH16" s="74"/>
      <c r="II16" s="74"/>
      <c r="IJ16" s="74"/>
      <c r="IK16" s="74"/>
      <c r="IL16" s="74"/>
      <c r="IM16" s="74"/>
      <c r="IN16" s="74"/>
      <c r="IO16" s="74"/>
      <c r="IP16" s="74"/>
      <c r="IQ16" s="74"/>
      <c r="IR16" s="74"/>
      <c r="IS16" s="74"/>
      <c r="IT16" s="74"/>
      <c r="IU16" s="74"/>
    </row>
    <row r="17" spans="1:256" s="74" customFormat="1" ht="11.25" customHeight="1" x14ac:dyDescent="0.15">
      <c r="A17" s="266" t="s">
        <v>295</v>
      </c>
      <c r="B17" s="267"/>
      <c r="C17" s="267"/>
      <c r="D17" s="315"/>
      <c r="E17" s="316"/>
      <c r="F17" s="316"/>
      <c r="G17" s="314"/>
      <c r="H17" s="314"/>
      <c r="I17" s="314"/>
      <c r="J17" s="314"/>
      <c r="K17" s="261"/>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c r="DC17" s="48"/>
      <c r="DD17" s="48"/>
      <c r="DE17" s="48"/>
      <c r="DF17" s="48"/>
      <c r="DG17" s="48"/>
      <c r="DH17" s="48"/>
      <c r="DI17" s="48"/>
      <c r="DJ17" s="48"/>
      <c r="DK17" s="48"/>
      <c r="DL17" s="48"/>
      <c r="DM17" s="48"/>
      <c r="DN17" s="48"/>
      <c r="DO17" s="48"/>
      <c r="DP17" s="48"/>
      <c r="DQ17" s="48"/>
      <c r="DR17" s="48"/>
      <c r="DS17" s="48"/>
      <c r="DT17" s="48"/>
      <c r="DU17" s="48"/>
      <c r="DV17" s="48"/>
      <c r="DW17" s="48"/>
      <c r="DX17" s="48"/>
      <c r="DY17" s="48"/>
      <c r="DZ17" s="48"/>
      <c r="EA17" s="48"/>
      <c r="EB17" s="48"/>
      <c r="EC17" s="48"/>
      <c r="ED17" s="48"/>
      <c r="EE17" s="48"/>
      <c r="EF17" s="48"/>
      <c r="EG17" s="48"/>
      <c r="EH17" s="48"/>
      <c r="EI17" s="48"/>
      <c r="EJ17" s="48"/>
      <c r="EK17" s="48"/>
      <c r="EL17" s="48"/>
      <c r="EM17" s="48"/>
      <c r="EN17" s="48"/>
      <c r="EO17" s="48"/>
      <c r="EP17" s="48"/>
      <c r="EQ17" s="48"/>
      <c r="ER17" s="48"/>
      <c r="ES17" s="48"/>
      <c r="ET17" s="48"/>
      <c r="EU17" s="48"/>
      <c r="EV17" s="48"/>
      <c r="EW17" s="48"/>
      <c r="EX17" s="48"/>
      <c r="EY17" s="48"/>
      <c r="EZ17" s="48"/>
      <c r="FA17" s="48"/>
      <c r="FB17" s="48"/>
      <c r="FC17" s="48"/>
      <c r="FD17" s="48"/>
      <c r="FE17" s="48"/>
      <c r="FF17" s="48"/>
      <c r="FG17" s="48"/>
      <c r="FH17" s="48"/>
      <c r="FI17" s="48"/>
      <c r="FJ17" s="48"/>
      <c r="FK17" s="48"/>
      <c r="FL17" s="48"/>
      <c r="FM17" s="48"/>
      <c r="FN17" s="48"/>
      <c r="FO17" s="48"/>
      <c r="FP17" s="48"/>
      <c r="FQ17" s="48"/>
      <c r="FR17" s="48"/>
      <c r="FS17" s="48"/>
      <c r="FT17" s="48"/>
      <c r="FU17" s="48"/>
      <c r="FV17" s="48"/>
      <c r="FW17" s="48"/>
      <c r="FX17" s="48"/>
      <c r="FY17" s="48"/>
      <c r="FZ17" s="48"/>
      <c r="GA17" s="48"/>
      <c r="GB17" s="48"/>
      <c r="GC17" s="48"/>
      <c r="GD17" s="48"/>
      <c r="GE17" s="48"/>
      <c r="GF17" s="48"/>
      <c r="GG17" s="48"/>
      <c r="GH17" s="48"/>
      <c r="GI17" s="48"/>
      <c r="GJ17" s="48"/>
      <c r="GK17" s="48"/>
      <c r="GL17" s="48"/>
      <c r="GM17" s="48"/>
      <c r="GN17" s="48"/>
      <c r="GO17" s="48"/>
      <c r="GP17" s="48"/>
      <c r="GQ17" s="48"/>
      <c r="GR17" s="48"/>
      <c r="GS17" s="48"/>
      <c r="GT17" s="48"/>
      <c r="GU17" s="48"/>
      <c r="GV17" s="48"/>
      <c r="GW17" s="48"/>
      <c r="GX17" s="48"/>
      <c r="GY17" s="48"/>
      <c r="GZ17" s="48"/>
      <c r="HA17" s="48"/>
      <c r="HB17" s="48"/>
      <c r="HC17" s="48"/>
      <c r="HD17" s="48"/>
      <c r="HE17" s="48"/>
      <c r="HF17" s="48"/>
      <c r="HG17" s="48"/>
      <c r="HH17" s="48"/>
      <c r="HI17" s="48"/>
      <c r="HJ17" s="48"/>
      <c r="HK17" s="48"/>
      <c r="HL17" s="48"/>
      <c r="HM17" s="48"/>
      <c r="HN17" s="48"/>
      <c r="HO17" s="48"/>
      <c r="HP17" s="48"/>
      <c r="HQ17" s="48"/>
      <c r="HR17" s="48"/>
      <c r="HS17" s="48"/>
      <c r="HT17" s="48"/>
      <c r="HU17" s="48"/>
      <c r="HV17" s="48"/>
      <c r="HW17" s="48"/>
      <c r="HX17" s="48"/>
      <c r="HY17" s="48"/>
      <c r="HZ17" s="48"/>
      <c r="IA17" s="48"/>
      <c r="IB17" s="48"/>
      <c r="IC17" s="48"/>
      <c r="ID17" s="48"/>
      <c r="IE17" s="48"/>
      <c r="IF17" s="48"/>
      <c r="IG17" s="48"/>
      <c r="IH17" s="48"/>
      <c r="II17" s="48"/>
      <c r="IJ17" s="48"/>
      <c r="IK17" s="48"/>
      <c r="IL17" s="48"/>
      <c r="IM17" s="48"/>
      <c r="IN17" s="48"/>
      <c r="IO17" s="48"/>
      <c r="IP17" s="48"/>
      <c r="IQ17" s="48"/>
      <c r="IR17" s="48"/>
      <c r="IS17" s="48"/>
      <c r="IT17" s="48"/>
      <c r="IU17" s="48"/>
      <c r="IV17" s="48"/>
    </row>
    <row r="18" spans="1:256" ht="11.25" customHeight="1" x14ac:dyDescent="0.2">
      <c r="A18" s="262" t="s">
        <v>296</v>
      </c>
      <c r="B18" s="255"/>
      <c r="C18" s="273"/>
      <c r="D18" s="288">
        <v>2.1867020779690556</v>
      </c>
      <c r="E18" s="285">
        <v>91524</v>
      </c>
      <c r="F18" s="286">
        <v>90300</v>
      </c>
      <c r="G18" s="286">
        <v>90549</v>
      </c>
      <c r="H18" s="286">
        <v>91636</v>
      </c>
      <c r="I18" s="287">
        <v>93030</v>
      </c>
      <c r="J18" s="285">
        <v>-1506</v>
      </c>
      <c r="K18" s="153">
        <v>-1.6</v>
      </c>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c r="CG18" s="74"/>
      <c r="CH18" s="74"/>
      <c r="CI18" s="74"/>
      <c r="CJ18" s="74"/>
      <c r="CK18" s="74"/>
      <c r="CL18" s="74"/>
      <c r="CM18" s="74"/>
      <c r="CN18" s="74"/>
      <c r="CO18" s="74"/>
      <c r="CP18" s="74"/>
      <c r="CQ18" s="74"/>
      <c r="CR18" s="74"/>
      <c r="CS18" s="74"/>
      <c r="CT18" s="74"/>
      <c r="CU18" s="74"/>
      <c r="CV18" s="74"/>
      <c r="CW18" s="74"/>
      <c r="CX18" s="74"/>
      <c r="CY18" s="74"/>
      <c r="CZ18" s="74"/>
      <c r="DA18" s="74"/>
      <c r="DB18" s="74"/>
      <c r="DC18" s="74"/>
      <c r="DD18" s="74"/>
      <c r="DE18" s="74"/>
      <c r="DF18" s="74"/>
      <c r="DG18" s="74"/>
      <c r="DH18" s="74"/>
      <c r="DI18" s="74"/>
      <c r="DJ18" s="74"/>
      <c r="DK18" s="74"/>
      <c r="DL18" s="74"/>
      <c r="DM18" s="74"/>
      <c r="DN18" s="74"/>
      <c r="DO18" s="74"/>
      <c r="DP18" s="74"/>
      <c r="DQ18" s="74"/>
      <c r="DR18" s="74"/>
      <c r="DS18" s="74"/>
      <c r="DT18" s="74"/>
      <c r="DU18" s="74"/>
      <c r="DV18" s="74"/>
      <c r="DW18" s="74"/>
      <c r="DX18" s="74"/>
      <c r="DY18" s="74"/>
      <c r="DZ18" s="74"/>
      <c r="EA18" s="74"/>
      <c r="EB18" s="74"/>
      <c r="EC18" s="74"/>
      <c r="ED18" s="74"/>
      <c r="EE18" s="74"/>
      <c r="EF18" s="74"/>
      <c r="EG18" s="74"/>
      <c r="EH18" s="74"/>
      <c r="EI18" s="74"/>
      <c r="EJ18" s="74"/>
      <c r="EK18" s="74"/>
      <c r="EL18" s="74"/>
      <c r="EM18" s="74"/>
      <c r="EN18" s="74"/>
      <c r="EO18" s="74"/>
      <c r="EP18" s="74"/>
      <c r="EQ18" s="74"/>
      <c r="ER18" s="74"/>
      <c r="ES18" s="74"/>
      <c r="ET18" s="74"/>
      <c r="EU18" s="74"/>
      <c r="EV18" s="74"/>
      <c r="EW18" s="74"/>
      <c r="EX18" s="74"/>
      <c r="EY18" s="74"/>
      <c r="EZ18" s="74"/>
      <c r="FA18" s="74"/>
      <c r="FB18" s="74"/>
      <c r="FC18" s="74"/>
      <c r="FD18" s="74"/>
      <c r="FE18" s="74"/>
      <c r="FF18" s="74"/>
      <c r="FG18" s="74"/>
      <c r="FH18" s="74"/>
      <c r="FI18" s="74"/>
      <c r="FJ18" s="74"/>
      <c r="FK18" s="74"/>
      <c r="FL18" s="74"/>
      <c r="FM18" s="74"/>
      <c r="FN18" s="74"/>
      <c r="FO18" s="74"/>
      <c r="FP18" s="74"/>
      <c r="FQ18" s="74"/>
      <c r="FR18" s="74"/>
      <c r="FS18" s="74"/>
      <c r="FT18" s="74"/>
      <c r="FU18" s="74"/>
      <c r="FV18" s="74"/>
      <c r="FW18" s="74"/>
      <c r="FX18" s="74"/>
      <c r="FY18" s="74"/>
      <c r="FZ18" s="74"/>
      <c r="GA18" s="74"/>
      <c r="GB18" s="74"/>
      <c r="GC18" s="74"/>
      <c r="GD18" s="74"/>
      <c r="GE18" s="74"/>
      <c r="GF18" s="74"/>
      <c r="GG18" s="74"/>
      <c r="GH18" s="74"/>
      <c r="GI18" s="74"/>
      <c r="GJ18" s="74"/>
      <c r="GK18" s="74"/>
      <c r="GL18" s="74"/>
      <c r="GM18" s="74"/>
      <c r="GN18" s="74"/>
      <c r="GO18" s="74"/>
      <c r="GP18" s="74"/>
      <c r="GQ18" s="74"/>
      <c r="GR18" s="74"/>
      <c r="GS18" s="74"/>
      <c r="GT18" s="74"/>
      <c r="GU18" s="74"/>
      <c r="GV18" s="74"/>
      <c r="GW18" s="74"/>
      <c r="GX18" s="74"/>
      <c r="GY18" s="74"/>
      <c r="GZ18" s="74"/>
      <c r="HA18" s="74"/>
      <c r="HB18" s="74"/>
      <c r="HC18" s="74"/>
      <c r="HD18" s="74"/>
      <c r="HE18" s="74"/>
      <c r="HF18" s="74"/>
      <c r="HG18" s="74"/>
      <c r="HH18" s="74"/>
      <c r="HI18" s="74"/>
      <c r="HJ18" s="74"/>
      <c r="HK18" s="74"/>
      <c r="HL18" s="74"/>
      <c r="HM18" s="74"/>
      <c r="HN18" s="74"/>
      <c r="HO18" s="74"/>
      <c r="HP18" s="74"/>
      <c r="HQ18" s="74"/>
      <c r="HR18" s="74"/>
      <c r="HS18" s="74"/>
      <c r="HT18" s="74"/>
      <c r="HU18" s="74"/>
      <c r="HV18" s="74"/>
      <c r="HW18" s="74"/>
      <c r="HX18" s="74"/>
      <c r="HY18" s="74"/>
      <c r="HZ18" s="74"/>
      <c r="IA18" s="74"/>
      <c r="IB18" s="74"/>
      <c r="IC18" s="74"/>
      <c r="ID18" s="74"/>
      <c r="IE18" s="74"/>
      <c r="IF18" s="74"/>
      <c r="IG18" s="74"/>
      <c r="IH18" s="74"/>
      <c r="II18" s="74"/>
      <c r="IJ18" s="74"/>
      <c r="IK18" s="74"/>
      <c r="IL18" s="74"/>
      <c r="IM18" s="74"/>
      <c r="IN18" s="74"/>
      <c r="IO18" s="74"/>
      <c r="IP18" s="74"/>
      <c r="IQ18" s="74"/>
      <c r="IR18" s="74"/>
      <c r="IS18" s="74"/>
      <c r="IT18" s="74"/>
      <c r="IU18" s="74"/>
      <c r="IV18" s="74"/>
    </row>
    <row r="19" spans="1:256" ht="11.25" customHeight="1" x14ac:dyDescent="0.2">
      <c r="A19" s="262" t="s">
        <v>297</v>
      </c>
      <c r="B19" s="255"/>
      <c r="C19" s="263"/>
      <c r="D19" s="288">
        <v>4.2587697805819689</v>
      </c>
      <c r="E19" s="285">
        <v>178250</v>
      </c>
      <c r="F19" s="286">
        <v>178532</v>
      </c>
      <c r="G19" s="286">
        <v>179942</v>
      </c>
      <c r="H19" s="286">
        <v>179783</v>
      </c>
      <c r="I19" s="287">
        <v>181274</v>
      </c>
      <c r="J19" s="285">
        <v>-3024</v>
      </c>
      <c r="K19" s="153">
        <v>-1.7</v>
      </c>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c r="CG19" s="74"/>
      <c r="CH19" s="74"/>
      <c r="CI19" s="74"/>
      <c r="CJ19" s="74"/>
      <c r="CK19" s="74"/>
      <c r="CL19" s="74"/>
      <c r="CM19" s="74"/>
      <c r="CN19" s="74"/>
      <c r="CO19" s="74"/>
      <c r="CP19" s="74"/>
      <c r="CQ19" s="74"/>
      <c r="CR19" s="74"/>
      <c r="CS19" s="74"/>
      <c r="CT19" s="74"/>
      <c r="CU19" s="74"/>
      <c r="CV19" s="74"/>
      <c r="CW19" s="74"/>
      <c r="CX19" s="74"/>
      <c r="CY19" s="74"/>
      <c r="CZ19" s="74"/>
      <c r="DA19" s="74"/>
      <c r="DB19" s="74"/>
      <c r="DC19" s="74"/>
      <c r="DD19" s="74"/>
      <c r="DE19" s="74"/>
      <c r="DF19" s="74"/>
      <c r="DG19" s="74"/>
      <c r="DH19" s="74"/>
      <c r="DI19" s="74"/>
      <c r="DJ19" s="74"/>
      <c r="DK19" s="74"/>
      <c r="DL19" s="74"/>
      <c r="DM19" s="74"/>
      <c r="DN19" s="74"/>
      <c r="DO19" s="74"/>
      <c r="DP19" s="74"/>
      <c r="DQ19" s="74"/>
      <c r="DR19" s="74"/>
      <c r="DS19" s="74"/>
      <c r="DT19" s="74"/>
      <c r="DU19" s="74"/>
      <c r="DV19" s="74"/>
      <c r="DW19" s="74"/>
      <c r="DX19" s="74"/>
      <c r="DY19" s="74"/>
      <c r="DZ19" s="74"/>
      <c r="EA19" s="74"/>
      <c r="EB19" s="74"/>
      <c r="EC19" s="74"/>
      <c r="ED19" s="74"/>
      <c r="EE19" s="74"/>
      <c r="EF19" s="74"/>
      <c r="EG19" s="74"/>
      <c r="EH19" s="74"/>
      <c r="EI19" s="74"/>
      <c r="EJ19" s="74"/>
      <c r="EK19" s="74"/>
      <c r="EL19" s="74"/>
      <c r="EM19" s="74"/>
      <c r="EN19" s="74"/>
      <c r="EO19" s="74"/>
      <c r="EP19" s="74"/>
      <c r="EQ19" s="74"/>
      <c r="ER19" s="74"/>
      <c r="ES19" s="74"/>
      <c r="ET19" s="74"/>
      <c r="EU19" s="74"/>
      <c r="EV19" s="74"/>
      <c r="EW19" s="74"/>
      <c r="EX19" s="74"/>
      <c r="EY19" s="74"/>
      <c r="EZ19" s="74"/>
      <c r="FA19" s="74"/>
      <c r="FB19" s="74"/>
      <c r="FC19" s="74"/>
      <c r="FD19" s="74"/>
      <c r="FE19" s="74"/>
      <c r="FF19" s="74"/>
      <c r="FG19" s="74"/>
      <c r="FH19" s="74"/>
      <c r="FI19" s="74"/>
      <c r="FJ19" s="74"/>
      <c r="FK19" s="74"/>
      <c r="FL19" s="74"/>
      <c r="FM19" s="74"/>
      <c r="FN19" s="74"/>
      <c r="FO19" s="74"/>
      <c r="FP19" s="74"/>
      <c r="FQ19" s="74"/>
      <c r="FR19" s="74"/>
      <c r="FS19" s="74"/>
      <c r="FT19" s="74"/>
      <c r="FU19" s="74"/>
      <c r="FV19" s="74"/>
      <c r="FW19" s="74"/>
      <c r="FX19" s="74"/>
      <c r="FY19" s="74"/>
      <c r="FZ19" s="74"/>
      <c r="GA19" s="74"/>
      <c r="GB19" s="74"/>
      <c r="GC19" s="74"/>
      <c r="GD19" s="74"/>
      <c r="GE19" s="74"/>
      <c r="GF19" s="74"/>
      <c r="GG19" s="74"/>
      <c r="GH19" s="74"/>
      <c r="GI19" s="74"/>
      <c r="GJ19" s="74"/>
      <c r="GK19" s="74"/>
      <c r="GL19" s="74"/>
      <c r="GM19" s="74"/>
      <c r="GN19" s="74"/>
      <c r="GO19" s="74"/>
      <c r="GP19" s="74"/>
      <c r="GQ19" s="74"/>
      <c r="GR19" s="74"/>
      <c r="GS19" s="74"/>
      <c r="GT19" s="74"/>
      <c r="GU19" s="74"/>
      <c r="GV19" s="74"/>
      <c r="GW19" s="74"/>
      <c r="GX19" s="74"/>
      <c r="GY19" s="74"/>
      <c r="GZ19" s="74"/>
      <c r="HA19" s="74"/>
      <c r="HB19" s="74"/>
      <c r="HC19" s="74"/>
      <c r="HD19" s="74"/>
      <c r="HE19" s="74"/>
      <c r="HF19" s="74"/>
      <c r="HG19" s="74"/>
      <c r="HH19" s="74"/>
      <c r="HI19" s="74"/>
      <c r="HJ19" s="74"/>
      <c r="HK19" s="74"/>
      <c r="HL19" s="74"/>
      <c r="HM19" s="74"/>
      <c r="HN19" s="74"/>
      <c r="HO19" s="74"/>
      <c r="HP19" s="74"/>
      <c r="HQ19" s="74"/>
      <c r="HR19" s="74"/>
      <c r="HS19" s="74"/>
      <c r="HT19" s="74"/>
      <c r="HU19" s="74"/>
      <c r="HV19" s="74"/>
      <c r="HW19" s="74"/>
      <c r="HX19" s="74"/>
      <c r="HY19" s="74"/>
      <c r="HZ19" s="74"/>
      <c r="IA19" s="74"/>
      <c r="IB19" s="74"/>
      <c r="IC19" s="74"/>
      <c r="ID19" s="74"/>
      <c r="IE19" s="74"/>
      <c r="IF19" s="74"/>
      <c r="IG19" s="74"/>
      <c r="IH19" s="74"/>
      <c r="II19" s="74"/>
      <c r="IJ19" s="74"/>
      <c r="IK19" s="74"/>
      <c r="IL19" s="74"/>
      <c r="IM19" s="74"/>
      <c r="IN19" s="74"/>
      <c r="IO19" s="74"/>
      <c r="IP19" s="74"/>
      <c r="IQ19" s="74"/>
      <c r="IR19" s="74"/>
      <c r="IS19" s="74"/>
      <c r="IT19" s="74"/>
      <c r="IU19" s="74"/>
      <c r="IV19" s="74"/>
    </row>
    <row r="20" spans="1:256" ht="11.25" customHeight="1" x14ac:dyDescent="0.2">
      <c r="A20" s="262" t="s">
        <v>298</v>
      </c>
      <c r="B20" s="255"/>
      <c r="C20" s="263"/>
      <c r="D20" s="288">
        <v>0.35541912626051819</v>
      </c>
      <c r="E20" s="285">
        <v>14876</v>
      </c>
      <c r="F20" s="286">
        <v>14823</v>
      </c>
      <c r="G20" s="286">
        <v>14988</v>
      </c>
      <c r="H20" s="286">
        <v>14973</v>
      </c>
      <c r="I20" s="287">
        <v>15228</v>
      </c>
      <c r="J20" s="285">
        <v>-352</v>
      </c>
      <c r="K20" s="153">
        <v>-2.2999999999999998</v>
      </c>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4"/>
      <c r="CD20" s="74"/>
      <c r="CE20" s="74"/>
      <c r="CF20" s="74"/>
      <c r="CG20" s="74"/>
      <c r="CH20" s="74"/>
      <c r="CI20" s="74"/>
      <c r="CJ20" s="74"/>
      <c r="CK20" s="74"/>
      <c r="CL20" s="74"/>
      <c r="CM20" s="74"/>
      <c r="CN20" s="74"/>
      <c r="CO20" s="74"/>
      <c r="CP20" s="74"/>
      <c r="CQ20" s="74"/>
      <c r="CR20" s="74"/>
      <c r="CS20" s="74"/>
      <c r="CT20" s="74"/>
      <c r="CU20" s="74"/>
      <c r="CV20" s="74"/>
      <c r="CW20" s="74"/>
      <c r="CX20" s="74"/>
      <c r="CY20" s="74"/>
      <c r="CZ20" s="74"/>
      <c r="DA20" s="74"/>
      <c r="DB20" s="74"/>
      <c r="DC20" s="74"/>
      <c r="DD20" s="74"/>
      <c r="DE20" s="74"/>
      <c r="DF20" s="74"/>
      <c r="DG20" s="74"/>
      <c r="DH20" s="74"/>
      <c r="DI20" s="74"/>
      <c r="DJ20" s="74"/>
      <c r="DK20" s="74"/>
      <c r="DL20" s="74"/>
      <c r="DM20" s="74"/>
      <c r="DN20" s="74"/>
      <c r="DO20" s="74"/>
      <c r="DP20" s="74"/>
      <c r="DQ20" s="74"/>
      <c r="DR20" s="74"/>
      <c r="DS20" s="74"/>
      <c r="DT20" s="74"/>
      <c r="DU20" s="74"/>
      <c r="DV20" s="74"/>
      <c r="DW20" s="74"/>
      <c r="DX20" s="74"/>
      <c r="DY20" s="74"/>
      <c r="DZ20" s="74"/>
      <c r="EA20" s="74"/>
      <c r="EB20" s="74"/>
      <c r="EC20" s="74"/>
      <c r="ED20" s="74"/>
      <c r="EE20" s="74"/>
      <c r="EF20" s="74"/>
      <c r="EG20" s="74"/>
      <c r="EH20" s="74"/>
      <c r="EI20" s="74"/>
      <c r="EJ20" s="74"/>
      <c r="EK20" s="74"/>
      <c r="EL20" s="74"/>
      <c r="EM20" s="74"/>
      <c r="EN20" s="74"/>
      <c r="EO20" s="74"/>
      <c r="EP20" s="74"/>
      <c r="EQ20" s="74"/>
      <c r="ER20" s="74"/>
      <c r="ES20" s="74"/>
      <c r="ET20" s="74"/>
      <c r="EU20" s="74"/>
      <c r="EV20" s="74"/>
      <c r="EW20" s="74"/>
      <c r="EX20" s="74"/>
      <c r="EY20" s="74"/>
      <c r="EZ20" s="74"/>
      <c r="FA20" s="74"/>
      <c r="FB20" s="74"/>
      <c r="FC20" s="74"/>
      <c r="FD20" s="74"/>
      <c r="FE20" s="74"/>
      <c r="FF20" s="74"/>
      <c r="FG20" s="74"/>
      <c r="FH20" s="74"/>
      <c r="FI20" s="74"/>
      <c r="FJ20" s="74"/>
      <c r="FK20" s="74"/>
      <c r="FL20" s="74"/>
      <c r="FM20" s="74"/>
      <c r="FN20" s="74"/>
      <c r="FO20" s="74"/>
      <c r="FP20" s="74"/>
      <c r="FQ20" s="74"/>
      <c r="FR20" s="74"/>
      <c r="FS20" s="74"/>
      <c r="FT20" s="74"/>
      <c r="FU20" s="74"/>
      <c r="FV20" s="74"/>
      <c r="FW20" s="74"/>
      <c r="FX20" s="74"/>
      <c r="FY20" s="74"/>
      <c r="FZ20" s="74"/>
      <c r="GA20" s="74"/>
      <c r="GB20" s="74"/>
      <c r="GC20" s="74"/>
      <c r="GD20" s="74"/>
      <c r="GE20" s="74"/>
      <c r="GF20" s="74"/>
      <c r="GG20" s="74"/>
      <c r="GH20" s="74"/>
      <c r="GI20" s="74"/>
      <c r="GJ20" s="74"/>
      <c r="GK20" s="74"/>
      <c r="GL20" s="74"/>
      <c r="GM20" s="74"/>
      <c r="GN20" s="74"/>
      <c r="GO20" s="74"/>
      <c r="GP20" s="74"/>
      <c r="GQ20" s="74"/>
      <c r="GR20" s="74"/>
      <c r="GS20" s="74"/>
      <c r="GT20" s="74"/>
      <c r="GU20" s="74"/>
      <c r="GV20" s="74"/>
      <c r="GW20" s="74"/>
      <c r="GX20" s="74"/>
      <c r="GY20" s="74"/>
      <c r="GZ20" s="74"/>
      <c r="HA20" s="74"/>
      <c r="HB20" s="74"/>
      <c r="HC20" s="74"/>
      <c r="HD20" s="74"/>
      <c r="HE20" s="74"/>
      <c r="HF20" s="74"/>
      <c r="HG20" s="74"/>
      <c r="HH20" s="74"/>
      <c r="HI20" s="74"/>
      <c r="HJ20" s="74"/>
      <c r="HK20" s="74"/>
      <c r="HL20" s="74"/>
      <c r="HM20" s="74"/>
      <c r="HN20" s="74"/>
      <c r="HO20" s="74"/>
      <c r="HP20" s="74"/>
      <c r="HQ20" s="74"/>
      <c r="HR20" s="74"/>
      <c r="HS20" s="74"/>
      <c r="HT20" s="74"/>
      <c r="HU20" s="74"/>
      <c r="HV20" s="74"/>
      <c r="HW20" s="74"/>
      <c r="HX20" s="74"/>
      <c r="HY20" s="74"/>
      <c r="HZ20" s="74"/>
      <c r="IA20" s="74"/>
      <c r="IB20" s="74"/>
      <c r="IC20" s="74"/>
      <c r="ID20" s="74"/>
      <c r="IE20" s="74"/>
      <c r="IF20" s="74"/>
      <c r="IG20" s="74"/>
      <c r="IH20" s="74"/>
      <c r="II20" s="74"/>
      <c r="IJ20" s="74"/>
      <c r="IK20" s="74"/>
      <c r="IL20" s="74"/>
      <c r="IM20" s="74"/>
      <c r="IN20" s="74"/>
      <c r="IO20" s="74"/>
      <c r="IP20" s="74"/>
      <c r="IQ20" s="74"/>
      <c r="IR20" s="74"/>
      <c r="IS20" s="74"/>
      <c r="IT20" s="74"/>
      <c r="IU20" s="74"/>
      <c r="IV20" s="74"/>
    </row>
    <row r="21" spans="1:256" ht="11.25" customHeight="1" x14ac:dyDescent="0.2">
      <c r="A21" s="262" t="s">
        <v>299</v>
      </c>
      <c r="B21" s="255"/>
      <c r="C21" s="263"/>
      <c r="D21" s="288">
        <v>7.5548067235283112</v>
      </c>
      <c r="E21" s="285">
        <v>316205</v>
      </c>
      <c r="F21" s="286">
        <v>315051</v>
      </c>
      <c r="G21" s="286">
        <v>317865</v>
      </c>
      <c r="H21" s="286">
        <v>317331</v>
      </c>
      <c r="I21" s="287">
        <v>319334</v>
      </c>
      <c r="J21" s="285">
        <v>-3129</v>
      </c>
      <c r="K21" s="153">
        <v>-1</v>
      </c>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c r="CG21" s="74"/>
      <c r="CH21" s="74"/>
      <c r="CI21" s="74"/>
      <c r="CJ21" s="74"/>
      <c r="CK21" s="74"/>
      <c r="CL21" s="74"/>
      <c r="CM21" s="74"/>
      <c r="CN21" s="74"/>
      <c r="CO21" s="74"/>
      <c r="CP21" s="74"/>
      <c r="CQ21" s="74"/>
      <c r="CR21" s="74"/>
      <c r="CS21" s="74"/>
      <c r="CT21" s="74"/>
      <c r="CU21" s="74"/>
      <c r="CV21" s="74"/>
      <c r="CW21" s="74"/>
      <c r="CX21" s="74"/>
      <c r="CY21" s="74"/>
      <c r="CZ21" s="74"/>
      <c r="DA21" s="74"/>
      <c r="DB21" s="74"/>
      <c r="DC21" s="74"/>
      <c r="DD21" s="74"/>
      <c r="DE21" s="74"/>
      <c r="DF21" s="74"/>
      <c r="DG21" s="74"/>
      <c r="DH21" s="74"/>
      <c r="DI21" s="74"/>
      <c r="DJ21" s="74"/>
      <c r="DK21" s="74"/>
      <c r="DL21" s="74"/>
      <c r="DM21" s="74"/>
      <c r="DN21" s="74"/>
      <c r="DO21" s="74"/>
      <c r="DP21" s="74"/>
      <c r="DQ21" s="74"/>
      <c r="DR21" s="74"/>
      <c r="DS21" s="74"/>
      <c r="DT21" s="74"/>
      <c r="DU21" s="74"/>
      <c r="DV21" s="74"/>
      <c r="DW21" s="74"/>
      <c r="DX21" s="74"/>
      <c r="DY21" s="74"/>
      <c r="DZ21" s="74"/>
      <c r="EA21" s="74"/>
      <c r="EB21" s="74"/>
      <c r="EC21" s="74"/>
      <c r="ED21" s="74"/>
      <c r="EE21" s="74"/>
      <c r="EF21" s="74"/>
      <c r="EG21" s="74"/>
      <c r="EH21" s="74"/>
      <c r="EI21" s="74"/>
      <c r="EJ21" s="74"/>
      <c r="EK21" s="74"/>
      <c r="EL21" s="74"/>
      <c r="EM21" s="74"/>
      <c r="EN21" s="74"/>
      <c r="EO21" s="74"/>
      <c r="EP21" s="74"/>
      <c r="EQ21" s="74"/>
      <c r="ER21" s="74"/>
      <c r="ES21" s="74"/>
      <c r="ET21" s="74"/>
      <c r="EU21" s="74"/>
      <c r="EV21" s="74"/>
      <c r="EW21" s="74"/>
      <c r="EX21" s="74"/>
      <c r="EY21" s="74"/>
      <c r="EZ21" s="74"/>
      <c r="FA21" s="74"/>
      <c r="FB21" s="74"/>
      <c r="FC21" s="74"/>
      <c r="FD21" s="74"/>
      <c r="FE21" s="74"/>
      <c r="FF21" s="74"/>
      <c r="FG21" s="74"/>
      <c r="FH21" s="74"/>
      <c r="FI21" s="74"/>
      <c r="FJ21" s="74"/>
      <c r="FK21" s="74"/>
      <c r="FL21" s="74"/>
      <c r="FM21" s="74"/>
      <c r="FN21" s="74"/>
      <c r="FO21" s="74"/>
      <c r="FP21" s="74"/>
      <c r="FQ21" s="74"/>
      <c r="FR21" s="74"/>
      <c r="FS21" s="74"/>
      <c r="FT21" s="74"/>
      <c r="FU21" s="74"/>
      <c r="FV21" s="74"/>
      <c r="FW21" s="74"/>
      <c r="FX21" s="74"/>
      <c r="FY21" s="74"/>
      <c r="FZ21" s="74"/>
      <c r="GA21" s="74"/>
      <c r="GB21" s="74"/>
      <c r="GC21" s="74"/>
      <c r="GD21" s="74"/>
      <c r="GE21" s="74"/>
      <c r="GF21" s="74"/>
      <c r="GG21" s="74"/>
      <c r="GH21" s="74"/>
      <c r="GI21" s="74"/>
      <c r="GJ21" s="74"/>
      <c r="GK21" s="74"/>
      <c r="GL21" s="74"/>
      <c r="GM21" s="74"/>
      <c r="GN21" s="74"/>
      <c r="GO21" s="74"/>
      <c r="GP21" s="74"/>
      <c r="GQ21" s="74"/>
      <c r="GR21" s="74"/>
      <c r="GS21" s="74"/>
      <c r="GT21" s="74"/>
      <c r="GU21" s="74"/>
      <c r="GV21" s="74"/>
      <c r="GW21" s="74"/>
      <c r="GX21" s="74"/>
      <c r="GY21" s="74"/>
      <c r="GZ21" s="74"/>
      <c r="HA21" s="74"/>
      <c r="HB21" s="74"/>
      <c r="HC21" s="74"/>
      <c r="HD21" s="74"/>
      <c r="HE21" s="74"/>
      <c r="HF21" s="74"/>
      <c r="HG21" s="74"/>
      <c r="HH21" s="74"/>
      <c r="HI21" s="74"/>
      <c r="HJ21" s="74"/>
      <c r="HK21" s="74"/>
      <c r="HL21" s="74"/>
      <c r="HM21" s="74"/>
      <c r="HN21" s="74"/>
      <c r="HO21" s="74"/>
      <c r="HP21" s="74"/>
      <c r="HQ21" s="74"/>
      <c r="HR21" s="74"/>
      <c r="HS21" s="74"/>
      <c r="HT21" s="74"/>
      <c r="HU21" s="74"/>
      <c r="HV21" s="74"/>
      <c r="HW21" s="74"/>
      <c r="HX21" s="74"/>
      <c r="HY21" s="74"/>
      <c r="HZ21" s="74"/>
      <c r="IA21" s="74"/>
      <c r="IB21" s="74"/>
      <c r="IC21" s="74"/>
      <c r="ID21" s="74"/>
      <c r="IE21" s="74"/>
      <c r="IF21" s="74"/>
      <c r="IG21" s="74"/>
      <c r="IH21" s="74"/>
      <c r="II21" s="74"/>
      <c r="IJ21" s="74"/>
      <c r="IK21" s="74"/>
      <c r="IL21" s="74"/>
      <c r="IM21" s="74"/>
      <c r="IN21" s="74"/>
      <c r="IO21" s="74"/>
      <c r="IP21" s="74"/>
      <c r="IQ21" s="74"/>
      <c r="IR21" s="74"/>
      <c r="IS21" s="74"/>
      <c r="IT21" s="74"/>
      <c r="IU21" s="74"/>
      <c r="IV21" s="74"/>
    </row>
    <row r="22" spans="1:256" ht="11.25" customHeight="1" x14ac:dyDescent="0.2">
      <c r="A22" s="262" t="s">
        <v>300</v>
      </c>
      <c r="B22" s="255"/>
      <c r="C22" s="263"/>
      <c r="D22" s="288">
        <v>1.5985976283251555</v>
      </c>
      <c r="E22" s="285">
        <v>66909</v>
      </c>
      <c r="F22" s="286">
        <v>66807</v>
      </c>
      <c r="G22" s="286">
        <v>66719</v>
      </c>
      <c r="H22" s="286">
        <v>67192</v>
      </c>
      <c r="I22" s="287">
        <v>68343</v>
      </c>
      <c r="J22" s="285">
        <v>-1434</v>
      </c>
      <c r="K22" s="153">
        <v>-2.1</v>
      </c>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c r="CG22" s="74"/>
      <c r="CH22" s="74"/>
      <c r="CI22" s="74"/>
      <c r="CJ22" s="74"/>
      <c r="CK22" s="74"/>
      <c r="CL22" s="74"/>
      <c r="CM22" s="74"/>
      <c r="CN22" s="74"/>
      <c r="CO22" s="74"/>
      <c r="CP22" s="74"/>
      <c r="CQ22" s="74"/>
      <c r="CR22" s="74"/>
      <c r="CS22" s="74"/>
      <c r="CT22" s="74"/>
      <c r="CU22" s="74"/>
      <c r="CV22" s="74"/>
      <c r="CW22" s="74"/>
      <c r="CX22" s="74"/>
      <c r="CY22" s="74"/>
      <c r="CZ22" s="74"/>
      <c r="DA22" s="74"/>
      <c r="DB22" s="74"/>
      <c r="DC22" s="74"/>
      <c r="DD22" s="74"/>
      <c r="DE22" s="74"/>
      <c r="DF22" s="74"/>
      <c r="DG22" s="74"/>
      <c r="DH22" s="74"/>
      <c r="DI22" s="74"/>
      <c r="DJ22" s="74"/>
      <c r="DK22" s="74"/>
      <c r="DL22" s="74"/>
      <c r="DM22" s="74"/>
      <c r="DN22" s="74"/>
      <c r="DO22" s="74"/>
      <c r="DP22" s="74"/>
      <c r="DQ22" s="74"/>
      <c r="DR22" s="74"/>
      <c r="DS22" s="74"/>
      <c r="DT22" s="74"/>
      <c r="DU22" s="74"/>
      <c r="DV22" s="74"/>
      <c r="DW22" s="74"/>
      <c r="DX22" s="74"/>
      <c r="DY22" s="74"/>
      <c r="DZ22" s="74"/>
      <c r="EA22" s="74"/>
      <c r="EB22" s="74"/>
      <c r="EC22" s="74"/>
      <c r="ED22" s="74"/>
      <c r="EE22" s="74"/>
      <c r="EF22" s="74"/>
      <c r="EG22" s="74"/>
      <c r="EH22" s="74"/>
      <c r="EI22" s="74"/>
      <c r="EJ22" s="74"/>
      <c r="EK22" s="74"/>
      <c r="EL22" s="74"/>
      <c r="EM22" s="74"/>
      <c r="EN22" s="74"/>
      <c r="EO22" s="74"/>
      <c r="EP22" s="74"/>
      <c r="EQ22" s="74"/>
      <c r="ER22" s="74"/>
      <c r="ES22" s="74"/>
      <c r="ET22" s="74"/>
      <c r="EU22" s="74"/>
      <c r="EV22" s="74"/>
      <c r="EW22" s="74"/>
      <c r="EX22" s="74"/>
      <c r="EY22" s="74"/>
      <c r="EZ22" s="74"/>
      <c r="FA22" s="74"/>
      <c r="FB22" s="74"/>
      <c r="FC22" s="74"/>
      <c r="FD22" s="74"/>
      <c r="FE22" s="74"/>
      <c r="FF22" s="74"/>
      <c r="FG22" s="74"/>
      <c r="FH22" s="74"/>
      <c r="FI22" s="74"/>
      <c r="FJ22" s="74"/>
      <c r="FK22" s="74"/>
      <c r="FL22" s="74"/>
      <c r="FM22" s="74"/>
      <c r="FN22" s="74"/>
      <c r="FO22" s="74"/>
      <c r="FP22" s="74"/>
      <c r="FQ22" s="74"/>
      <c r="FR22" s="74"/>
      <c r="FS22" s="74"/>
      <c r="FT22" s="74"/>
      <c r="FU22" s="74"/>
      <c r="FV22" s="74"/>
      <c r="FW22" s="74"/>
      <c r="FX22" s="74"/>
      <c r="FY22" s="74"/>
      <c r="FZ22" s="74"/>
      <c r="GA22" s="74"/>
      <c r="GB22" s="74"/>
      <c r="GC22" s="74"/>
      <c r="GD22" s="74"/>
      <c r="GE22" s="74"/>
      <c r="GF22" s="74"/>
      <c r="GG22" s="74"/>
      <c r="GH22" s="74"/>
      <c r="GI22" s="74"/>
      <c r="GJ22" s="74"/>
      <c r="GK22" s="74"/>
      <c r="GL22" s="74"/>
      <c r="GM22" s="74"/>
      <c r="GN22" s="74"/>
      <c r="GO22" s="74"/>
      <c r="GP22" s="74"/>
      <c r="GQ22" s="74"/>
      <c r="GR22" s="74"/>
      <c r="GS22" s="74"/>
      <c r="GT22" s="74"/>
      <c r="GU22" s="74"/>
      <c r="GV22" s="74"/>
      <c r="GW22" s="74"/>
      <c r="GX22" s="74"/>
      <c r="GY22" s="74"/>
      <c r="GZ22" s="74"/>
      <c r="HA22" s="74"/>
      <c r="HB22" s="74"/>
      <c r="HC22" s="74"/>
      <c r="HD22" s="74"/>
      <c r="HE22" s="74"/>
      <c r="HF22" s="74"/>
      <c r="HG22" s="74"/>
      <c r="HH22" s="74"/>
      <c r="HI22" s="74"/>
      <c r="HJ22" s="74"/>
      <c r="HK22" s="74"/>
      <c r="HL22" s="74"/>
      <c r="HM22" s="74"/>
      <c r="HN22" s="74"/>
      <c r="HO22" s="74"/>
      <c r="HP22" s="74"/>
      <c r="HQ22" s="74"/>
      <c r="HR22" s="74"/>
      <c r="HS22" s="74"/>
      <c r="HT22" s="74"/>
      <c r="HU22" s="74"/>
      <c r="HV22" s="74"/>
      <c r="HW22" s="74"/>
      <c r="HX22" s="74"/>
      <c r="HY22" s="74"/>
      <c r="HZ22" s="74"/>
      <c r="IA22" s="74"/>
      <c r="IB22" s="74"/>
      <c r="IC22" s="74"/>
      <c r="ID22" s="74"/>
      <c r="IE22" s="74"/>
      <c r="IF22" s="74"/>
      <c r="IG22" s="74"/>
      <c r="IH22" s="74"/>
      <c r="II22" s="74"/>
      <c r="IJ22" s="74"/>
      <c r="IK22" s="74"/>
      <c r="IL22" s="74"/>
      <c r="IM22" s="74"/>
      <c r="IN22" s="74"/>
      <c r="IO22" s="74"/>
      <c r="IP22" s="74"/>
      <c r="IQ22" s="74"/>
      <c r="IR22" s="74"/>
      <c r="IS22" s="74"/>
      <c r="IT22" s="74"/>
      <c r="IU22" s="74"/>
      <c r="IV22" s="74"/>
    </row>
    <row r="23" spans="1:256" s="74" customFormat="1" ht="11.25" customHeight="1" x14ac:dyDescent="0.15">
      <c r="A23" s="257" t="s">
        <v>301</v>
      </c>
      <c r="B23" s="258"/>
      <c r="C23" s="258"/>
      <c r="D23" s="342"/>
      <c r="E23" s="319"/>
      <c r="F23" s="319"/>
      <c r="G23" s="319"/>
      <c r="H23" s="319"/>
      <c r="I23" s="319"/>
      <c r="J23" s="319"/>
      <c r="K23" s="320"/>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48"/>
      <c r="FR23" s="48"/>
      <c r="FS23" s="48"/>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c r="GW23" s="48"/>
      <c r="GX23" s="48"/>
      <c r="GY23" s="48"/>
      <c r="GZ23" s="48"/>
      <c r="HA23" s="48"/>
      <c r="HB23" s="48"/>
      <c r="HC23" s="48"/>
      <c r="HD23" s="48"/>
      <c r="HE23" s="48"/>
      <c r="HF23" s="48"/>
      <c r="HG23" s="48"/>
      <c r="HH23" s="48"/>
      <c r="HI23" s="48"/>
      <c r="HJ23" s="48"/>
      <c r="HK23" s="48"/>
      <c r="HL23" s="48"/>
      <c r="HM23" s="48"/>
      <c r="HN23" s="48"/>
      <c r="HO23" s="48"/>
      <c r="HP23" s="48"/>
      <c r="HQ23" s="48"/>
      <c r="HR23" s="48"/>
      <c r="HS23" s="48"/>
      <c r="HT23" s="48"/>
      <c r="HU23" s="48"/>
      <c r="HV23" s="48"/>
      <c r="HW23" s="48"/>
      <c r="HX23" s="48"/>
      <c r="HY23" s="48"/>
      <c r="HZ23" s="48"/>
      <c r="IA23" s="48"/>
      <c r="IB23" s="48"/>
      <c r="IC23" s="48"/>
      <c r="ID23" s="48"/>
      <c r="IE23" s="48"/>
      <c r="IF23" s="48"/>
      <c r="IG23" s="48"/>
      <c r="IH23" s="48"/>
      <c r="II23" s="48"/>
      <c r="IJ23" s="48"/>
      <c r="IK23" s="48"/>
      <c r="IL23" s="48"/>
      <c r="IM23" s="48"/>
      <c r="IN23" s="48"/>
      <c r="IO23" s="48"/>
      <c r="IP23" s="48"/>
      <c r="IQ23" s="48"/>
      <c r="IR23" s="48"/>
      <c r="IS23" s="48"/>
      <c r="IT23" s="48"/>
      <c r="IU23" s="48"/>
    </row>
    <row r="24" spans="1:256" ht="11.25" customHeight="1" x14ac:dyDescent="0.2">
      <c r="A24" s="272">
        <v>11</v>
      </c>
      <c r="B24" s="255" t="s">
        <v>302</v>
      </c>
      <c r="C24" s="273"/>
      <c r="D24" s="288">
        <v>1.4246152353815487</v>
      </c>
      <c r="E24" s="285">
        <v>59627</v>
      </c>
      <c r="F24" s="286">
        <v>57569</v>
      </c>
      <c r="G24" s="286">
        <v>58023</v>
      </c>
      <c r="H24" s="286">
        <v>58562</v>
      </c>
      <c r="I24" s="287">
        <v>58326</v>
      </c>
      <c r="J24" s="285">
        <v>1301</v>
      </c>
      <c r="K24" s="153">
        <v>2.2000000000000002</v>
      </c>
    </row>
    <row r="25" spans="1:256" s="74" customFormat="1" ht="11.25" customHeight="1" x14ac:dyDescent="0.2">
      <c r="A25" s="272">
        <v>111</v>
      </c>
      <c r="B25" s="255" t="s">
        <v>303</v>
      </c>
      <c r="C25" s="263"/>
      <c r="D25" s="288">
        <v>1.0102781496320257</v>
      </c>
      <c r="E25" s="321">
        <v>42285</v>
      </c>
      <c r="F25" s="322">
        <v>40608</v>
      </c>
      <c r="G25" s="286">
        <v>41159</v>
      </c>
      <c r="H25" s="322">
        <v>41652</v>
      </c>
      <c r="I25" s="323">
        <v>41275</v>
      </c>
      <c r="J25" s="285">
        <v>1010</v>
      </c>
      <c r="K25" s="153">
        <v>2.4</v>
      </c>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6"/>
      <c r="CK25" s="36"/>
      <c r="CL25" s="36"/>
      <c r="CM25" s="36"/>
      <c r="CN25" s="36"/>
      <c r="CO25" s="36"/>
      <c r="CP25" s="36"/>
      <c r="CQ25" s="36"/>
      <c r="CR25" s="36"/>
      <c r="CS25" s="36"/>
      <c r="CT25" s="36"/>
      <c r="CU25" s="36"/>
      <c r="CV25" s="36"/>
      <c r="CW25" s="36"/>
      <c r="CX25" s="36"/>
      <c r="CY25" s="36"/>
      <c r="CZ25" s="36"/>
      <c r="DA25" s="36"/>
      <c r="DB25" s="36"/>
      <c r="DC25" s="36"/>
      <c r="DD25" s="36"/>
      <c r="DE25" s="36"/>
      <c r="DF25" s="36"/>
      <c r="DG25" s="36"/>
      <c r="DH25" s="36"/>
      <c r="DI25" s="36"/>
      <c r="DJ25" s="36"/>
      <c r="DK25" s="36"/>
      <c r="DL25" s="36"/>
      <c r="DM25" s="36"/>
      <c r="DN25" s="36"/>
      <c r="DO25" s="36"/>
      <c r="DP25" s="36"/>
      <c r="DQ25" s="36"/>
      <c r="DR25" s="36"/>
      <c r="DS25" s="36"/>
      <c r="DT25" s="36"/>
      <c r="DU25" s="36"/>
      <c r="DV25" s="36"/>
      <c r="DW25" s="36"/>
      <c r="DX25" s="36"/>
      <c r="DY25" s="36"/>
      <c r="DZ25" s="36"/>
      <c r="EA25" s="36"/>
      <c r="EB25" s="36"/>
      <c r="EC25" s="36"/>
      <c r="ED25" s="36"/>
      <c r="EE25" s="36"/>
      <c r="EF25" s="36"/>
      <c r="EG25" s="36"/>
      <c r="EH25" s="36"/>
      <c r="EI25" s="36"/>
      <c r="EJ25" s="36"/>
      <c r="EK25" s="36"/>
      <c r="EL25" s="36"/>
      <c r="EM25" s="36"/>
      <c r="EN25" s="36"/>
      <c r="EO25" s="36"/>
      <c r="EP25" s="36"/>
      <c r="EQ25" s="36"/>
      <c r="ER25" s="36"/>
      <c r="ES25" s="36"/>
      <c r="ET25" s="36"/>
      <c r="EU25" s="36"/>
      <c r="EV25" s="36"/>
      <c r="EW25" s="36"/>
      <c r="EX25" s="36"/>
      <c r="EY25" s="36"/>
      <c r="EZ25" s="36"/>
      <c r="FA25" s="36"/>
      <c r="FB25" s="36"/>
      <c r="FC25" s="36"/>
      <c r="FD25" s="36"/>
      <c r="FE25" s="36"/>
      <c r="FF25" s="36"/>
      <c r="FG25" s="36"/>
      <c r="FH25" s="36"/>
      <c r="FI25" s="36"/>
      <c r="FJ25" s="36"/>
      <c r="FK25" s="36"/>
      <c r="FL25" s="36"/>
      <c r="FM25" s="36"/>
      <c r="FN25" s="36"/>
      <c r="FO25" s="36"/>
      <c r="FP25" s="36"/>
      <c r="FQ25" s="36"/>
      <c r="FR25" s="36"/>
      <c r="FS25" s="36"/>
      <c r="FT25" s="36"/>
      <c r="FU25" s="36"/>
      <c r="FV25" s="36"/>
      <c r="FW25" s="36"/>
      <c r="FX25" s="36"/>
      <c r="FY25" s="36"/>
      <c r="FZ25" s="36"/>
      <c r="GA25" s="36"/>
      <c r="GB25" s="36"/>
      <c r="GC25" s="36"/>
      <c r="GD25" s="36"/>
      <c r="GE25" s="36"/>
      <c r="GF25" s="36"/>
      <c r="GG25" s="36"/>
      <c r="GH25" s="36"/>
      <c r="GI25" s="36"/>
      <c r="GJ25" s="36"/>
      <c r="GK25" s="36"/>
      <c r="GL25" s="36"/>
      <c r="GM25" s="36"/>
      <c r="GN25" s="36"/>
      <c r="GO25" s="36"/>
      <c r="GP25" s="36"/>
      <c r="GQ25" s="36"/>
      <c r="GR25" s="36"/>
      <c r="GS25" s="36"/>
      <c r="GT25" s="36"/>
      <c r="GU25" s="36"/>
      <c r="GV25" s="36"/>
      <c r="GW25" s="36"/>
      <c r="GX25" s="36"/>
      <c r="GY25" s="36"/>
      <c r="GZ25" s="36"/>
      <c r="HA25" s="36"/>
      <c r="HB25" s="36"/>
      <c r="HC25" s="36"/>
      <c r="HD25" s="36"/>
      <c r="HE25" s="36"/>
      <c r="HF25" s="36"/>
      <c r="HG25" s="36"/>
      <c r="HH25" s="36"/>
      <c r="HI25" s="36"/>
      <c r="HJ25" s="36"/>
      <c r="HK25" s="36"/>
      <c r="HL25" s="36"/>
      <c r="HM25" s="36"/>
      <c r="HN25" s="36"/>
      <c r="HO25" s="36"/>
      <c r="HP25" s="36"/>
      <c r="HQ25" s="36"/>
      <c r="HR25" s="36"/>
      <c r="HS25" s="36"/>
      <c r="HT25" s="36"/>
      <c r="HU25" s="36"/>
      <c r="HV25" s="36"/>
      <c r="HW25" s="36"/>
      <c r="HX25" s="36"/>
      <c r="HY25" s="36"/>
      <c r="HZ25" s="36"/>
      <c r="IA25" s="36"/>
      <c r="IB25" s="36"/>
      <c r="IC25" s="36"/>
      <c r="ID25" s="36"/>
      <c r="IE25" s="36"/>
      <c r="IF25" s="36"/>
      <c r="IG25" s="36"/>
      <c r="IH25" s="36"/>
      <c r="II25" s="36"/>
      <c r="IJ25" s="36"/>
      <c r="IK25" s="36"/>
      <c r="IL25" s="36"/>
      <c r="IM25" s="36"/>
      <c r="IN25" s="36"/>
      <c r="IO25" s="36"/>
      <c r="IP25" s="36"/>
      <c r="IQ25" s="36"/>
      <c r="IR25" s="36"/>
      <c r="IS25" s="36"/>
      <c r="IT25" s="36"/>
      <c r="IU25" s="36"/>
    </row>
    <row r="26" spans="1:256" ht="11.25" customHeight="1" x14ac:dyDescent="0.2">
      <c r="A26" s="272">
        <v>12</v>
      </c>
      <c r="B26" s="255" t="s">
        <v>304</v>
      </c>
      <c r="C26" s="263"/>
      <c r="D26" s="288">
        <v>1.2482436307798315</v>
      </c>
      <c r="E26" s="285">
        <v>52245</v>
      </c>
      <c r="F26" s="286">
        <v>50051</v>
      </c>
      <c r="G26" s="286">
        <v>50255</v>
      </c>
      <c r="H26" s="286">
        <v>51908</v>
      </c>
      <c r="I26" s="287">
        <v>52967</v>
      </c>
      <c r="J26" s="285">
        <v>-722</v>
      </c>
      <c r="K26" s="153">
        <v>-1.4</v>
      </c>
    </row>
    <row r="27" spans="1:256" s="74" customFormat="1" ht="11.25" customHeight="1" x14ac:dyDescent="0.2">
      <c r="A27" s="272">
        <v>21</v>
      </c>
      <c r="B27" s="255" t="s">
        <v>305</v>
      </c>
      <c r="C27" s="263"/>
      <c r="D27" s="288">
        <v>0.10913918854248771</v>
      </c>
      <c r="E27" s="321">
        <v>4568</v>
      </c>
      <c r="F27" s="322">
        <v>4530</v>
      </c>
      <c r="G27" s="322">
        <v>4678</v>
      </c>
      <c r="H27" s="322">
        <v>4510</v>
      </c>
      <c r="I27" s="323">
        <v>4601</v>
      </c>
      <c r="J27" s="285">
        <v>-33</v>
      </c>
      <c r="K27" s="153">
        <v>-0.7</v>
      </c>
      <c r="L27" s="36"/>
      <c r="M27" s="36"/>
      <c r="N27" s="36"/>
    </row>
    <row r="28" spans="1:256" ht="11.25" customHeight="1" x14ac:dyDescent="0.2">
      <c r="A28" s="272">
        <v>22</v>
      </c>
      <c r="B28" s="255" t="s">
        <v>306</v>
      </c>
      <c r="C28" s="263"/>
      <c r="D28" s="288">
        <v>0.55613679765838142</v>
      </c>
      <c r="E28" s="285">
        <v>23277</v>
      </c>
      <c r="F28" s="286">
        <v>22864</v>
      </c>
      <c r="G28" s="286">
        <v>22987</v>
      </c>
      <c r="H28" s="286">
        <v>23116</v>
      </c>
      <c r="I28" s="287">
        <v>23829</v>
      </c>
      <c r="J28" s="285">
        <v>-552</v>
      </c>
      <c r="K28" s="153">
        <v>-2.2999999999999998</v>
      </c>
    </row>
    <row r="29" spans="1:256" ht="11.25" customHeight="1" x14ac:dyDescent="0.2">
      <c r="A29" s="272">
        <v>23</v>
      </c>
      <c r="B29" s="255" t="s">
        <v>307</v>
      </c>
      <c r="C29" s="273"/>
      <c r="D29" s="288">
        <v>0.36060371555861798</v>
      </c>
      <c r="E29" s="285">
        <v>15093</v>
      </c>
      <c r="F29" s="286">
        <v>15205</v>
      </c>
      <c r="G29" s="286">
        <v>15528</v>
      </c>
      <c r="H29" s="286">
        <v>15415</v>
      </c>
      <c r="I29" s="287">
        <v>15809</v>
      </c>
      <c r="J29" s="285">
        <v>-716</v>
      </c>
      <c r="K29" s="153">
        <v>-4.5</v>
      </c>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4"/>
      <c r="BV29" s="74"/>
      <c r="BW29" s="74"/>
      <c r="BX29" s="74"/>
      <c r="BY29" s="74"/>
      <c r="BZ29" s="74"/>
      <c r="CA29" s="74"/>
      <c r="CB29" s="74"/>
      <c r="CC29" s="74"/>
      <c r="CD29" s="74"/>
      <c r="CE29" s="74"/>
      <c r="CF29" s="74"/>
      <c r="CG29" s="74"/>
      <c r="CH29" s="74"/>
      <c r="CI29" s="74"/>
      <c r="CJ29" s="74"/>
      <c r="CK29" s="74"/>
      <c r="CL29" s="74"/>
      <c r="CM29" s="74"/>
      <c r="CN29" s="74"/>
      <c r="CO29" s="74"/>
      <c r="CP29" s="74"/>
      <c r="CQ29" s="74"/>
      <c r="CR29" s="74"/>
      <c r="CS29" s="74"/>
      <c r="CT29" s="74"/>
      <c r="CU29" s="74"/>
      <c r="CV29" s="74"/>
      <c r="CW29" s="74"/>
      <c r="CX29" s="74"/>
      <c r="CY29" s="74"/>
      <c r="CZ29" s="74"/>
      <c r="DA29" s="74"/>
      <c r="DB29" s="74"/>
      <c r="DC29" s="74"/>
      <c r="DD29" s="74"/>
      <c r="DE29" s="74"/>
      <c r="DF29" s="74"/>
      <c r="DG29" s="74"/>
      <c r="DH29" s="74"/>
      <c r="DI29" s="74"/>
      <c r="DJ29" s="74"/>
      <c r="DK29" s="74"/>
      <c r="DL29" s="74"/>
      <c r="DM29" s="74"/>
      <c r="DN29" s="74"/>
      <c r="DO29" s="74"/>
      <c r="DP29" s="74"/>
      <c r="DQ29" s="74"/>
      <c r="DR29" s="74"/>
      <c r="DS29" s="74"/>
      <c r="DT29" s="74"/>
      <c r="DU29" s="74"/>
      <c r="DV29" s="74"/>
      <c r="DW29" s="74"/>
      <c r="DX29" s="74"/>
      <c r="DY29" s="74"/>
      <c r="DZ29" s="74"/>
      <c r="EA29" s="74"/>
      <c r="EB29" s="74"/>
      <c r="EC29" s="74"/>
      <c r="ED29" s="74"/>
      <c r="EE29" s="74"/>
      <c r="EF29" s="74"/>
      <c r="EG29" s="74"/>
      <c r="EH29" s="74"/>
      <c r="EI29" s="74"/>
      <c r="EJ29" s="74"/>
      <c r="EK29" s="74"/>
      <c r="EL29" s="74"/>
      <c r="EM29" s="74"/>
      <c r="EN29" s="74"/>
      <c r="EO29" s="74"/>
      <c r="EP29" s="74"/>
      <c r="EQ29" s="74"/>
      <c r="ER29" s="74"/>
      <c r="ES29" s="74"/>
      <c r="ET29" s="74"/>
      <c r="EU29" s="74"/>
      <c r="EV29" s="74"/>
      <c r="EW29" s="74"/>
      <c r="EX29" s="74"/>
      <c r="EY29" s="74"/>
      <c r="EZ29" s="74"/>
      <c r="FA29" s="74"/>
      <c r="FB29" s="74"/>
      <c r="FC29" s="74"/>
      <c r="FD29" s="74"/>
      <c r="FE29" s="74"/>
      <c r="FF29" s="74"/>
      <c r="FG29" s="74"/>
      <c r="FH29" s="74"/>
      <c r="FI29" s="74"/>
      <c r="FJ29" s="74"/>
      <c r="FK29" s="74"/>
      <c r="FL29" s="74"/>
      <c r="FM29" s="74"/>
      <c r="FN29" s="74"/>
      <c r="FO29" s="74"/>
      <c r="FP29" s="74"/>
      <c r="FQ29" s="74"/>
      <c r="FR29" s="74"/>
      <c r="FS29" s="74"/>
      <c r="FT29" s="74"/>
      <c r="FU29" s="74"/>
      <c r="FV29" s="74"/>
      <c r="FW29" s="74"/>
      <c r="FX29" s="74"/>
      <c r="FY29" s="74"/>
      <c r="FZ29" s="74"/>
      <c r="GA29" s="74"/>
      <c r="GB29" s="74"/>
      <c r="GC29" s="74"/>
      <c r="GD29" s="74"/>
      <c r="GE29" s="74"/>
      <c r="GF29" s="74"/>
      <c r="GG29" s="74"/>
      <c r="GH29" s="74"/>
      <c r="GI29" s="74"/>
      <c r="GJ29" s="74"/>
      <c r="GK29" s="74"/>
      <c r="GL29" s="74"/>
      <c r="GM29" s="74"/>
      <c r="GN29" s="74"/>
      <c r="GO29" s="74"/>
      <c r="GP29" s="74"/>
      <c r="GQ29" s="74"/>
      <c r="GR29" s="74"/>
      <c r="GS29" s="74"/>
      <c r="GT29" s="74"/>
      <c r="GU29" s="74"/>
      <c r="GV29" s="74"/>
      <c r="GW29" s="74"/>
      <c r="GX29" s="74"/>
      <c r="GY29" s="74"/>
      <c r="GZ29" s="74"/>
      <c r="HA29" s="74"/>
      <c r="HB29" s="74"/>
      <c r="HC29" s="74"/>
      <c r="HD29" s="74"/>
      <c r="HE29" s="74"/>
      <c r="HF29" s="74"/>
      <c r="HG29" s="74"/>
      <c r="HH29" s="74"/>
      <c r="HI29" s="74"/>
      <c r="HJ29" s="74"/>
      <c r="HK29" s="74"/>
      <c r="HL29" s="74"/>
      <c r="HM29" s="74"/>
      <c r="HN29" s="74"/>
      <c r="HO29" s="74"/>
      <c r="HP29" s="74"/>
      <c r="HQ29" s="74"/>
      <c r="HR29" s="74"/>
      <c r="HS29" s="74"/>
      <c r="HT29" s="74"/>
      <c r="HU29" s="74"/>
      <c r="HV29" s="74"/>
      <c r="HW29" s="74"/>
      <c r="HX29" s="74"/>
      <c r="HY29" s="74"/>
      <c r="HZ29" s="74"/>
      <c r="IA29" s="74"/>
      <c r="IB29" s="74"/>
      <c r="IC29" s="74"/>
      <c r="ID29" s="74"/>
      <c r="IE29" s="74"/>
      <c r="IF29" s="74"/>
      <c r="IG29" s="74"/>
      <c r="IH29" s="74"/>
      <c r="II29" s="74"/>
      <c r="IJ29" s="74"/>
      <c r="IK29" s="74"/>
      <c r="IL29" s="74"/>
      <c r="IM29" s="74"/>
      <c r="IN29" s="74"/>
      <c r="IO29" s="74"/>
      <c r="IP29" s="74"/>
      <c r="IQ29" s="74"/>
      <c r="IR29" s="74"/>
      <c r="IS29" s="74"/>
      <c r="IT29" s="74"/>
      <c r="IU29" s="74"/>
    </row>
    <row r="30" spans="1:256" ht="11.25" customHeight="1" x14ac:dyDescent="0.2">
      <c r="A30" s="272">
        <v>24</v>
      </c>
      <c r="B30" s="255" t="s">
        <v>308</v>
      </c>
      <c r="C30" s="273"/>
      <c r="D30" s="288">
        <v>0.84666493528461839</v>
      </c>
      <c r="E30" s="285">
        <v>35437</v>
      </c>
      <c r="F30" s="286">
        <v>35337</v>
      </c>
      <c r="G30" s="286">
        <v>35581</v>
      </c>
      <c r="H30" s="286">
        <v>36186</v>
      </c>
      <c r="I30" s="287">
        <v>37285</v>
      </c>
      <c r="J30" s="285">
        <v>-1848</v>
      </c>
      <c r="K30" s="153">
        <v>-5</v>
      </c>
    </row>
    <row r="31" spans="1:256" ht="11.25" customHeight="1" x14ac:dyDescent="0.2">
      <c r="A31" s="272">
        <v>25</v>
      </c>
      <c r="B31" s="255" t="s">
        <v>309</v>
      </c>
      <c r="C31" s="273"/>
      <c r="D31" s="288">
        <v>1.2293927507973397</v>
      </c>
      <c r="E31" s="285">
        <v>51456</v>
      </c>
      <c r="F31" s="286">
        <v>50773</v>
      </c>
      <c r="G31" s="286">
        <v>51374</v>
      </c>
      <c r="H31" s="286">
        <v>51357</v>
      </c>
      <c r="I31" s="287">
        <v>52481</v>
      </c>
      <c r="J31" s="285">
        <v>-1025</v>
      </c>
      <c r="K31" s="153">
        <v>-2</v>
      </c>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4"/>
      <c r="BV31" s="74"/>
      <c r="BW31" s="74"/>
      <c r="BX31" s="74"/>
      <c r="BY31" s="74"/>
      <c r="BZ31" s="74"/>
      <c r="CA31" s="74"/>
      <c r="CB31" s="74"/>
      <c r="CC31" s="74"/>
      <c r="CD31" s="74"/>
      <c r="CE31" s="74"/>
      <c r="CF31" s="74"/>
      <c r="CG31" s="74"/>
      <c r="CH31" s="74"/>
      <c r="CI31" s="74"/>
      <c r="CJ31" s="74"/>
      <c r="CK31" s="74"/>
      <c r="CL31" s="74"/>
      <c r="CM31" s="74"/>
      <c r="CN31" s="74"/>
      <c r="CO31" s="74"/>
      <c r="CP31" s="74"/>
      <c r="CQ31" s="74"/>
      <c r="CR31" s="74"/>
      <c r="CS31" s="74"/>
      <c r="CT31" s="74"/>
      <c r="CU31" s="74"/>
      <c r="CV31" s="74"/>
      <c r="CW31" s="74"/>
      <c r="CX31" s="74"/>
      <c r="CY31" s="74"/>
      <c r="CZ31" s="74"/>
      <c r="DA31" s="74"/>
      <c r="DB31" s="74"/>
      <c r="DC31" s="74"/>
      <c r="DD31" s="74"/>
      <c r="DE31" s="74"/>
      <c r="DF31" s="74"/>
      <c r="DG31" s="74"/>
      <c r="DH31" s="74"/>
      <c r="DI31" s="74"/>
      <c r="DJ31" s="74"/>
      <c r="DK31" s="74"/>
      <c r="DL31" s="74"/>
      <c r="DM31" s="74"/>
      <c r="DN31" s="74"/>
      <c r="DO31" s="74"/>
      <c r="DP31" s="74"/>
      <c r="DQ31" s="74"/>
      <c r="DR31" s="74"/>
      <c r="DS31" s="74"/>
      <c r="DT31" s="74"/>
      <c r="DU31" s="74"/>
      <c r="DV31" s="74"/>
      <c r="DW31" s="74"/>
      <c r="DX31" s="74"/>
      <c r="DY31" s="74"/>
      <c r="DZ31" s="74"/>
      <c r="EA31" s="74"/>
      <c r="EB31" s="74"/>
      <c r="EC31" s="74"/>
      <c r="ED31" s="74"/>
      <c r="EE31" s="74"/>
      <c r="EF31" s="74"/>
      <c r="EG31" s="74"/>
      <c r="EH31" s="74"/>
      <c r="EI31" s="74"/>
      <c r="EJ31" s="74"/>
      <c r="EK31" s="74"/>
      <c r="EL31" s="74"/>
      <c r="EM31" s="74"/>
      <c r="EN31" s="74"/>
      <c r="EO31" s="74"/>
      <c r="EP31" s="74"/>
      <c r="EQ31" s="74"/>
      <c r="ER31" s="74"/>
      <c r="ES31" s="74"/>
      <c r="ET31" s="74"/>
      <c r="EU31" s="74"/>
      <c r="EV31" s="74"/>
      <c r="EW31" s="74"/>
      <c r="EX31" s="74"/>
      <c r="EY31" s="74"/>
      <c r="EZ31" s="74"/>
      <c r="FA31" s="74"/>
      <c r="FB31" s="74"/>
      <c r="FC31" s="74"/>
      <c r="FD31" s="74"/>
      <c r="FE31" s="74"/>
      <c r="FF31" s="74"/>
      <c r="FG31" s="74"/>
      <c r="FH31" s="74"/>
      <c r="FI31" s="74"/>
      <c r="FJ31" s="74"/>
      <c r="FK31" s="74"/>
      <c r="FL31" s="74"/>
      <c r="FM31" s="74"/>
      <c r="FN31" s="74"/>
      <c r="FO31" s="74"/>
      <c r="FP31" s="74"/>
      <c r="FQ31" s="74"/>
      <c r="FR31" s="74"/>
      <c r="FS31" s="74"/>
      <c r="FT31" s="74"/>
      <c r="FU31" s="74"/>
      <c r="FV31" s="74"/>
      <c r="FW31" s="74"/>
      <c r="FX31" s="74"/>
      <c r="FY31" s="74"/>
      <c r="FZ31" s="74"/>
      <c r="GA31" s="74"/>
      <c r="GB31" s="74"/>
      <c r="GC31" s="74"/>
      <c r="GD31" s="74"/>
      <c r="GE31" s="74"/>
      <c r="GF31" s="74"/>
      <c r="GG31" s="74"/>
      <c r="GH31" s="74"/>
      <c r="GI31" s="74"/>
      <c r="GJ31" s="74"/>
      <c r="GK31" s="74"/>
      <c r="GL31" s="74"/>
      <c r="GM31" s="74"/>
      <c r="GN31" s="74"/>
      <c r="GO31" s="74"/>
      <c r="GP31" s="74"/>
      <c r="GQ31" s="74"/>
      <c r="GR31" s="74"/>
      <c r="GS31" s="74"/>
      <c r="GT31" s="74"/>
      <c r="GU31" s="74"/>
      <c r="GV31" s="74"/>
      <c r="GW31" s="74"/>
      <c r="GX31" s="74"/>
      <c r="GY31" s="74"/>
      <c r="GZ31" s="74"/>
      <c r="HA31" s="74"/>
      <c r="HB31" s="74"/>
      <c r="HC31" s="74"/>
      <c r="HD31" s="74"/>
      <c r="HE31" s="74"/>
      <c r="HF31" s="74"/>
      <c r="HG31" s="74"/>
      <c r="HH31" s="74"/>
      <c r="HI31" s="74"/>
      <c r="HJ31" s="74"/>
      <c r="HK31" s="74"/>
      <c r="HL31" s="74"/>
      <c r="HM31" s="74"/>
      <c r="HN31" s="74"/>
      <c r="HO31" s="74"/>
      <c r="HP31" s="74"/>
      <c r="HQ31" s="74"/>
      <c r="HR31" s="74"/>
      <c r="HS31" s="74"/>
      <c r="HT31" s="74"/>
      <c r="HU31" s="74"/>
      <c r="HV31" s="74"/>
      <c r="HW31" s="74"/>
      <c r="HX31" s="74"/>
      <c r="HY31" s="74"/>
      <c r="HZ31" s="74"/>
      <c r="IA31" s="74"/>
      <c r="IB31" s="74"/>
      <c r="IC31" s="74"/>
      <c r="ID31" s="74"/>
      <c r="IE31" s="74"/>
      <c r="IF31" s="74"/>
      <c r="IG31" s="74"/>
      <c r="IH31" s="74"/>
      <c r="II31" s="74"/>
      <c r="IJ31" s="74"/>
      <c r="IK31" s="74"/>
      <c r="IL31" s="74"/>
      <c r="IM31" s="74"/>
      <c r="IN31" s="74"/>
      <c r="IO31" s="74"/>
      <c r="IP31" s="74"/>
      <c r="IQ31" s="74"/>
      <c r="IR31" s="74"/>
      <c r="IS31" s="74"/>
      <c r="IT31" s="74"/>
      <c r="IU31" s="74"/>
    </row>
    <row r="32" spans="1:256" ht="11.25" customHeight="1" x14ac:dyDescent="0.2">
      <c r="A32" s="272">
        <v>26</v>
      </c>
      <c r="B32" s="255" t="s">
        <v>310</v>
      </c>
      <c r="C32" s="263"/>
      <c r="D32" s="288">
        <v>0.77675660216830511</v>
      </c>
      <c r="E32" s="285">
        <v>32511</v>
      </c>
      <c r="F32" s="286">
        <v>32285</v>
      </c>
      <c r="G32" s="286">
        <v>32483</v>
      </c>
      <c r="H32" s="286">
        <v>32542</v>
      </c>
      <c r="I32" s="287">
        <v>33142</v>
      </c>
      <c r="J32" s="285">
        <v>-631</v>
      </c>
      <c r="K32" s="153">
        <v>-1.9</v>
      </c>
    </row>
    <row r="33" spans="1:255" ht="11.25" customHeight="1" x14ac:dyDescent="0.2">
      <c r="A33" s="272">
        <v>27</v>
      </c>
      <c r="B33" s="255" t="s">
        <v>311</v>
      </c>
      <c r="C33" s="263"/>
      <c r="D33" s="288">
        <v>0.42355944274982971</v>
      </c>
      <c r="E33" s="285">
        <v>17728</v>
      </c>
      <c r="F33" s="286">
        <v>17967</v>
      </c>
      <c r="G33" s="286">
        <v>18315</v>
      </c>
      <c r="H33" s="286">
        <v>18383</v>
      </c>
      <c r="I33" s="287">
        <v>18671</v>
      </c>
      <c r="J33" s="285">
        <v>-943</v>
      </c>
      <c r="K33" s="153">
        <v>-5.0999999999999996</v>
      </c>
    </row>
    <row r="34" spans="1:255" ht="11.25" customHeight="1" x14ac:dyDescent="0.2">
      <c r="A34" s="272">
        <v>28</v>
      </c>
      <c r="B34" s="255" t="s">
        <v>312</v>
      </c>
      <c r="C34" s="263"/>
      <c r="D34" s="288">
        <v>0.28651426204061137</v>
      </c>
      <c r="E34" s="285">
        <v>11992</v>
      </c>
      <c r="F34" s="286">
        <v>12033</v>
      </c>
      <c r="G34" s="286">
        <v>12205</v>
      </c>
      <c r="H34" s="286">
        <v>12372</v>
      </c>
      <c r="I34" s="287">
        <v>12596</v>
      </c>
      <c r="J34" s="285">
        <v>-604</v>
      </c>
      <c r="K34" s="153">
        <v>-4.8</v>
      </c>
    </row>
    <row r="35" spans="1:255" ht="11.25" customHeight="1" x14ac:dyDescent="0.2">
      <c r="A35" s="272">
        <v>29</v>
      </c>
      <c r="B35" s="255" t="s">
        <v>313</v>
      </c>
      <c r="C35" s="263"/>
      <c r="D35" s="288">
        <v>3.5172301582542125</v>
      </c>
      <c r="E35" s="285">
        <v>147213</v>
      </c>
      <c r="F35" s="286">
        <v>144208</v>
      </c>
      <c r="G35" s="286">
        <v>145192</v>
      </c>
      <c r="H35" s="286">
        <v>145498</v>
      </c>
      <c r="I35" s="287">
        <v>149928</v>
      </c>
      <c r="J35" s="285">
        <v>-2715</v>
      </c>
      <c r="K35" s="153">
        <v>-1.8</v>
      </c>
    </row>
    <row r="36" spans="1:255" ht="11.25" customHeight="1" x14ac:dyDescent="0.2">
      <c r="A36" s="272">
        <v>292</v>
      </c>
      <c r="B36" s="255" t="s">
        <v>314</v>
      </c>
      <c r="C36" s="263"/>
      <c r="D36" s="288">
        <v>0.49580920329109129</v>
      </c>
      <c r="E36" s="285">
        <v>20752</v>
      </c>
      <c r="F36" s="286">
        <v>20599</v>
      </c>
      <c r="G36" s="286">
        <v>20945</v>
      </c>
      <c r="H36" s="286">
        <v>20786</v>
      </c>
      <c r="I36" s="287">
        <v>21191</v>
      </c>
      <c r="J36" s="285">
        <v>-439</v>
      </c>
      <c r="K36" s="153">
        <v>-2.1</v>
      </c>
    </row>
    <row r="37" spans="1:255" ht="11.25" customHeight="1" x14ac:dyDescent="0.2">
      <c r="A37" s="272">
        <v>293</v>
      </c>
      <c r="B37" s="255" t="s">
        <v>315</v>
      </c>
      <c r="C37" s="263"/>
      <c r="D37" s="288">
        <v>2.9975288383820162</v>
      </c>
      <c r="E37" s="285">
        <v>125461</v>
      </c>
      <c r="F37" s="286">
        <v>122666</v>
      </c>
      <c r="G37" s="286">
        <v>123277</v>
      </c>
      <c r="H37" s="286">
        <v>123680</v>
      </c>
      <c r="I37" s="287">
        <v>127774</v>
      </c>
      <c r="J37" s="285">
        <v>-2313</v>
      </c>
      <c r="K37" s="153">
        <v>-1.8</v>
      </c>
    </row>
    <row r="38" spans="1:255" ht="11.25" customHeight="1" x14ac:dyDescent="0.2">
      <c r="A38" s="272">
        <v>31</v>
      </c>
      <c r="B38" s="255" t="s">
        <v>316</v>
      </c>
      <c r="C38" s="263"/>
      <c r="D38" s="288">
        <v>0.1934305758406262</v>
      </c>
      <c r="E38" s="285">
        <v>8096</v>
      </c>
      <c r="F38" s="286">
        <v>8111</v>
      </c>
      <c r="G38" s="286">
        <v>8160</v>
      </c>
      <c r="H38" s="286">
        <v>8166</v>
      </c>
      <c r="I38" s="287">
        <v>8318</v>
      </c>
      <c r="J38" s="285">
        <v>-222</v>
      </c>
      <c r="K38" s="153">
        <v>-2.7</v>
      </c>
    </row>
    <row r="39" spans="1:255" ht="11.25" customHeight="1" x14ac:dyDescent="0.2">
      <c r="A39" s="272">
        <v>32</v>
      </c>
      <c r="B39" s="255" t="s">
        <v>317</v>
      </c>
      <c r="C39" s="263"/>
      <c r="D39" s="288">
        <v>0.76483443599433376</v>
      </c>
      <c r="E39" s="285">
        <v>32012</v>
      </c>
      <c r="F39" s="286">
        <v>31735</v>
      </c>
      <c r="G39" s="286">
        <v>32114</v>
      </c>
      <c r="H39" s="286">
        <v>32958</v>
      </c>
      <c r="I39" s="287">
        <v>33702</v>
      </c>
      <c r="J39" s="285">
        <v>-1690</v>
      </c>
      <c r="K39" s="153">
        <v>-5</v>
      </c>
    </row>
    <row r="40" spans="1:255" ht="11.25" customHeight="1" x14ac:dyDescent="0.2">
      <c r="A40" s="272">
        <v>33</v>
      </c>
      <c r="B40" s="255" t="s">
        <v>318</v>
      </c>
      <c r="C40" s="263"/>
      <c r="D40" s="288">
        <v>0.6214578443911225</v>
      </c>
      <c r="E40" s="285">
        <v>26011</v>
      </c>
      <c r="F40" s="286">
        <v>25316</v>
      </c>
      <c r="G40" s="286">
        <v>25084</v>
      </c>
      <c r="H40" s="286">
        <v>25103</v>
      </c>
      <c r="I40" s="287">
        <v>25466</v>
      </c>
      <c r="J40" s="285">
        <v>545</v>
      </c>
      <c r="K40" s="153">
        <v>2.1</v>
      </c>
    </row>
    <row r="41" spans="1:255" ht="11.25" customHeight="1" x14ac:dyDescent="0.2">
      <c r="A41" s="272">
        <v>34</v>
      </c>
      <c r="B41" s="255" t="s">
        <v>319</v>
      </c>
      <c r="C41" s="263"/>
      <c r="D41" s="288">
        <v>4.1421523595495957</v>
      </c>
      <c r="E41" s="285">
        <v>173369</v>
      </c>
      <c r="F41" s="286">
        <v>172095</v>
      </c>
      <c r="G41" s="286">
        <v>173491</v>
      </c>
      <c r="H41" s="286">
        <v>173659</v>
      </c>
      <c r="I41" s="287">
        <v>173953</v>
      </c>
      <c r="J41" s="285">
        <v>-584</v>
      </c>
      <c r="K41" s="153">
        <v>-0.3</v>
      </c>
    </row>
    <row r="42" spans="1:255" ht="11.25" customHeight="1" x14ac:dyDescent="0.2">
      <c r="A42" s="272">
        <v>41</v>
      </c>
      <c r="B42" s="255" t="s">
        <v>320</v>
      </c>
      <c r="C42" s="263"/>
      <c r="D42" s="288">
        <v>0.20994002839816978</v>
      </c>
      <c r="E42" s="285">
        <v>8787</v>
      </c>
      <c r="F42" s="286">
        <v>8827</v>
      </c>
      <c r="G42" s="286">
        <v>8860</v>
      </c>
      <c r="H42" s="286">
        <v>8979</v>
      </c>
      <c r="I42" s="287">
        <v>9100</v>
      </c>
      <c r="J42" s="285">
        <v>-313</v>
      </c>
      <c r="K42" s="153">
        <v>-3.4</v>
      </c>
    </row>
    <row r="43" spans="1:255" ht="11.25" customHeight="1" x14ac:dyDescent="0.2">
      <c r="A43" s="272">
        <v>42</v>
      </c>
      <c r="B43" s="255" t="s">
        <v>321</v>
      </c>
      <c r="C43" s="263"/>
      <c r="D43" s="288">
        <v>5.292103822714761E-2</v>
      </c>
      <c r="E43" s="321">
        <v>2215</v>
      </c>
      <c r="F43" s="322">
        <v>2158</v>
      </c>
      <c r="G43" s="322">
        <v>2155</v>
      </c>
      <c r="H43" s="322">
        <v>2169</v>
      </c>
      <c r="I43" s="323">
        <v>2177</v>
      </c>
      <c r="J43" s="285">
        <v>38</v>
      </c>
      <c r="K43" s="153">
        <v>1.7</v>
      </c>
    </row>
    <row r="44" spans="1:255" ht="11.25" customHeight="1" x14ac:dyDescent="0.2">
      <c r="A44" s="272">
        <v>43</v>
      </c>
      <c r="B44" s="255" t="s">
        <v>322</v>
      </c>
      <c r="C44" s="263"/>
      <c r="D44" s="288">
        <v>0.38241721799716688</v>
      </c>
      <c r="E44" s="285">
        <v>16006</v>
      </c>
      <c r="F44" s="286">
        <v>15930</v>
      </c>
      <c r="G44" s="286">
        <v>15858</v>
      </c>
      <c r="H44" s="286">
        <v>15594</v>
      </c>
      <c r="I44" s="287">
        <v>15712</v>
      </c>
      <c r="J44" s="285">
        <v>294</v>
      </c>
      <c r="K44" s="153">
        <v>1.9</v>
      </c>
    </row>
    <row r="45" spans="1:255" ht="11.25" customHeight="1" x14ac:dyDescent="0.2">
      <c r="A45" s="272">
        <v>51</v>
      </c>
      <c r="B45" s="255" t="s">
        <v>323</v>
      </c>
      <c r="C45" s="263"/>
      <c r="D45" s="288">
        <v>7.309195765074552</v>
      </c>
      <c r="E45" s="285">
        <v>305925</v>
      </c>
      <c r="F45" s="286">
        <v>305529</v>
      </c>
      <c r="G45" s="286">
        <v>309431</v>
      </c>
      <c r="H45" s="286">
        <v>307172</v>
      </c>
      <c r="I45" s="287">
        <v>316042</v>
      </c>
      <c r="J45" s="285">
        <v>-10117</v>
      </c>
      <c r="K45" s="153">
        <v>-3.2</v>
      </c>
    </row>
    <row r="46" spans="1:255" ht="11.25" customHeight="1" x14ac:dyDescent="0.2">
      <c r="A46" s="272">
        <v>513</v>
      </c>
      <c r="B46" s="255" t="s">
        <v>324</v>
      </c>
      <c r="C46" s="263"/>
      <c r="D46" s="288">
        <v>6.9486637258656767</v>
      </c>
      <c r="E46" s="285">
        <v>290835</v>
      </c>
      <c r="F46" s="286">
        <v>290959</v>
      </c>
      <c r="G46" s="286">
        <v>294953</v>
      </c>
      <c r="H46" s="286">
        <v>292583</v>
      </c>
      <c r="I46" s="287">
        <v>301263</v>
      </c>
      <c r="J46" s="285">
        <v>-10428</v>
      </c>
      <c r="K46" s="153">
        <v>-3.5</v>
      </c>
    </row>
    <row r="47" spans="1:255" s="74" customFormat="1" ht="11.25" customHeight="1" x14ac:dyDescent="0.2">
      <c r="A47" s="272">
        <v>5131</v>
      </c>
      <c r="B47" s="255" t="s">
        <v>325</v>
      </c>
      <c r="C47" s="255"/>
      <c r="D47" s="288">
        <v>3.614948915070932</v>
      </c>
      <c r="E47" s="285">
        <v>151303</v>
      </c>
      <c r="F47" s="286">
        <v>150541</v>
      </c>
      <c r="G47" s="286">
        <v>153563</v>
      </c>
      <c r="H47" s="286">
        <v>150536</v>
      </c>
      <c r="I47" s="287">
        <v>155180</v>
      </c>
      <c r="J47" s="285">
        <v>-3877</v>
      </c>
      <c r="K47" s="153">
        <v>-2.5</v>
      </c>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c r="BM47" s="36"/>
      <c r="BN47" s="36"/>
      <c r="BO47" s="36"/>
      <c r="BP47" s="36"/>
      <c r="BQ47" s="36"/>
      <c r="BR47" s="36"/>
      <c r="BS47" s="36"/>
      <c r="BT47" s="36"/>
      <c r="BU47" s="36"/>
      <c r="BV47" s="36"/>
      <c r="BW47" s="36"/>
      <c r="BX47" s="36"/>
      <c r="BY47" s="36"/>
      <c r="BZ47" s="36"/>
      <c r="CA47" s="36"/>
      <c r="CB47" s="36"/>
      <c r="CC47" s="36"/>
      <c r="CD47" s="36"/>
      <c r="CE47" s="36"/>
      <c r="CF47" s="36"/>
      <c r="CG47" s="36"/>
      <c r="CH47" s="36"/>
      <c r="CI47" s="36"/>
      <c r="CJ47" s="36"/>
      <c r="CK47" s="36"/>
      <c r="CL47" s="36"/>
      <c r="CM47" s="36"/>
      <c r="CN47" s="36"/>
      <c r="CO47" s="36"/>
      <c r="CP47" s="36"/>
      <c r="CQ47" s="36"/>
      <c r="CR47" s="36"/>
      <c r="CS47" s="36"/>
      <c r="CT47" s="36"/>
      <c r="CU47" s="36"/>
      <c r="CV47" s="36"/>
      <c r="CW47" s="36"/>
      <c r="CX47" s="36"/>
      <c r="CY47" s="36"/>
      <c r="CZ47" s="36"/>
      <c r="DA47" s="36"/>
      <c r="DB47" s="36"/>
      <c r="DC47" s="36"/>
      <c r="DD47" s="36"/>
      <c r="DE47" s="36"/>
      <c r="DF47" s="36"/>
      <c r="DG47" s="36"/>
      <c r="DH47" s="36"/>
      <c r="DI47" s="36"/>
      <c r="DJ47" s="36"/>
      <c r="DK47" s="36"/>
      <c r="DL47" s="36"/>
      <c r="DM47" s="36"/>
      <c r="DN47" s="36"/>
      <c r="DO47" s="36"/>
      <c r="DP47" s="36"/>
      <c r="DQ47" s="36"/>
      <c r="DR47" s="36"/>
      <c r="DS47" s="36"/>
      <c r="DT47" s="36"/>
      <c r="DU47" s="36"/>
      <c r="DV47" s="36"/>
      <c r="DW47" s="36"/>
      <c r="DX47" s="36"/>
      <c r="DY47" s="36"/>
      <c r="DZ47" s="36"/>
      <c r="EA47" s="36"/>
      <c r="EB47" s="36"/>
      <c r="EC47" s="36"/>
      <c r="ED47" s="36"/>
      <c r="EE47" s="36"/>
      <c r="EF47" s="36"/>
      <c r="EG47" s="36"/>
      <c r="EH47" s="36"/>
      <c r="EI47" s="36"/>
      <c r="EJ47" s="36"/>
      <c r="EK47" s="36"/>
      <c r="EL47" s="36"/>
      <c r="EM47" s="36"/>
      <c r="EN47" s="36"/>
      <c r="EO47" s="36"/>
      <c r="EP47" s="36"/>
      <c r="EQ47" s="36"/>
      <c r="ER47" s="36"/>
      <c r="ES47" s="36"/>
      <c r="ET47" s="36"/>
      <c r="EU47" s="36"/>
      <c r="EV47" s="36"/>
      <c r="EW47" s="36"/>
      <c r="EX47" s="36"/>
      <c r="EY47" s="36"/>
      <c r="EZ47" s="36"/>
      <c r="FA47" s="36"/>
      <c r="FB47" s="36"/>
      <c r="FC47" s="36"/>
      <c r="FD47" s="36"/>
      <c r="FE47" s="36"/>
      <c r="FF47" s="36"/>
      <c r="FG47" s="36"/>
      <c r="FH47" s="36"/>
      <c r="FI47" s="36"/>
      <c r="FJ47" s="36"/>
      <c r="FK47" s="36"/>
      <c r="FL47" s="36"/>
      <c r="FM47" s="36"/>
      <c r="FN47" s="36"/>
      <c r="FO47" s="36"/>
      <c r="FP47" s="36"/>
      <c r="FQ47" s="36"/>
      <c r="FR47" s="36"/>
      <c r="FS47" s="36"/>
      <c r="FT47" s="36"/>
      <c r="FU47" s="36"/>
      <c r="FV47" s="36"/>
      <c r="FW47" s="36"/>
      <c r="FX47" s="36"/>
      <c r="FY47" s="36"/>
      <c r="FZ47" s="36"/>
      <c r="GA47" s="36"/>
      <c r="GB47" s="36"/>
      <c r="GC47" s="36"/>
      <c r="GD47" s="36"/>
      <c r="GE47" s="36"/>
      <c r="GF47" s="36"/>
      <c r="GG47" s="36"/>
      <c r="GH47" s="36"/>
      <c r="GI47" s="36"/>
      <c r="GJ47" s="36"/>
      <c r="GK47" s="36"/>
      <c r="GL47" s="36"/>
      <c r="GM47" s="36"/>
      <c r="GN47" s="36"/>
      <c r="GO47" s="36"/>
      <c r="GP47" s="36"/>
      <c r="GQ47" s="36"/>
      <c r="GR47" s="36"/>
      <c r="GS47" s="36"/>
      <c r="GT47" s="36"/>
      <c r="GU47" s="36"/>
      <c r="GV47" s="36"/>
      <c r="GW47" s="36"/>
      <c r="GX47" s="36"/>
      <c r="GY47" s="36"/>
      <c r="GZ47" s="36"/>
      <c r="HA47" s="36"/>
      <c r="HB47" s="36"/>
      <c r="HC47" s="36"/>
      <c r="HD47" s="36"/>
      <c r="HE47" s="36"/>
      <c r="HF47" s="36"/>
      <c r="HG47" s="36"/>
      <c r="HH47" s="36"/>
      <c r="HI47" s="36"/>
      <c r="HJ47" s="36"/>
      <c r="HK47" s="36"/>
      <c r="HL47" s="36"/>
      <c r="HM47" s="36"/>
      <c r="HN47" s="36"/>
      <c r="HO47" s="36"/>
      <c r="HP47" s="36"/>
      <c r="HQ47" s="36"/>
      <c r="HR47" s="36"/>
      <c r="HS47" s="36"/>
      <c r="HT47" s="36"/>
      <c r="HU47" s="36"/>
      <c r="HV47" s="36"/>
      <c r="HW47" s="36"/>
      <c r="HX47" s="36"/>
      <c r="HY47" s="36"/>
      <c r="HZ47" s="36"/>
      <c r="IA47" s="36"/>
      <c r="IB47" s="36"/>
      <c r="IC47" s="36"/>
      <c r="ID47" s="36"/>
      <c r="IE47" s="36"/>
      <c r="IF47" s="36"/>
      <c r="IG47" s="36"/>
      <c r="IH47" s="36"/>
      <c r="II47" s="36"/>
      <c r="IJ47" s="36"/>
      <c r="IK47" s="36"/>
      <c r="IL47" s="36"/>
      <c r="IM47" s="36"/>
      <c r="IN47" s="36"/>
      <c r="IO47" s="36"/>
      <c r="IP47" s="36"/>
      <c r="IQ47" s="36"/>
      <c r="IR47" s="36"/>
      <c r="IS47" s="36"/>
      <c r="IT47" s="36"/>
      <c r="IU47" s="36"/>
    </row>
    <row r="48" spans="1:255" s="74" customFormat="1" ht="11.25" customHeight="1" x14ac:dyDescent="0.2">
      <c r="A48" s="272">
        <v>52</v>
      </c>
      <c r="B48" s="255" t="s">
        <v>326</v>
      </c>
      <c r="C48" s="255"/>
      <c r="D48" s="288">
        <v>5.6734936796989404</v>
      </c>
      <c r="E48" s="285">
        <v>237463</v>
      </c>
      <c r="F48" s="286">
        <v>237581</v>
      </c>
      <c r="G48" s="286">
        <v>237595</v>
      </c>
      <c r="H48" s="286">
        <v>237816</v>
      </c>
      <c r="I48" s="287">
        <v>238661</v>
      </c>
      <c r="J48" s="285">
        <v>-1198</v>
      </c>
      <c r="K48" s="153">
        <v>-0.5</v>
      </c>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c r="CP48" s="36"/>
      <c r="CQ48" s="36"/>
      <c r="CR48" s="36"/>
      <c r="CS48" s="36"/>
      <c r="CT48" s="36"/>
      <c r="CU48" s="36"/>
      <c r="CV48" s="36"/>
      <c r="CW48" s="36"/>
      <c r="CX48" s="36"/>
      <c r="CY48" s="36"/>
      <c r="CZ48" s="36"/>
      <c r="DA48" s="36"/>
      <c r="DB48" s="36"/>
      <c r="DC48" s="36"/>
      <c r="DD48" s="36"/>
      <c r="DE48" s="36"/>
      <c r="DF48" s="36"/>
      <c r="DG48" s="36"/>
      <c r="DH48" s="36"/>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c r="EK48" s="36"/>
      <c r="EL48" s="36"/>
      <c r="EM48" s="36"/>
      <c r="EN48" s="36"/>
      <c r="EO48" s="36"/>
      <c r="EP48" s="36"/>
      <c r="EQ48" s="36"/>
      <c r="ER48" s="36"/>
      <c r="ES48" s="36"/>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6"/>
      <c r="GC48" s="36"/>
      <c r="GD48" s="36"/>
      <c r="GE48" s="36"/>
      <c r="GF48" s="36"/>
      <c r="GG48" s="36"/>
      <c r="GH48" s="36"/>
      <c r="GI48" s="36"/>
      <c r="GJ48" s="36"/>
      <c r="GK48" s="36"/>
      <c r="GL48" s="36"/>
      <c r="GM48" s="36"/>
      <c r="GN48" s="36"/>
      <c r="GO48" s="36"/>
      <c r="GP48" s="36"/>
      <c r="GQ48" s="36"/>
      <c r="GR48" s="36"/>
      <c r="GS48" s="36"/>
      <c r="GT48" s="36"/>
      <c r="GU48" s="36"/>
      <c r="GV48" s="36"/>
      <c r="GW48" s="36"/>
      <c r="GX48" s="36"/>
      <c r="GY48" s="36"/>
      <c r="GZ48" s="36"/>
      <c r="HA48" s="36"/>
      <c r="HB48" s="36"/>
      <c r="HC48" s="36"/>
      <c r="HD48" s="36"/>
      <c r="HE48" s="36"/>
      <c r="HF48" s="36"/>
      <c r="HG48" s="36"/>
      <c r="HH48" s="36"/>
      <c r="HI48" s="36"/>
      <c r="HJ48" s="36"/>
      <c r="HK48" s="36"/>
      <c r="HL48" s="36"/>
      <c r="HM48" s="36"/>
      <c r="HN48" s="36"/>
      <c r="HO48" s="36"/>
      <c r="HP48" s="36"/>
      <c r="HQ48" s="36"/>
      <c r="HR48" s="36"/>
      <c r="HS48" s="36"/>
      <c r="HT48" s="36"/>
      <c r="HU48" s="36"/>
      <c r="HV48" s="36"/>
      <c r="HW48" s="36"/>
      <c r="HX48" s="36"/>
      <c r="HY48" s="36"/>
      <c r="HZ48" s="36"/>
      <c r="IA48" s="36"/>
      <c r="IB48" s="36"/>
      <c r="IC48" s="36"/>
      <c r="ID48" s="36"/>
      <c r="IE48" s="36"/>
      <c r="IF48" s="36"/>
      <c r="IG48" s="36"/>
      <c r="IH48" s="36"/>
      <c r="II48" s="36"/>
      <c r="IJ48" s="36"/>
      <c r="IK48" s="36"/>
      <c r="IL48" s="36"/>
      <c r="IM48" s="36"/>
      <c r="IN48" s="36"/>
      <c r="IO48" s="36"/>
      <c r="IP48" s="36"/>
      <c r="IQ48" s="36"/>
      <c r="IR48" s="36"/>
      <c r="IS48" s="36"/>
      <c r="IT48" s="36"/>
      <c r="IU48" s="36"/>
    </row>
    <row r="49" spans="1:255" s="74" customFormat="1" ht="11.25" customHeight="1" x14ac:dyDescent="0.2">
      <c r="A49" s="272">
        <v>521</v>
      </c>
      <c r="B49" s="255" t="s">
        <v>327</v>
      </c>
      <c r="C49" s="255"/>
      <c r="D49" s="288">
        <v>5.4720592448036438</v>
      </c>
      <c r="E49" s="285">
        <v>229032</v>
      </c>
      <c r="F49" s="286">
        <v>229523</v>
      </c>
      <c r="G49" s="286">
        <v>229453</v>
      </c>
      <c r="H49" s="286">
        <v>229477</v>
      </c>
      <c r="I49" s="287">
        <v>230554</v>
      </c>
      <c r="J49" s="285">
        <v>-1522</v>
      </c>
      <c r="K49" s="153">
        <v>-0.7</v>
      </c>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36"/>
      <c r="BN49" s="36"/>
      <c r="BO49" s="36"/>
      <c r="BP49" s="36"/>
      <c r="BQ49" s="36"/>
      <c r="BR49" s="36"/>
      <c r="BS49" s="36"/>
      <c r="BT49" s="36"/>
      <c r="BU49" s="36"/>
      <c r="BV49" s="36"/>
      <c r="BW49" s="36"/>
      <c r="BX49" s="36"/>
      <c r="BY49" s="36"/>
      <c r="BZ49" s="36"/>
      <c r="CA49" s="36"/>
      <c r="CB49" s="36"/>
      <c r="CC49" s="36"/>
      <c r="CD49" s="36"/>
      <c r="CE49" s="36"/>
      <c r="CF49" s="36"/>
      <c r="CG49" s="36"/>
      <c r="CH49" s="36"/>
      <c r="CI49" s="36"/>
      <c r="CJ49" s="36"/>
      <c r="CK49" s="36"/>
      <c r="CL49" s="36"/>
      <c r="CM49" s="36"/>
      <c r="CN49" s="36"/>
      <c r="CO49" s="36"/>
      <c r="CP49" s="36"/>
      <c r="CQ49" s="36"/>
      <c r="CR49" s="36"/>
      <c r="CS49" s="36"/>
      <c r="CT49" s="36"/>
      <c r="CU49" s="36"/>
      <c r="CV49" s="36"/>
      <c r="CW49" s="36"/>
      <c r="CX49" s="36"/>
      <c r="CY49" s="36"/>
      <c r="CZ49" s="36"/>
      <c r="DA49" s="36"/>
      <c r="DB49" s="36"/>
      <c r="DC49" s="36"/>
      <c r="DD49" s="36"/>
      <c r="DE49" s="36"/>
      <c r="DF49" s="36"/>
      <c r="DG49" s="36"/>
      <c r="DH49" s="36"/>
      <c r="DI49" s="36"/>
      <c r="DJ49" s="36"/>
      <c r="DK49" s="36"/>
      <c r="DL49" s="36"/>
      <c r="DM49" s="36"/>
      <c r="DN49" s="36"/>
      <c r="DO49" s="36"/>
      <c r="DP49" s="36"/>
      <c r="DQ49" s="36"/>
      <c r="DR49" s="36"/>
      <c r="DS49" s="36"/>
      <c r="DT49" s="36"/>
      <c r="DU49" s="36"/>
      <c r="DV49" s="36"/>
      <c r="DW49" s="36"/>
      <c r="DX49" s="36"/>
      <c r="DY49" s="36"/>
      <c r="DZ49" s="36"/>
      <c r="EA49" s="36"/>
      <c r="EB49" s="36"/>
      <c r="EC49" s="36"/>
      <c r="ED49" s="36"/>
      <c r="EE49" s="36"/>
      <c r="EF49" s="36"/>
      <c r="EG49" s="36"/>
      <c r="EH49" s="36"/>
      <c r="EI49" s="36"/>
      <c r="EJ49" s="36"/>
      <c r="EK49" s="36"/>
      <c r="EL49" s="36"/>
      <c r="EM49" s="36"/>
      <c r="EN49" s="36"/>
      <c r="EO49" s="36"/>
      <c r="EP49" s="36"/>
      <c r="EQ49" s="36"/>
      <c r="ER49" s="36"/>
      <c r="ES49" s="36"/>
      <c r="ET49" s="36"/>
      <c r="EU49" s="36"/>
      <c r="EV49" s="36"/>
      <c r="EW49" s="36"/>
      <c r="EX49" s="36"/>
      <c r="EY49" s="36"/>
      <c r="EZ49" s="36"/>
      <c r="FA49" s="36"/>
      <c r="FB49" s="36"/>
      <c r="FC49" s="36"/>
      <c r="FD49" s="36"/>
      <c r="FE49" s="36"/>
      <c r="FF49" s="36"/>
      <c r="FG49" s="36"/>
      <c r="FH49" s="36"/>
      <c r="FI49" s="36"/>
      <c r="FJ49" s="36"/>
      <c r="FK49" s="36"/>
      <c r="FL49" s="36"/>
      <c r="FM49" s="36"/>
      <c r="FN49" s="36"/>
      <c r="FO49" s="36"/>
      <c r="FP49" s="36"/>
      <c r="FQ49" s="36"/>
      <c r="FR49" s="36"/>
      <c r="FS49" s="36"/>
      <c r="FT49" s="36"/>
      <c r="FU49" s="36"/>
      <c r="FV49" s="36"/>
      <c r="FW49" s="36"/>
      <c r="FX49" s="36"/>
      <c r="FY49" s="36"/>
      <c r="FZ49" s="36"/>
      <c r="GA49" s="36"/>
      <c r="GB49" s="36"/>
      <c r="GC49" s="36"/>
      <c r="GD49" s="36"/>
      <c r="GE49" s="36"/>
      <c r="GF49" s="36"/>
      <c r="GG49" s="36"/>
      <c r="GH49" s="36"/>
      <c r="GI49" s="36"/>
      <c r="GJ49" s="36"/>
      <c r="GK49" s="36"/>
      <c r="GL49" s="36"/>
      <c r="GM49" s="36"/>
      <c r="GN49" s="36"/>
      <c r="GO49" s="36"/>
      <c r="GP49" s="36"/>
      <c r="GQ49" s="36"/>
      <c r="GR49" s="36"/>
      <c r="GS49" s="36"/>
      <c r="GT49" s="36"/>
      <c r="GU49" s="36"/>
      <c r="GV49" s="36"/>
      <c r="GW49" s="36"/>
      <c r="GX49" s="36"/>
      <c r="GY49" s="36"/>
      <c r="GZ49" s="36"/>
      <c r="HA49" s="36"/>
      <c r="HB49" s="36"/>
      <c r="HC49" s="36"/>
      <c r="HD49" s="36"/>
      <c r="HE49" s="36"/>
      <c r="HF49" s="36"/>
      <c r="HG49" s="36"/>
      <c r="HH49" s="36"/>
      <c r="HI49" s="36"/>
      <c r="HJ49" s="36"/>
      <c r="HK49" s="36"/>
      <c r="HL49" s="36"/>
      <c r="HM49" s="36"/>
      <c r="HN49" s="36"/>
      <c r="HO49" s="36"/>
      <c r="HP49" s="36"/>
      <c r="HQ49" s="36"/>
      <c r="HR49" s="36"/>
      <c r="HS49" s="36"/>
      <c r="HT49" s="36"/>
      <c r="HU49" s="36"/>
      <c r="HV49" s="36"/>
      <c r="HW49" s="36"/>
      <c r="HX49" s="36"/>
      <c r="HY49" s="36"/>
      <c r="HZ49" s="36"/>
      <c r="IA49" s="36"/>
      <c r="IB49" s="36"/>
      <c r="IC49" s="36"/>
      <c r="ID49" s="36"/>
      <c r="IE49" s="36"/>
      <c r="IF49" s="36"/>
      <c r="IG49" s="36"/>
      <c r="IH49" s="36"/>
      <c r="II49" s="36"/>
      <c r="IJ49" s="36"/>
      <c r="IK49" s="36"/>
      <c r="IL49" s="36"/>
      <c r="IM49" s="36"/>
      <c r="IN49" s="36"/>
      <c r="IO49" s="36"/>
      <c r="IP49" s="36"/>
      <c r="IQ49" s="36"/>
      <c r="IR49" s="36"/>
      <c r="IS49" s="36"/>
      <c r="IT49" s="36"/>
      <c r="IU49" s="36"/>
    </row>
    <row r="50" spans="1:255" s="74" customFormat="1" ht="11.25" customHeight="1" x14ac:dyDescent="0.2">
      <c r="A50" s="272">
        <v>53</v>
      </c>
      <c r="B50" s="255" t="s">
        <v>328</v>
      </c>
      <c r="C50" s="255"/>
      <c r="D50" s="288">
        <v>1.6734038453405953</v>
      </c>
      <c r="E50" s="285">
        <v>70040</v>
      </c>
      <c r="F50" s="286">
        <v>67260</v>
      </c>
      <c r="G50" s="286">
        <v>67100</v>
      </c>
      <c r="H50" s="286">
        <v>68672</v>
      </c>
      <c r="I50" s="287">
        <v>70359</v>
      </c>
      <c r="J50" s="285">
        <v>-319</v>
      </c>
      <c r="K50" s="153">
        <v>-0.5</v>
      </c>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c r="CP50" s="36"/>
      <c r="CQ50" s="36"/>
      <c r="CR50" s="36"/>
      <c r="CS50" s="36"/>
      <c r="CT50" s="36"/>
      <c r="CU50" s="36"/>
      <c r="CV50" s="36"/>
      <c r="CW50" s="36"/>
      <c r="CX50" s="36"/>
      <c r="CY50" s="36"/>
      <c r="CZ50" s="36"/>
      <c r="DA50" s="36"/>
      <c r="DB50" s="36"/>
      <c r="DC50" s="36"/>
      <c r="DD50" s="36"/>
      <c r="DE50" s="36"/>
      <c r="DF50" s="36"/>
      <c r="DG50" s="36"/>
      <c r="DH50" s="36"/>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c r="EH50" s="36"/>
      <c r="EI50" s="36"/>
      <c r="EJ50" s="36"/>
      <c r="EK50" s="36"/>
      <c r="EL50" s="36"/>
      <c r="EM50" s="36"/>
      <c r="EN50" s="36"/>
      <c r="EO50" s="36"/>
      <c r="EP50" s="36"/>
      <c r="EQ50" s="36"/>
      <c r="ER50" s="36"/>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6"/>
      <c r="GC50" s="36"/>
      <c r="GD50" s="36"/>
      <c r="GE50" s="36"/>
      <c r="GF50" s="36"/>
      <c r="GG50" s="36"/>
      <c r="GH50" s="36"/>
      <c r="GI50" s="36"/>
      <c r="GJ50" s="36"/>
      <c r="GK50" s="36"/>
      <c r="GL50" s="36"/>
      <c r="GM50" s="36"/>
      <c r="GN50" s="36"/>
      <c r="GO50" s="36"/>
      <c r="GP50" s="36"/>
      <c r="GQ50" s="36"/>
      <c r="GR50" s="36"/>
      <c r="GS50" s="36"/>
      <c r="GT50" s="36"/>
      <c r="GU50" s="36"/>
      <c r="GV50" s="36"/>
      <c r="GW50" s="36"/>
      <c r="GX50" s="36"/>
      <c r="GY50" s="36"/>
      <c r="GZ50" s="36"/>
      <c r="HA50" s="36"/>
      <c r="HB50" s="36"/>
      <c r="HC50" s="36"/>
      <c r="HD50" s="36"/>
      <c r="HE50" s="36"/>
      <c r="HF50" s="36"/>
      <c r="HG50" s="36"/>
      <c r="HH50" s="36"/>
      <c r="HI50" s="36"/>
      <c r="HJ50" s="36"/>
      <c r="HK50" s="36"/>
      <c r="HL50" s="36"/>
      <c r="HM50" s="36"/>
      <c r="HN50" s="36"/>
      <c r="HO50" s="36"/>
      <c r="HP50" s="36"/>
      <c r="HQ50" s="36"/>
      <c r="HR50" s="36"/>
      <c r="HS50" s="36"/>
      <c r="HT50" s="36"/>
      <c r="HU50" s="36"/>
      <c r="HV50" s="36"/>
      <c r="HW50" s="36"/>
      <c r="HX50" s="36"/>
      <c r="HY50" s="36"/>
      <c r="HZ50" s="36"/>
      <c r="IA50" s="36"/>
      <c r="IB50" s="36"/>
      <c r="IC50" s="36"/>
      <c r="ID50" s="36"/>
      <c r="IE50" s="36"/>
      <c r="IF50" s="36"/>
      <c r="IG50" s="36"/>
      <c r="IH50" s="36"/>
      <c r="II50" s="36"/>
      <c r="IJ50" s="36"/>
      <c r="IK50" s="36"/>
      <c r="IL50" s="36"/>
      <c r="IM50" s="36"/>
      <c r="IN50" s="36"/>
      <c r="IO50" s="36"/>
      <c r="IP50" s="36"/>
      <c r="IQ50" s="36"/>
      <c r="IR50" s="36"/>
      <c r="IS50" s="36"/>
      <c r="IT50" s="36"/>
      <c r="IU50" s="36"/>
    </row>
    <row r="51" spans="1:255" ht="11.25" customHeight="1" x14ac:dyDescent="0.2">
      <c r="A51" s="272">
        <v>531</v>
      </c>
      <c r="B51" s="255" t="s">
        <v>329</v>
      </c>
      <c r="C51" s="255"/>
      <c r="D51" s="288">
        <v>1.6388797368808985</v>
      </c>
      <c r="E51" s="285">
        <v>68595</v>
      </c>
      <c r="F51" s="286">
        <v>65839</v>
      </c>
      <c r="G51" s="286">
        <v>65648</v>
      </c>
      <c r="H51" s="286">
        <v>67195</v>
      </c>
      <c r="I51" s="287">
        <v>68840</v>
      </c>
      <c r="J51" s="285">
        <v>-245</v>
      </c>
      <c r="K51" s="153">
        <v>-0.4</v>
      </c>
    </row>
    <row r="52" spans="1:255" ht="11.25" customHeight="1" x14ac:dyDescent="0.2">
      <c r="A52" s="272">
        <v>54</v>
      </c>
      <c r="B52" s="255" t="s">
        <v>330</v>
      </c>
      <c r="C52" s="255"/>
      <c r="D52" s="288">
        <v>11.730193017242224</v>
      </c>
      <c r="E52" s="285">
        <v>490965</v>
      </c>
      <c r="F52" s="286">
        <v>492056</v>
      </c>
      <c r="G52" s="286">
        <v>497658</v>
      </c>
      <c r="H52" s="286">
        <v>501353</v>
      </c>
      <c r="I52" s="287">
        <v>508801</v>
      </c>
      <c r="J52" s="285">
        <v>-17836</v>
      </c>
      <c r="K52" s="153">
        <v>-3.5</v>
      </c>
    </row>
    <row r="53" spans="1:255" ht="11.25" customHeight="1" x14ac:dyDescent="0.2">
      <c r="A53" s="272">
        <v>61</v>
      </c>
      <c r="B53" s="255" t="s">
        <v>331</v>
      </c>
      <c r="C53" s="255"/>
      <c r="D53" s="288">
        <v>0.79293156509371321</v>
      </c>
      <c r="E53" s="285">
        <v>33188</v>
      </c>
      <c r="F53" s="286">
        <v>32813</v>
      </c>
      <c r="G53" s="286">
        <v>32947</v>
      </c>
      <c r="H53" s="286">
        <v>32773</v>
      </c>
      <c r="I53" s="287">
        <v>33248</v>
      </c>
      <c r="J53" s="285">
        <v>-60</v>
      </c>
      <c r="K53" s="153">
        <v>-0.2</v>
      </c>
    </row>
    <row r="54" spans="1:255" ht="11.25" customHeight="1" x14ac:dyDescent="0.2">
      <c r="A54" s="272">
        <v>62</v>
      </c>
      <c r="B54" s="255" t="s">
        <v>332</v>
      </c>
      <c r="C54" s="255"/>
      <c r="D54" s="288">
        <v>12.879427716909957</v>
      </c>
      <c r="E54" s="285">
        <v>539066</v>
      </c>
      <c r="F54" s="286">
        <v>524023</v>
      </c>
      <c r="G54" s="286">
        <v>533266</v>
      </c>
      <c r="H54" s="286">
        <v>522686</v>
      </c>
      <c r="I54" s="287">
        <v>547468</v>
      </c>
      <c r="J54" s="285">
        <v>-8402</v>
      </c>
      <c r="K54" s="153">
        <v>-1.5</v>
      </c>
    </row>
    <row r="55" spans="1:255" ht="11.25" customHeight="1" x14ac:dyDescent="0.2">
      <c r="A55" s="272">
        <v>63</v>
      </c>
      <c r="B55" s="255" t="s">
        <v>333</v>
      </c>
      <c r="C55" s="255"/>
      <c r="D55" s="288">
        <v>11.718987614565686</v>
      </c>
      <c r="E55" s="285">
        <v>490496</v>
      </c>
      <c r="F55" s="286">
        <v>455759</v>
      </c>
      <c r="G55" s="286">
        <v>455500</v>
      </c>
      <c r="H55" s="286">
        <v>469330</v>
      </c>
      <c r="I55" s="287">
        <v>490324</v>
      </c>
      <c r="J55" s="285">
        <v>172</v>
      </c>
      <c r="K55" s="153">
        <v>0</v>
      </c>
    </row>
    <row r="56" spans="1:255" ht="11.25" customHeight="1" x14ac:dyDescent="0.2">
      <c r="A56" s="272">
        <v>632</v>
      </c>
      <c r="B56" s="255" t="s">
        <v>334</v>
      </c>
      <c r="C56" s="255"/>
      <c r="D56" s="288">
        <v>0.7271565681459311</v>
      </c>
      <c r="E56" s="285">
        <v>30435</v>
      </c>
      <c r="F56" s="286">
        <v>29356</v>
      </c>
      <c r="G56" s="286">
        <v>29908</v>
      </c>
      <c r="H56" s="286">
        <v>30405</v>
      </c>
      <c r="I56" s="287">
        <v>31052</v>
      </c>
      <c r="J56" s="285">
        <v>-617</v>
      </c>
      <c r="K56" s="153">
        <v>-2</v>
      </c>
    </row>
    <row r="57" spans="1:255" ht="11.25" customHeight="1" x14ac:dyDescent="0.2">
      <c r="A57" s="272">
        <v>633</v>
      </c>
      <c r="B57" s="255" t="s">
        <v>335</v>
      </c>
      <c r="C57" s="255"/>
      <c r="D57" s="288">
        <v>10.224010095852783</v>
      </c>
      <c r="E57" s="285">
        <v>427924</v>
      </c>
      <c r="F57" s="286">
        <v>396579</v>
      </c>
      <c r="G57" s="286">
        <v>395723</v>
      </c>
      <c r="H57" s="286">
        <v>408204</v>
      </c>
      <c r="I57" s="287">
        <v>427967</v>
      </c>
      <c r="J57" s="285">
        <v>-43</v>
      </c>
      <c r="K57" s="153">
        <v>0</v>
      </c>
    </row>
    <row r="58" spans="1:255" ht="11.25" customHeight="1" x14ac:dyDescent="0.2">
      <c r="A58" s="272">
        <v>71</v>
      </c>
      <c r="B58" s="255" t="s">
        <v>336</v>
      </c>
      <c r="C58" s="255"/>
      <c r="D58" s="288">
        <v>11.9597245812369</v>
      </c>
      <c r="E58" s="285">
        <v>500572</v>
      </c>
      <c r="F58" s="286">
        <v>497683</v>
      </c>
      <c r="G58" s="286">
        <v>503520</v>
      </c>
      <c r="H58" s="286">
        <v>498559</v>
      </c>
      <c r="I58" s="287">
        <v>505380</v>
      </c>
      <c r="J58" s="285">
        <v>-4808</v>
      </c>
      <c r="K58" s="153">
        <v>-1</v>
      </c>
    </row>
    <row r="59" spans="1:255" ht="11.25" customHeight="1" x14ac:dyDescent="0.2">
      <c r="A59" s="272">
        <v>713</v>
      </c>
      <c r="B59" s="255" t="s">
        <v>337</v>
      </c>
      <c r="C59" s="255"/>
      <c r="D59" s="288">
        <v>0.73587719069803448</v>
      </c>
      <c r="E59" s="285">
        <v>30800</v>
      </c>
      <c r="F59" s="286">
        <v>31096</v>
      </c>
      <c r="G59" s="286">
        <v>32028</v>
      </c>
      <c r="H59" s="286">
        <v>32275</v>
      </c>
      <c r="I59" s="287">
        <v>32882</v>
      </c>
      <c r="J59" s="285">
        <v>-2082</v>
      </c>
      <c r="K59" s="153">
        <v>-6.3</v>
      </c>
    </row>
    <row r="60" spans="1:255" ht="11.25" customHeight="1" x14ac:dyDescent="0.2">
      <c r="A60" s="272">
        <v>714</v>
      </c>
      <c r="B60" s="255" t="s">
        <v>338</v>
      </c>
      <c r="C60" s="255"/>
      <c r="D60" s="288">
        <v>10.705412352845467</v>
      </c>
      <c r="E60" s="285">
        <v>448073</v>
      </c>
      <c r="F60" s="286">
        <v>444810</v>
      </c>
      <c r="G60" s="286">
        <v>449562</v>
      </c>
      <c r="H60" s="286">
        <v>444494</v>
      </c>
      <c r="I60" s="287">
        <v>450806</v>
      </c>
      <c r="J60" s="285">
        <v>-2733</v>
      </c>
      <c r="K60" s="153">
        <v>-0.6</v>
      </c>
    </row>
    <row r="61" spans="1:255" ht="11.25" customHeight="1" x14ac:dyDescent="0.2">
      <c r="A61" s="272">
        <v>72</v>
      </c>
      <c r="B61" s="255" t="s">
        <v>339</v>
      </c>
      <c r="C61" s="255"/>
      <c r="D61" s="288">
        <v>1.1374319940766664</v>
      </c>
      <c r="E61" s="285">
        <v>47607</v>
      </c>
      <c r="F61" s="286">
        <v>47456</v>
      </c>
      <c r="G61" s="286">
        <v>47590</v>
      </c>
      <c r="H61" s="286">
        <v>47190</v>
      </c>
      <c r="I61" s="287">
        <v>47139</v>
      </c>
      <c r="J61" s="285">
        <v>468</v>
      </c>
      <c r="K61" s="153">
        <v>1</v>
      </c>
    </row>
    <row r="62" spans="1:255" ht="11.25" customHeight="1" x14ac:dyDescent="0.2">
      <c r="A62" s="272">
        <v>721</v>
      </c>
      <c r="B62" s="255" t="s">
        <v>340</v>
      </c>
      <c r="C62" s="255"/>
      <c r="D62" s="288">
        <v>0.21830226920155651</v>
      </c>
      <c r="E62" s="285">
        <v>9137</v>
      </c>
      <c r="F62" s="286">
        <v>9123</v>
      </c>
      <c r="G62" s="286">
        <v>9112</v>
      </c>
      <c r="H62" s="286">
        <v>9003</v>
      </c>
      <c r="I62" s="287">
        <v>9044</v>
      </c>
      <c r="J62" s="285">
        <v>93</v>
      </c>
      <c r="K62" s="153">
        <v>1</v>
      </c>
    </row>
    <row r="63" spans="1:255" ht="11.25" customHeight="1" x14ac:dyDescent="0.2">
      <c r="A63" s="272">
        <v>722</v>
      </c>
      <c r="B63" s="255" t="s">
        <v>341</v>
      </c>
      <c r="C63" s="255"/>
      <c r="D63" s="288">
        <v>0.67253918964152504</v>
      </c>
      <c r="E63" s="285">
        <v>28149</v>
      </c>
      <c r="F63" s="286">
        <v>28088</v>
      </c>
      <c r="G63" s="286">
        <v>28123</v>
      </c>
      <c r="H63" s="286">
        <v>27871</v>
      </c>
      <c r="I63" s="287">
        <v>27692</v>
      </c>
      <c r="J63" s="285">
        <v>457</v>
      </c>
      <c r="K63" s="153">
        <v>1.7</v>
      </c>
    </row>
    <row r="64" spans="1:255" ht="11.25" customHeight="1" x14ac:dyDescent="0.2">
      <c r="A64" s="272">
        <v>73</v>
      </c>
      <c r="B64" s="255" t="s">
        <v>342</v>
      </c>
      <c r="C64" s="255"/>
      <c r="D64" s="288">
        <v>1.0815483333934619</v>
      </c>
      <c r="E64" s="285">
        <v>45268</v>
      </c>
      <c r="F64" s="286">
        <v>44656</v>
      </c>
      <c r="G64" s="286">
        <v>44823</v>
      </c>
      <c r="H64" s="286">
        <v>44356</v>
      </c>
      <c r="I64" s="287">
        <v>45096</v>
      </c>
      <c r="J64" s="285">
        <v>172</v>
      </c>
      <c r="K64" s="153">
        <v>0.4</v>
      </c>
    </row>
    <row r="65" spans="1:11" ht="11.25" customHeight="1" x14ac:dyDescent="0.2">
      <c r="A65" s="272">
        <v>732</v>
      </c>
      <c r="B65" s="255" t="s">
        <v>343</v>
      </c>
      <c r="C65" s="255"/>
      <c r="D65" s="288">
        <v>0.79493850288652601</v>
      </c>
      <c r="E65" s="285">
        <v>33272</v>
      </c>
      <c r="F65" s="286">
        <v>32736</v>
      </c>
      <c r="G65" s="286">
        <v>32831</v>
      </c>
      <c r="H65" s="286">
        <v>32409</v>
      </c>
      <c r="I65" s="287">
        <v>32926</v>
      </c>
      <c r="J65" s="285">
        <v>346</v>
      </c>
      <c r="K65" s="153">
        <v>1.1000000000000001</v>
      </c>
    </row>
    <row r="66" spans="1:11" ht="11.25" customHeight="1" x14ac:dyDescent="0.2">
      <c r="A66" s="272">
        <v>81</v>
      </c>
      <c r="B66" s="255" t="s">
        <v>344</v>
      </c>
      <c r="C66" s="255"/>
      <c r="D66" s="288">
        <v>3.464117983094416</v>
      </c>
      <c r="E66" s="285">
        <v>144990</v>
      </c>
      <c r="F66" s="286">
        <v>144158</v>
      </c>
      <c r="G66" s="286">
        <v>144442</v>
      </c>
      <c r="H66" s="286">
        <v>144009</v>
      </c>
      <c r="I66" s="287">
        <v>146592</v>
      </c>
      <c r="J66" s="285">
        <v>-1602</v>
      </c>
      <c r="K66" s="153">
        <v>-1.1000000000000001</v>
      </c>
    </row>
    <row r="67" spans="1:11" ht="11.25" customHeight="1" x14ac:dyDescent="0.2">
      <c r="A67" s="272">
        <v>811</v>
      </c>
      <c r="B67" s="255" t="s">
        <v>345</v>
      </c>
      <c r="C67" s="255"/>
      <c r="D67" s="288">
        <v>1.2808802620296209</v>
      </c>
      <c r="E67" s="285">
        <v>53611</v>
      </c>
      <c r="F67" s="286">
        <v>53087</v>
      </c>
      <c r="G67" s="286">
        <v>53533</v>
      </c>
      <c r="H67" s="286">
        <v>53124</v>
      </c>
      <c r="I67" s="287">
        <v>54923</v>
      </c>
      <c r="J67" s="285">
        <v>-1312</v>
      </c>
      <c r="K67" s="153">
        <v>-2.4</v>
      </c>
    </row>
    <row r="68" spans="1:11" ht="11.25" customHeight="1" x14ac:dyDescent="0.2">
      <c r="A68" s="272">
        <v>813</v>
      </c>
      <c r="B68" s="255" t="s">
        <v>346</v>
      </c>
      <c r="C68" s="255"/>
      <c r="D68" s="288">
        <v>1.1154273547054687</v>
      </c>
      <c r="E68" s="285">
        <v>46686</v>
      </c>
      <c r="F68" s="286">
        <v>46634</v>
      </c>
      <c r="G68" s="286">
        <v>46673</v>
      </c>
      <c r="H68" s="286">
        <v>46719</v>
      </c>
      <c r="I68" s="287">
        <v>47377</v>
      </c>
      <c r="J68" s="285">
        <v>-691</v>
      </c>
      <c r="K68" s="153">
        <v>-1.5</v>
      </c>
    </row>
    <row r="69" spans="1:11" ht="11.25" customHeight="1" x14ac:dyDescent="0.2">
      <c r="A69" s="272">
        <v>814</v>
      </c>
      <c r="B69" s="255" t="s">
        <v>347</v>
      </c>
      <c r="C69" s="255"/>
      <c r="D69" s="288">
        <v>0.11742975299613115</v>
      </c>
      <c r="E69" s="285">
        <v>4915</v>
      </c>
      <c r="F69" s="286">
        <v>4878</v>
      </c>
      <c r="G69" s="286">
        <v>4772</v>
      </c>
      <c r="H69" s="286">
        <v>4705</v>
      </c>
      <c r="I69" s="287">
        <v>4725</v>
      </c>
      <c r="J69" s="285">
        <v>190</v>
      </c>
      <c r="K69" s="153">
        <v>4</v>
      </c>
    </row>
    <row r="70" spans="1:11" ht="11.25" customHeight="1" x14ac:dyDescent="0.2">
      <c r="A70" s="272">
        <v>817</v>
      </c>
      <c r="B70" s="255" t="s">
        <v>348</v>
      </c>
      <c r="C70" s="255"/>
      <c r="D70" s="288">
        <v>0.5916882671310657</v>
      </c>
      <c r="E70" s="285">
        <v>24765</v>
      </c>
      <c r="F70" s="286">
        <v>24566</v>
      </c>
      <c r="G70" s="286">
        <v>24326</v>
      </c>
      <c r="H70" s="286">
        <v>24360</v>
      </c>
      <c r="I70" s="287">
        <v>24315</v>
      </c>
      <c r="J70" s="285">
        <v>450</v>
      </c>
      <c r="K70" s="153">
        <v>1.9</v>
      </c>
    </row>
    <row r="71" spans="1:11" ht="11.25" customHeight="1" x14ac:dyDescent="0.2">
      <c r="A71" s="272">
        <v>82</v>
      </c>
      <c r="B71" s="255" t="s">
        <v>349</v>
      </c>
      <c r="C71" s="255"/>
      <c r="D71" s="288">
        <v>2.0091358675382831</v>
      </c>
      <c r="E71" s="285">
        <v>84092</v>
      </c>
      <c r="F71" s="286">
        <v>83598</v>
      </c>
      <c r="G71" s="286">
        <v>83814</v>
      </c>
      <c r="H71" s="286">
        <v>83411</v>
      </c>
      <c r="I71" s="287">
        <v>84001</v>
      </c>
      <c r="J71" s="285">
        <v>91</v>
      </c>
      <c r="K71" s="153">
        <v>0.1</v>
      </c>
    </row>
    <row r="72" spans="1:11" ht="11.25" customHeight="1" x14ac:dyDescent="0.2">
      <c r="A72" s="272">
        <v>821</v>
      </c>
      <c r="B72" s="255" t="s">
        <v>350</v>
      </c>
      <c r="C72" s="255"/>
      <c r="D72" s="288">
        <v>0.70529528147422005</v>
      </c>
      <c r="E72" s="285">
        <v>29520</v>
      </c>
      <c r="F72" s="286">
        <v>29336</v>
      </c>
      <c r="G72" s="286">
        <v>29093</v>
      </c>
      <c r="H72" s="286">
        <v>29283</v>
      </c>
      <c r="I72" s="287">
        <v>29723</v>
      </c>
      <c r="J72" s="285">
        <v>-203</v>
      </c>
      <c r="K72" s="153">
        <v>-0.7</v>
      </c>
    </row>
    <row r="73" spans="1:11" ht="11.25" customHeight="1" x14ac:dyDescent="0.2">
      <c r="A73" s="272">
        <v>823</v>
      </c>
      <c r="B73" s="255" t="s">
        <v>351</v>
      </c>
      <c r="C73" s="255"/>
      <c r="D73" s="288">
        <v>0.87600445444621533</v>
      </c>
      <c r="E73" s="285">
        <v>36665</v>
      </c>
      <c r="F73" s="286">
        <v>36387</v>
      </c>
      <c r="G73" s="286">
        <v>36944</v>
      </c>
      <c r="H73" s="286">
        <v>36445</v>
      </c>
      <c r="I73" s="287">
        <v>36488</v>
      </c>
      <c r="J73" s="285">
        <v>177</v>
      </c>
      <c r="K73" s="153">
        <v>0.5</v>
      </c>
    </row>
    <row r="74" spans="1:11" ht="11.25" customHeight="1" x14ac:dyDescent="0.2">
      <c r="A74" s="272">
        <v>83</v>
      </c>
      <c r="B74" s="255" t="s">
        <v>352</v>
      </c>
      <c r="C74" s="255"/>
      <c r="D74" s="288">
        <v>3.5852510141606184</v>
      </c>
      <c r="E74" s="285">
        <v>150060</v>
      </c>
      <c r="F74" s="286">
        <v>147719</v>
      </c>
      <c r="G74" s="286">
        <v>147626</v>
      </c>
      <c r="H74" s="286">
        <v>146160</v>
      </c>
      <c r="I74" s="287">
        <v>149701</v>
      </c>
      <c r="J74" s="285">
        <v>359</v>
      </c>
      <c r="K74" s="153">
        <v>0.2</v>
      </c>
    </row>
    <row r="75" spans="1:11" ht="11.25" customHeight="1" x14ac:dyDescent="0.2">
      <c r="A75" s="272">
        <v>831</v>
      </c>
      <c r="B75" s="255" t="s">
        <v>353</v>
      </c>
      <c r="C75" s="255"/>
      <c r="D75" s="288">
        <v>2.233889008216738</v>
      </c>
      <c r="E75" s="285">
        <v>93499</v>
      </c>
      <c r="F75" s="286">
        <v>91941</v>
      </c>
      <c r="G75" s="286">
        <v>91647</v>
      </c>
      <c r="H75" s="286">
        <v>90222</v>
      </c>
      <c r="I75" s="287">
        <v>93587</v>
      </c>
      <c r="J75" s="285">
        <v>-88</v>
      </c>
      <c r="K75" s="153">
        <v>-0.1</v>
      </c>
    </row>
    <row r="76" spans="1:11" ht="11.25" customHeight="1" x14ac:dyDescent="0.2">
      <c r="A76" s="272">
        <v>8311</v>
      </c>
      <c r="B76" s="274" t="s">
        <v>354</v>
      </c>
      <c r="C76" s="255"/>
      <c r="D76" s="288">
        <v>1.1563306582923205</v>
      </c>
      <c r="E76" s="285">
        <v>48398</v>
      </c>
      <c r="F76" s="286">
        <v>47934</v>
      </c>
      <c r="G76" s="286">
        <v>47944</v>
      </c>
      <c r="H76" s="286">
        <v>47156</v>
      </c>
      <c r="I76" s="287">
        <v>49739</v>
      </c>
      <c r="J76" s="285">
        <v>-1341</v>
      </c>
      <c r="K76" s="153">
        <v>-2.7</v>
      </c>
    </row>
    <row r="77" spans="1:11" ht="11.25" customHeight="1" x14ac:dyDescent="0.2">
      <c r="A77" s="272">
        <v>84</v>
      </c>
      <c r="B77" s="255" t="s">
        <v>355</v>
      </c>
      <c r="C77" s="255"/>
      <c r="D77" s="288">
        <v>2.9893577345112785</v>
      </c>
      <c r="E77" s="285">
        <v>125119</v>
      </c>
      <c r="F77" s="286">
        <v>120630</v>
      </c>
      <c r="G77" s="286">
        <v>126430</v>
      </c>
      <c r="H77" s="286">
        <v>114801</v>
      </c>
      <c r="I77" s="287">
        <v>124468</v>
      </c>
      <c r="J77" s="285">
        <v>651</v>
      </c>
      <c r="K77" s="153">
        <v>0.5</v>
      </c>
    </row>
    <row r="78" spans="1:11" ht="11.25" customHeight="1" x14ac:dyDescent="0.2">
      <c r="A78" s="272">
        <v>841</v>
      </c>
      <c r="B78" s="255" t="s">
        <v>356</v>
      </c>
      <c r="C78" s="255"/>
      <c r="D78" s="288">
        <v>0.30211581416807293</v>
      </c>
      <c r="E78" s="285">
        <v>12645</v>
      </c>
      <c r="F78" s="286">
        <v>12443</v>
      </c>
      <c r="G78" s="286">
        <v>12891</v>
      </c>
      <c r="H78" s="286">
        <v>11948</v>
      </c>
      <c r="I78" s="287">
        <v>13363</v>
      </c>
      <c r="J78" s="285">
        <v>-718</v>
      </c>
      <c r="K78" s="153">
        <v>-5.4</v>
      </c>
    </row>
    <row r="79" spans="1:11" ht="11.25" customHeight="1" x14ac:dyDescent="0.2">
      <c r="A79" s="272">
        <v>842</v>
      </c>
      <c r="B79" s="255" t="s">
        <v>357</v>
      </c>
      <c r="C79" s="255"/>
      <c r="D79" s="288">
        <v>6.8809295753582439E-2</v>
      </c>
      <c r="E79" s="321">
        <v>2880</v>
      </c>
      <c r="F79" s="322">
        <v>2850</v>
      </c>
      <c r="G79" s="322">
        <v>2844</v>
      </c>
      <c r="H79" s="322">
        <v>2772</v>
      </c>
      <c r="I79" s="323">
        <v>2903</v>
      </c>
      <c r="J79" s="285">
        <v>-23</v>
      </c>
      <c r="K79" s="153">
        <v>-0.8</v>
      </c>
    </row>
    <row r="80" spans="1:11" ht="11.25" customHeight="1" x14ac:dyDescent="0.2">
      <c r="A80" s="272">
        <v>843</v>
      </c>
      <c r="B80" s="255" t="s">
        <v>358</v>
      </c>
      <c r="C80" s="255"/>
      <c r="D80" s="288">
        <v>1.3668202053718557</v>
      </c>
      <c r="E80" s="285">
        <v>57208</v>
      </c>
      <c r="F80" s="286">
        <v>54356</v>
      </c>
      <c r="G80" s="286">
        <v>59295</v>
      </c>
      <c r="H80" s="286">
        <v>51162</v>
      </c>
      <c r="I80" s="287">
        <v>58905</v>
      </c>
      <c r="J80" s="285">
        <v>-1697</v>
      </c>
      <c r="K80" s="153">
        <v>-2.9</v>
      </c>
    </row>
    <row r="81" spans="1:255" ht="11.25" customHeight="1" x14ac:dyDescent="0.2">
      <c r="A81" s="272">
        <v>91</v>
      </c>
      <c r="B81" s="255" t="s">
        <v>359</v>
      </c>
      <c r="C81" s="255"/>
      <c r="D81" s="288">
        <v>0.23973349777480774</v>
      </c>
      <c r="E81" s="285">
        <v>10034</v>
      </c>
      <c r="F81" s="286">
        <v>10051</v>
      </c>
      <c r="G81" s="286">
        <v>10349</v>
      </c>
      <c r="H81" s="286">
        <v>10896</v>
      </c>
      <c r="I81" s="287">
        <v>11815</v>
      </c>
      <c r="J81" s="285">
        <v>-1781</v>
      </c>
      <c r="K81" s="153">
        <v>-15.1</v>
      </c>
    </row>
    <row r="82" spans="1:255" ht="11.25" customHeight="1" x14ac:dyDescent="0.2">
      <c r="A82" s="272">
        <v>92</v>
      </c>
      <c r="B82" s="274" t="s">
        <v>360</v>
      </c>
      <c r="C82" s="255"/>
      <c r="D82" s="288">
        <v>0.48591786702651379</v>
      </c>
      <c r="E82" s="285">
        <v>20338</v>
      </c>
      <c r="F82" s="286">
        <v>20236</v>
      </c>
      <c r="G82" s="286">
        <v>20131</v>
      </c>
      <c r="H82" s="286">
        <v>19988</v>
      </c>
      <c r="I82" s="287">
        <v>20152</v>
      </c>
      <c r="J82" s="285">
        <v>186</v>
      </c>
      <c r="K82" s="153">
        <v>0.9</v>
      </c>
    </row>
    <row r="83" spans="1:255" ht="11.25" customHeight="1" x14ac:dyDescent="0.2">
      <c r="A83" s="272">
        <v>93</v>
      </c>
      <c r="B83" s="255" t="s">
        <v>361</v>
      </c>
      <c r="C83" s="275"/>
      <c r="D83" s="324">
        <v>0.11035768648812407</v>
      </c>
      <c r="E83" s="285">
        <v>4619</v>
      </c>
      <c r="F83" s="286">
        <v>4610</v>
      </c>
      <c r="G83" s="286">
        <v>4741</v>
      </c>
      <c r="H83" s="286">
        <v>4733</v>
      </c>
      <c r="I83" s="287">
        <v>4815</v>
      </c>
      <c r="J83" s="285">
        <v>-196</v>
      </c>
      <c r="K83" s="153">
        <v>-4.0999999999999996</v>
      </c>
    </row>
    <row r="84" spans="1:255" ht="11.25" customHeight="1" x14ac:dyDescent="0.2">
      <c r="A84" s="272">
        <v>94</v>
      </c>
      <c r="B84" s="277" t="s">
        <v>362</v>
      </c>
      <c r="C84" s="275"/>
      <c r="D84" s="324">
        <v>0.57422312991027791</v>
      </c>
      <c r="E84" s="285">
        <v>24034</v>
      </c>
      <c r="F84" s="286">
        <v>23735</v>
      </c>
      <c r="G84" s="286">
        <v>25247</v>
      </c>
      <c r="H84" s="286">
        <v>25457</v>
      </c>
      <c r="I84" s="287">
        <v>25113</v>
      </c>
      <c r="J84" s="285">
        <v>-1079</v>
      </c>
      <c r="K84" s="153">
        <v>-4.3</v>
      </c>
    </row>
    <row r="85" spans="1:255" ht="11.25" customHeight="1" x14ac:dyDescent="0.2">
      <c r="A85" s="278" t="s">
        <v>363</v>
      </c>
      <c r="B85" s="279" t="s">
        <v>364</v>
      </c>
      <c r="C85" s="280"/>
      <c r="D85" s="289">
        <v>3.4395568872490401</v>
      </c>
      <c r="E85" s="290">
        <v>143962</v>
      </c>
      <c r="F85" s="291">
        <v>144095</v>
      </c>
      <c r="G85" s="291">
        <v>145854</v>
      </c>
      <c r="H85" s="291">
        <v>149182</v>
      </c>
      <c r="I85" s="292">
        <v>153230</v>
      </c>
      <c r="J85" s="290">
        <v>-9268</v>
      </c>
      <c r="K85" s="155">
        <v>-6</v>
      </c>
      <c r="L85" s="74"/>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c r="AM85" s="74"/>
      <c r="AN85" s="74"/>
      <c r="AO85" s="74"/>
      <c r="AP85" s="74"/>
      <c r="AQ85" s="74"/>
      <c r="AR85" s="74"/>
      <c r="AS85" s="74"/>
      <c r="AT85" s="74"/>
      <c r="AU85" s="74"/>
      <c r="AV85" s="74"/>
      <c r="AW85" s="74"/>
      <c r="AX85" s="74"/>
      <c r="AY85" s="74"/>
      <c r="AZ85" s="74"/>
      <c r="BA85" s="74"/>
      <c r="BB85" s="74"/>
      <c r="BC85" s="74"/>
      <c r="BD85" s="74"/>
      <c r="BE85" s="74"/>
      <c r="BF85" s="74"/>
      <c r="BG85" s="74"/>
      <c r="BH85" s="74"/>
      <c r="BI85" s="74"/>
      <c r="BJ85" s="74"/>
      <c r="BK85" s="74"/>
      <c r="BL85" s="74"/>
      <c r="BM85" s="74"/>
      <c r="BN85" s="74"/>
      <c r="BO85" s="74"/>
      <c r="BP85" s="74"/>
      <c r="BQ85" s="74"/>
      <c r="BR85" s="74"/>
      <c r="BS85" s="74"/>
      <c r="BT85" s="74"/>
      <c r="BU85" s="74"/>
      <c r="BV85" s="74"/>
      <c r="BW85" s="74"/>
      <c r="BX85" s="74"/>
      <c r="BY85" s="74"/>
      <c r="BZ85" s="74"/>
      <c r="CA85" s="74"/>
      <c r="CB85" s="74"/>
      <c r="CC85" s="74"/>
      <c r="CD85" s="74"/>
      <c r="CE85" s="74"/>
      <c r="CF85" s="74"/>
      <c r="CG85" s="74"/>
      <c r="CH85" s="74"/>
      <c r="CI85" s="74"/>
      <c r="CJ85" s="74"/>
      <c r="CK85" s="74"/>
      <c r="CL85" s="74"/>
      <c r="CM85" s="74"/>
      <c r="CN85" s="74"/>
      <c r="CO85" s="74"/>
      <c r="CP85" s="74"/>
      <c r="CQ85" s="74"/>
      <c r="CR85" s="74"/>
      <c r="CS85" s="74"/>
      <c r="CT85" s="74"/>
      <c r="CU85" s="74"/>
      <c r="CV85" s="74"/>
      <c r="CW85" s="74"/>
      <c r="CX85" s="74"/>
      <c r="CY85" s="74"/>
      <c r="CZ85" s="74"/>
      <c r="DA85" s="74"/>
      <c r="DB85" s="74"/>
      <c r="DC85" s="74"/>
      <c r="DD85" s="74"/>
      <c r="DE85" s="74"/>
      <c r="DF85" s="74"/>
      <c r="DG85" s="74"/>
      <c r="DH85" s="74"/>
      <c r="DI85" s="74"/>
      <c r="DJ85" s="74"/>
      <c r="DK85" s="74"/>
      <c r="DL85" s="74"/>
      <c r="DM85" s="74"/>
      <c r="DN85" s="74"/>
      <c r="DO85" s="74"/>
      <c r="DP85" s="74"/>
      <c r="DQ85" s="74"/>
      <c r="DR85" s="74"/>
      <c r="DS85" s="74"/>
      <c r="DT85" s="74"/>
      <c r="DU85" s="74"/>
      <c r="DV85" s="74"/>
      <c r="DW85" s="74"/>
      <c r="DX85" s="74"/>
      <c r="DY85" s="74"/>
      <c r="DZ85" s="74"/>
      <c r="EA85" s="74"/>
      <c r="EB85" s="74"/>
      <c r="EC85" s="74"/>
      <c r="ED85" s="74"/>
      <c r="EE85" s="74"/>
      <c r="EF85" s="74"/>
      <c r="EG85" s="74"/>
      <c r="EH85" s="74"/>
      <c r="EI85" s="74"/>
      <c r="EJ85" s="74"/>
      <c r="EK85" s="74"/>
      <c r="EL85" s="74"/>
      <c r="EM85" s="74"/>
      <c r="EN85" s="74"/>
      <c r="EO85" s="74"/>
      <c r="EP85" s="74"/>
      <c r="EQ85" s="74"/>
      <c r="ER85" s="74"/>
      <c r="ES85" s="74"/>
      <c r="ET85" s="74"/>
      <c r="EU85" s="74"/>
      <c r="EV85" s="74"/>
      <c r="EW85" s="74"/>
      <c r="EX85" s="74"/>
      <c r="EY85" s="74"/>
      <c r="EZ85" s="74"/>
      <c r="FA85" s="74"/>
      <c r="FB85" s="74"/>
      <c r="FC85" s="74"/>
      <c r="FD85" s="74"/>
      <c r="FE85" s="74"/>
      <c r="FF85" s="74"/>
      <c r="FG85" s="74"/>
      <c r="FH85" s="74"/>
      <c r="FI85" s="74"/>
      <c r="FJ85" s="74"/>
      <c r="FK85" s="74"/>
      <c r="FL85" s="74"/>
      <c r="FM85" s="74"/>
      <c r="FN85" s="74"/>
      <c r="FO85" s="74"/>
      <c r="FP85" s="74"/>
      <c r="FQ85" s="74"/>
      <c r="FR85" s="74"/>
      <c r="FS85" s="74"/>
      <c r="FT85" s="74"/>
      <c r="FU85" s="74"/>
      <c r="FV85" s="74"/>
      <c r="FW85" s="74"/>
      <c r="FX85" s="74"/>
      <c r="FY85" s="74"/>
      <c r="FZ85" s="74"/>
      <c r="GA85" s="74"/>
      <c r="GB85" s="74"/>
      <c r="GC85" s="74"/>
      <c r="GD85" s="74"/>
      <c r="GE85" s="74"/>
      <c r="GF85" s="74"/>
      <c r="GG85" s="74"/>
      <c r="GH85" s="74"/>
      <c r="GI85" s="74"/>
      <c r="GJ85" s="74"/>
      <c r="GK85" s="74"/>
      <c r="GL85" s="74"/>
      <c r="GM85" s="74"/>
      <c r="GN85" s="74"/>
      <c r="GO85" s="74"/>
      <c r="GP85" s="74"/>
      <c r="GQ85" s="74"/>
      <c r="GR85" s="74"/>
      <c r="GS85" s="74"/>
      <c r="GT85" s="74"/>
      <c r="GU85" s="74"/>
      <c r="GV85" s="74"/>
      <c r="GW85" s="74"/>
      <c r="GX85" s="74"/>
      <c r="GY85" s="74"/>
      <c r="GZ85" s="74"/>
      <c r="HA85" s="74"/>
      <c r="HB85" s="74"/>
      <c r="HC85" s="74"/>
      <c r="HD85" s="74"/>
      <c r="HE85" s="74"/>
      <c r="HF85" s="74"/>
      <c r="HG85" s="74"/>
      <c r="HH85" s="74"/>
      <c r="HI85" s="74"/>
      <c r="HJ85" s="74"/>
      <c r="HK85" s="74"/>
      <c r="HL85" s="74"/>
      <c r="HM85" s="74"/>
      <c r="HN85" s="74"/>
      <c r="HO85" s="74"/>
      <c r="HP85" s="74"/>
      <c r="HQ85" s="74"/>
      <c r="HR85" s="74"/>
      <c r="HS85" s="74"/>
      <c r="HT85" s="74"/>
      <c r="HU85" s="74"/>
      <c r="HV85" s="74"/>
      <c r="HW85" s="74"/>
      <c r="HX85" s="74"/>
      <c r="HY85" s="74"/>
      <c r="HZ85" s="74"/>
      <c r="IA85" s="74"/>
      <c r="IB85" s="74"/>
      <c r="IC85" s="74"/>
      <c r="ID85" s="74"/>
      <c r="IE85" s="74"/>
      <c r="IF85" s="74"/>
      <c r="IG85" s="74"/>
      <c r="IH85" s="74"/>
      <c r="II85" s="74"/>
      <c r="IJ85" s="74"/>
      <c r="IK85" s="74"/>
      <c r="IL85" s="74"/>
      <c r="IM85" s="74"/>
      <c r="IN85" s="74"/>
      <c r="IO85" s="74"/>
      <c r="IP85" s="74"/>
      <c r="IQ85" s="74"/>
      <c r="IR85" s="74"/>
      <c r="IS85" s="74"/>
      <c r="IT85" s="74"/>
      <c r="IU85" s="74"/>
    </row>
    <row r="86" spans="1:255" s="81" customFormat="1" ht="12.75" customHeight="1" x14ac:dyDescent="0.2">
      <c r="K86" s="82" t="s">
        <v>38</v>
      </c>
    </row>
    <row r="87" spans="1:255" s="81" customFormat="1" ht="12.75" customHeight="1" x14ac:dyDescent="0.2">
      <c r="A87" s="83" t="s">
        <v>285</v>
      </c>
    </row>
    <row r="88" spans="1:255" s="81" customFormat="1" ht="9" x14ac:dyDescent="0.2">
      <c r="A88" s="454" t="s">
        <v>365</v>
      </c>
      <c r="B88" s="469"/>
      <c r="C88" s="469"/>
      <c r="D88" s="469"/>
      <c r="E88" s="469"/>
      <c r="F88" s="469"/>
      <c r="G88" s="469"/>
      <c r="H88" s="469"/>
      <c r="I88" s="469"/>
      <c r="J88" s="469"/>
      <c r="K88" s="469"/>
    </row>
    <row r="89" spans="1:255" s="81" customFormat="1" ht="21" customHeight="1" x14ac:dyDescent="0.2">
      <c r="A89" s="454" t="s">
        <v>368</v>
      </c>
      <c r="B89" s="454"/>
      <c r="C89" s="454"/>
      <c r="D89" s="454"/>
      <c r="E89" s="454"/>
      <c r="F89" s="454"/>
      <c r="G89" s="454"/>
      <c r="H89" s="454"/>
      <c r="I89" s="454"/>
      <c r="J89" s="454"/>
      <c r="K89" s="454"/>
    </row>
    <row r="90" spans="1:255" s="81" customFormat="1" ht="12.75" customHeight="1" x14ac:dyDescent="0.2">
      <c r="A90" s="81" t="s">
        <v>366</v>
      </c>
    </row>
    <row r="91" spans="1:255" ht="15.95" customHeight="1" x14ac:dyDescent="0.2">
      <c r="A91" s="81"/>
    </row>
  </sheetData>
  <mergeCells count="15">
    <mergeCell ref="A3:J3"/>
    <mergeCell ref="A4:K4"/>
    <mergeCell ref="A5:E5"/>
    <mergeCell ref="A6:K6"/>
    <mergeCell ref="A7:C10"/>
    <mergeCell ref="D7:D10"/>
    <mergeCell ref="E7:I7"/>
    <mergeCell ref="J7:K8"/>
    <mergeCell ref="E8:E9"/>
    <mergeCell ref="F8:F9"/>
    <mergeCell ref="G8:G9"/>
    <mergeCell ref="H8:H9"/>
    <mergeCell ref="I8:I9"/>
    <mergeCell ref="A88:K88"/>
    <mergeCell ref="A89:K89"/>
  </mergeCells>
  <printOptions horizontalCentered="1"/>
  <pageMargins left="0.70866141732283472" right="0.39370078740157483" top="0.39370078740157483" bottom="0.39370078740157483" header="0.39370078740157483" footer="0.39370078740157483"/>
  <pageSetup paperSize="9" scale="74" orientation="portrait"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8A6C7-E842-432A-9773-F70511AAFCAB}">
  <sheetPr codeName="Tabelle52"/>
  <dimension ref="A1:M65"/>
  <sheetViews>
    <sheetView showGridLines="0" zoomScaleNormal="100" workbookViewId="0"/>
  </sheetViews>
  <sheetFormatPr baseColWidth="10" defaultColWidth="8.85546875" defaultRowHeight="15.95" customHeight="1" x14ac:dyDescent="0.2"/>
  <cols>
    <col min="1" max="1" width="3.7109375" style="36" customWidth="1"/>
    <col min="2" max="2" width="30.7109375" style="36" customWidth="1"/>
    <col min="3" max="3" width="5.7109375" style="84" customWidth="1"/>
    <col min="4" max="9" width="10.7109375" style="85" customWidth="1"/>
    <col min="10" max="10" width="10.7109375" style="86" customWidth="1"/>
    <col min="11" max="16384" width="8.85546875" style="36"/>
  </cols>
  <sheetData>
    <row r="1" spans="1:13" customFormat="1" ht="36.75" customHeight="1" x14ac:dyDescent="0.2">
      <c r="A1" s="13"/>
      <c r="B1" s="14"/>
      <c r="C1" s="15"/>
      <c r="D1" s="15"/>
      <c r="E1" s="15"/>
      <c r="F1" s="15"/>
      <c r="G1" s="14"/>
      <c r="H1" s="14"/>
      <c r="I1" s="14"/>
      <c r="J1" s="16" t="s">
        <v>41</v>
      </c>
    </row>
    <row r="2" spans="1:13" customFormat="1" ht="12.75" customHeight="1" x14ac:dyDescent="0.2">
      <c r="A2" s="17"/>
      <c r="B2" s="18"/>
      <c r="C2" s="18"/>
      <c r="D2" s="18"/>
      <c r="E2" s="18"/>
      <c r="F2" s="18"/>
      <c r="G2" s="18"/>
      <c r="H2" s="18"/>
      <c r="I2" s="18"/>
      <c r="J2" s="18"/>
    </row>
    <row r="3" spans="1:13" s="33" customFormat="1" ht="15" customHeight="1" x14ac:dyDescent="0.2">
      <c r="A3" s="419" t="s">
        <v>386</v>
      </c>
      <c r="B3" s="419"/>
      <c r="C3" s="419"/>
      <c r="D3" s="419"/>
      <c r="E3" s="419"/>
      <c r="F3" s="419"/>
      <c r="G3" s="419"/>
      <c r="H3" s="419"/>
      <c r="I3" s="419"/>
      <c r="J3" s="419"/>
    </row>
    <row r="4" spans="1:13" s="33" customFormat="1" ht="12.75" customHeight="1" x14ac:dyDescent="0.2">
      <c r="A4" s="420" t="s">
        <v>11</v>
      </c>
      <c r="B4" s="420"/>
      <c r="C4" s="420"/>
      <c r="D4" s="420"/>
      <c r="E4" s="420"/>
      <c r="F4" s="420"/>
      <c r="G4" s="420"/>
      <c r="H4" s="420"/>
      <c r="I4" s="420"/>
      <c r="J4" s="420"/>
    </row>
    <row r="5" spans="1:13" s="33" customFormat="1" ht="12.75" customHeight="1" x14ac:dyDescent="0.2">
      <c r="A5" s="421" t="s">
        <v>43</v>
      </c>
      <c r="B5" s="421"/>
      <c r="C5" s="421"/>
      <c r="D5" s="421"/>
      <c r="E5" s="34"/>
      <c r="F5" s="34"/>
      <c r="G5" s="34"/>
      <c r="H5" s="34"/>
      <c r="I5" s="34"/>
      <c r="J5" s="34"/>
    </row>
    <row r="6" spans="1:13" s="33" customFormat="1" ht="12.75" customHeight="1" x14ac:dyDescent="0.2">
      <c r="A6" s="35"/>
      <c r="B6" s="35"/>
      <c r="C6" s="35"/>
      <c r="D6" s="35"/>
      <c r="E6" s="35"/>
      <c r="F6" s="35"/>
      <c r="G6" s="35"/>
      <c r="H6" s="35"/>
      <c r="I6" s="35"/>
      <c r="J6" s="35"/>
    </row>
    <row r="7" spans="1:13" customFormat="1" ht="12.75" customHeight="1" x14ac:dyDescent="0.2">
      <c r="A7" s="422" t="s">
        <v>238</v>
      </c>
      <c r="B7" s="451"/>
      <c r="C7" s="428" t="s">
        <v>92</v>
      </c>
      <c r="D7" s="431" t="s">
        <v>93</v>
      </c>
      <c r="E7" s="432"/>
      <c r="F7" s="432"/>
      <c r="G7" s="432"/>
      <c r="H7" s="433"/>
      <c r="I7" s="434" t="s">
        <v>94</v>
      </c>
      <c r="J7" s="435"/>
      <c r="K7" s="36"/>
      <c r="L7" s="36"/>
      <c r="M7" s="36"/>
    </row>
    <row r="8" spans="1:13" ht="21.75" customHeight="1" x14ac:dyDescent="0.2">
      <c r="A8" s="424"/>
      <c r="B8" s="452"/>
      <c r="C8" s="429"/>
      <c r="D8" s="417" t="s">
        <v>95</v>
      </c>
      <c r="E8" s="417" t="s">
        <v>96</v>
      </c>
      <c r="F8" s="417" t="s">
        <v>97</v>
      </c>
      <c r="G8" s="417" t="s">
        <v>98</v>
      </c>
      <c r="H8" s="417" t="s">
        <v>99</v>
      </c>
      <c r="I8" s="436"/>
      <c r="J8" s="437"/>
    </row>
    <row r="9" spans="1:13" ht="12.75" customHeight="1" x14ac:dyDescent="0.2">
      <c r="A9" s="424"/>
      <c r="B9" s="452"/>
      <c r="C9" s="429"/>
      <c r="D9" s="418"/>
      <c r="E9" s="418"/>
      <c r="F9" s="418"/>
      <c r="G9" s="418"/>
      <c r="H9" s="418"/>
      <c r="I9" s="37" t="s">
        <v>100</v>
      </c>
      <c r="J9" s="38" t="s">
        <v>101</v>
      </c>
    </row>
    <row r="10" spans="1:13" ht="11.25" customHeight="1" x14ac:dyDescent="0.2">
      <c r="A10" s="426"/>
      <c r="B10" s="453"/>
      <c r="C10" s="430"/>
      <c r="D10" s="39">
        <v>1</v>
      </c>
      <c r="E10" s="39">
        <v>2</v>
      </c>
      <c r="F10" s="39">
        <v>3</v>
      </c>
      <c r="G10" s="39">
        <v>4</v>
      </c>
      <c r="H10" s="39">
        <v>5</v>
      </c>
      <c r="I10" s="39">
        <v>6</v>
      </c>
      <c r="J10" s="39">
        <v>7</v>
      </c>
    </row>
    <row r="11" spans="1:13" ht="12.75" customHeight="1" x14ac:dyDescent="0.2">
      <c r="A11" s="40" t="s">
        <v>11</v>
      </c>
      <c r="B11" s="41"/>
      <c r="C11" s="284"/>
      <c r="D11" s="285"/>
      <c r="E11" s="286"/>
      <c r="F11" s="286"/>
      <c r="G11" s="286"/>
      <c r="H11" s="287"/>
      <c r="I11" s="285"/>
      <c r="J11" s="153"/>
    </row>
    <row r="12" spans="1:13" ht="12.75" customHeight="1" x14ac:dyDescent="0.2">
      <c r="A12" s="47" t="s">
        <v>103</v>
      </c>
      <c r="B12" s="48"/>
      <c r="C12" s="288">
        <v>100</v>
      </c>
      <c r="D12" s="285">
        <v>3487097</v>
      </c>
      <c r="E12" s="286">
        <v>3434495</v>
      </c>
      <c r="F12" s="286">
        <v>3477414</v>
      </c>
      <c r="G12" s="286">
        <v>3498183</v>
      </c>
      <c r="H12" s="287">
        <v>3432829</v>
      </c>
      <c r="I12" s="285">
        <v>54268</v>
      </c>
      <c r="J12" s="153">
        <v>1.6</v>
      </c>
    </row>
    <row r="13" spans="1:13" ht="18" customHeight="1" x14ac:dyDescent="0.2">
      <c r="A13" s="55" t="s">
        <v>104</v>
      </c>
      <c r="B13" s="56" t="s">
        <v>105</v>
      </c>
      <c r="C13" s="288">
        <v>47.062814713786281</v>
      </c>
      <c r="D13" s="285">
        <v>1641126</v>
      </c>
      <c r="E13" s="286">
        <v>1613436</v>
      </c>
      <c r="F13" s="286">
        <v>1635322</v>
      </c>
      <c r="G13" s="286">
        <v>1649553</v>
      </c>
      <c r="H13" s="287">
        <v>1607727</v>
      </c>
      <c r="I13" s="285">
        <v>33399</v>
      </c>
      <c r="J13" s="153">
        <v>2.1</v>
      </c>
    </row>
    <row r="14" spans="1:13" ht="12.75" customHeight="1" x14ac:dyDescent="0.2">
      <c r="A14" s="58"/>
      <c r="B14" s="56" t="s">
        <v>106</v>
      </c>
      <c r="C14" s="288">
        <v>52.937185286213719</v>
      </c>
      <c r="D14" s="285">
        <v>1845971</v>
      </c>
      <c r="E14" s="286">
        <v>1821059</v>
      </c>
      <c r="F14" s="286">
        <v>1842092</v>
      </c>
      <c r="G14" s="286">
        <v>1848630</v>
      </c>
      <c r="H14" s="287">
        <v>1825102</v>
      </c>
      <c r="I14" s="285">
        <v>20869</v>
      </c>
      <c r="J14" s="153">
        <v>1.1000000000000001</v>
      </c>
    </row>
    <row r="15" spans="1:13" ht="12.75" customHeight="1" x14ac:dyDescent="0.2">
      <c r="A15" s="55" t="s">
        <v>107</v>
      </c>
      <c r="B15" s="59" t="s">
        <v>240</v>
      </c>
      <c r="C15" s="288">
        <v>11.98360699458604</v>
      </c>
      <c r="D15" s="285">
        <v>417880</v>
      </c>
      <c r="E15" s="286">
        <v>417445</v>
      </c>
      <c r="F15" s="286">
        <v>440156</v>
      </c>
      <c r="G15" s="286">
        <v>453256</v>
      </c>
      <c r="H15" s="287">
        <v>416209</v>
      </c>
      <c r="I15" s="285">
        <v>1671</v>
      </c>
      <c r="J15" s="153">
        <v>0.4</v>
      </c>
    </row>
    <row r="16" spans="1:13" ht="12.75" customHeight="1" x14ac:dyDescent="0.2">
      <c r="A16" s="58"/>
      <c r="B16" s="59" t="s">
        <v>241</v>
      </c>
      <c r="C16" s="288">
        <v>68.286313801996329</v>
      </c>
      <c r="D16" s="285">
        <v>2381210</v>
      </c>
      <c r="E16" s="286">
        <v>2341363</v>
      </c>
      <c r="F16" s="286">
        <v>2359140</v>
      </c>
      <c r="G16" s="286">
        <v>2368642</v>
      </c>
      <c r="H16" s="287">
        <v>2348739</v>
      </c>
      <c r="I16" s="285">
        <v>32471</v>
      </c>
      <c r="J16" s="153">
        <v>1.4</v>
      </c>
    </row>
    <row r="17" spans="1:10" ht="12.75" customHeight="1" x14ac:dyDescent="0.2">
      <c r="A17" s="58"/>
      <c r="B17" s="59" t="s">
        <v>242</v>
      </c>
      <c r="C17" s="288">
        <v>17.934688940399422</v>
      </c>
      <c r="D17" s="285">
        <v>625400</v>
      </c>
      <c r="E17" s="286">
        <v>615977</v>
      </c>
      <c r="F17" s="286">
        <v>619983</v>
      </c>
      <c r="G17" s="286">
        <v>619620</v>
      </c>
      <c r="H17" s="287">
        <v>613092</v>
      </c>
      <c r="I17" s="285">
        <v>12308</v>
      </c>
      <c r="J17" s="153">
        <v>2</v>
      </c>
    </row>
    <row r="18" spans="1:10" ht="12.75" customHeight="1" x14ac:dyDescent="0.2">
      <c r="A18" s="58"/>
      <c r="B18" s="59" t="s">
        <v>243</v>
      </c>
      <c r="C18" s="288">
        <v>1.7953902630182068</v>
      </c>
      <c r="D18" s="285">
        <v>62607</v>
      </c>
      <c r="E18" s="286">
        <v>59710</v>
      </c>
      <c r="F18" s="286">
        <v>58135</v>
      </c>
      <c r="G18" s="286">
        <v>56665</v>
      </c>
      <c r="H18" s="287">
        <v>54789</v>
      </c>
      <c r="I18" s="285">
        <v>7818</v>
      </c>
      <c r="J18" s="153">
        <v>14.3</v>
      </c>
    </row>
    <row r="19" spans="1:10" ht="12.75" customHeight="1" x14ac:dyDescent="0.2">
      <c r="A19" s="58"/>
      <c r="B19" s="59" t="s">
        <v>244</v>
      </c>
      <c r="C19" s="288">
        <v>0.72831355135804943</v>
      </c>
      <c r="D19" s="285">
        <v>25397</v>
      </c>
      <c r="E19" s="286">
        <v>24497</v>
      </c>
      <c r="F19" s="286">
        <v>21212</v>
      </c>
      <c r="G19" s="286">
        <v>20757</v>
      </c>
      <c r="H19" s="287">
        <v>19915</v>
      </c>
      <c r="I19" s="285">
        <v>5482</v>
      </c>
      <c r="J19" s="153">
        <v>27.5</v>
      </c>
    </row>
    <row r="20" spans="1:10" ht="18" customHeight="1" x14ac:dyDescent="0.2">
      <c r="A20" s="55" t="s">
        <v>107</v>
      </c>
      <c r="B20" s="59" t="s">
        <v>108</v>
      </c>
      <c r="C20" s="288">
        <v>80.691503562992366</v>
      </c>
      <c r="D20" s="285">
        <v>2813791</v>
      </c>
      <c r="E20" s="286">
        <v>2781259</v>
      </c>
      <c r="F20" s="286">
        <v>2822989</v>
      </c>
      <c r="G20" s="286">
        <v>2842705</v>
      </c>
      <c r="H20" s="287">
        <v>2791115</v>
      </c>
      <c r="I20" s="285">
        <v>22676</v>
      </c>
      <c r="J20" s="153">
        <v>0.8</v>
      </c>
    </row>
    <row r="21" spans="1:10" ht="12.75" customHeight="1" x14ac:dyDescent="0.2">
      <c r="A21" s="58"/>
      <c r="B21" s="56" t="s">
        <v>109</v>
      </c>
      <c r="C21" s="288">
        <v>19.30849643700763</v>
      </c>
      <c r="D21" s="285">
        <v>673306</v>
      </c>
      <c r="E21" s="286">
        <v>653236</v>
      </c>
      <c r="F21" s="286">
        <v>654425</v>
      </c>
      <c r="G21" s="286">
        <v>655478</v>
      </c>
      <c r="H21" s="287">
        <v>641714</v>
      </c>
      <c r="I21" s="285">
        <v>31592</v>
      </c>
      <c r="J21" s="153">
        <v>4.9000000000000004</v>
      </c>
    </row>
    <row r="22" spans="1:10" ht="18" customHeight="1" x14ac:dyDescent="0.2">
      <c r="A22" s="67" t="s">
        <v>135</v>
      </c>
      <c r="B22" s="41"/>
      <c r="C22" s="284"/>
      <c r="D22" s="285"/>
      <c r="E22" s="286"/>
      <c r="F22" s="286"/>
      <c r="G22" s="286"/>
      <c r="H22" s="287"/>
      <c r="I22" s="285"/>
      <c r="J22" s="153"/>
    </row>
    <row r="23" spans="1:10" ht="12.75" customHeight="1" x14ac:dyDescent="0.2">
      <c r="A23" s="47" t="s">
        <v>103</v>
      </c>
      <c r="B23" s="48"/>
      <c r="C23" s="288">
        <v>100</v>
      </c>
      <c r="D23" s="285">
        <v>3129747</v>
      </c>
      <c r="E23" s="286">
        <v>3086614</v>
      </c>
      <c r="F23" s="286">
        <v>3123839</v>
      </c>
      <c r="G23" s="286">
        <v>3144243</v>
      </c>
      <c r="H23" s="287">
        <v>3086861</v>
      </c>
      <c r="I23" s="285">
        <v>42886</v>
      </c>
      <c r="J23" s="153">
        <v>1.4</v>
      </c>
    </row>
    <row r="24" spans="1:10" ht="18" customHeight="1" x14ac:dyDescent="0.2">
      <c r="A24" s="55" t="s">
        <v>104</v>
      </c>
      <c r="B24" s="56" t="s">
        <v>105</v>
      </c>
      <c r="C24" s="288">
        <v>47.209918245787918</v>
      </c>
      <c r="D24" s="285">
        <v>1477551</v>
      </c>
      <c r="E24" s="286">
        <v>1454679</v>
      </c>
      <c r="F24" s="286">
        <v>1474052</v>
      </c>
      <c r="G24" s="286">
        <v>1487561</v>
      </c>
      <c r="H24" s="287">
        <v>1450447</v>
      </c>
      <c r="I24" s="285">
        <v>27104</v>
      </c>
      <c r="J24" s="153">
        <v>1.9</v>
      </c>
    </row>
    <row r="25" spans="1:10" ht="12.75" customHeight="1" x14ac:dyDescent="0.2">
      <c r="A25" s="58"/>
      <c r="B25" s="56" t="s">
        <v>106</v>
      </c>
      <c r="C25" s="288">
        <v>52.790081754212082</v>
      </c>
      <c r="D25" s="285">
        <v>1652196</v>
      </c>
      <c r="E25" s="286">
        <v>1631935</v>
      </c>
      <c r="F25" s="286">
        <v>1649787</v>
      </c>
      <c r="G25" s="286">
        <v>1656682</v>
      </c>
      <c r="H25" s="287">
        <v>1636414</v>
      </c>
      <c r="I25" s="285">
        <v>15782</v>
      </c>
      <c r="J25" s="153">
        <v>1</v>
      </c>
    </row>
    <row r="26" spans="1:10" ht="18" customHeight="1" x14ac:dyDescent="0.2">
      <c r="A26" s="55" t="s">
        <v>107</v>
      </c>
      <c r="B26" s="59" t="s">
        <v>240</v>
      </c>
      <c r="C26" s="288">
        <v>11.994292190391109</v>
      </c>
      <c r="D26" s="285">
        <v>375391</v>
      </c>
      <c r="E26" s="286">
        <v>375914</v>
      </c>
      <c r="F26" s="286">
        <v>396164</v>
      </c>
      <c r="G26" s="286">
        <v>408501</v>
      </c>
      <c r="H26" s="287">
        <v>375272</v>
      </c>
      <c r="I26" s="285">
        <v>119</v>
      </c>
      <c r="J26" s="153">
        <v>0</v>
      </c>
    </row>
    <row r="27" spans="1:10" ht="12.75" customHeight="1" x14ac:dyDescent="0.2">
      <c r="A27" s="58"/>
      <c r="B27" s="59" t="s">
        <v>241</v>
      </c>
      <c r="C27" s="288">
        <v>68.160173969333627</v>
      </c>
      <c r="D27" s="285">
        <v>2133241</v>
      </c>
      <c r="E27" s="286">
        <v>2100320</v>
      </c>
      <c r="F27" s="286">
        <v>2115576</v>
      </c>
      <c r="G27" s="286">
        <v>2125461</v>
      </c>
      <c r="H27" s="287">
        <v>2108864</v>
      </c>
      <c r="I27" s="285">
        <v>24377</v>
      </c>
      <c r="J27" s="153">
        <v>1.2</v>
      </c>
    </row>
    <row r="28" spans="1:10" ht="12.75" customHeight="1" x14ac:dyDescent="0.2">
      <c r="A28" s="58"/>
      <c r="B28" s="59" t="s">
        <v>242</v>
      </c>
      <c r="C28" s="288">
        <v>18.061907240425505</v>
      </c>
      <c r="D28" s="285">
        <v>565292</v>
      </c>
      <c r="E28" s="286">
        <v>557140</v>
      </c>
      <c r="F28" s="286">
        <v>560440</v>
      </c>
      <c r="G28" s="286">
        <v>559915</v>
      </c>
      <c r="H28" s="287">
        <v>554046</v>
      </c>
      <c r="I28" s="285">
        <v>11246</v>
      </c>
      <c r="J28" s="153">
        <v>2</v>
      </c>
    </row>
    <row r="29" spans="1:10" ht="12.75" customHeight="1" x14ac:dyDescent="0.2">
      <c r="A29" s="58"/>
      <c r="B29" s="59" t="s">
        <v>243</v>
      </c>
      <c r="C29" s="288">
        <v>1.7836265998497642</v>
      </c>
      <c r="D29" s="285">
        <v>55823</v>
      </c>
      <c r="E29" s="286">
        <v>53240</v>
      </c>
      <c r="F29" s="286">
        <v>51659</v>
      </c>
      <c r="G29" s="286">
        <v>50366</v>
      </c>
      <c r="H29" s="287">
        <v>48679</v>
      </c>
      <c r="I29" s="285">
        <v>7144</v>
      </c>
      <c r="J29" s="153">
        <v>14.7</v>
      </c>
    </row>
    <row r="30" spans="1:10" ht="12.75" customHeight="1" x14ac:dyDescent="0.2">
      <c r="A30" s="58"/>
      <c r="B30" s="59" t="s">
        <v>244</v>
      </c>
      <c r="C30" s="288">
        <v>0.73178439023985009</v>
      </c>
      <c r="D30" s="285">
        <v>22903</v>
      </c>
      <c r="E30" s="286">
        <v>22106</v>
      </c>
      <c r="F30" s="286">
        <v>19058</v>
      </c>
      <c r="G30" s="286">
        <v>18703</v>
      </c>
      <c r="H30" s="287">
        <v>17928</v>
      </c>
      <c r="I30" s="285">
        <v>4975</v>
      </c>
      <c r="J30" s="153">
        <v>27.7</v>
      </c>
    </row>
    <row r="31" spans="1:10" ht="18" customHeight="1" x14ac:dyDescent="0.2">
      <c r="A31" s="55" t="s">
        <v>107</v>
      </c>
      <c r="B31" s="59" t="s">
        <v>108</v>
      </c>
      <c r="C31" s="288">
        <v>80.060177388140318</v>
      </c>
      <c r="D31" s="285">
        <v>2505681</v>
      </c>
      <c r="E31" s="286">
        <v>2479797</v>
      </c>
      <c r="F31" s="286">
        <v>2516239</v>
      </c>
      <c r="G31" s="286">
        <v>2535131</v>
      </c>
      <c r="H31" s="287">
        <v>2489989</v>
      </c>
      <c r="I31" s="285">
        <v>15692</v>
      </c>
      <c r="J31" s="153">
        <v>0.6</v>
      </c>
    </row>
    <row r="32" spans="1:10" ht="12.75" customHeight="1" x14ac:dyDescent="0.2">
      <c r="A32" s="58"/>
      <c r="B32" s="56" t="s">
        <v>109</v>
      </c>
      <c r="C32" s="288">
        <v>19.939822611859682</v>
      </c>
      <c r="D32" s="285">
        <v>624066</v>
      </c>
      <c r="E32" s="286">
        <v>606817</v>
      </c>
      <c r="F32" s="286">
        <v>607600</v>
      </c>
      <c r="G32" s="286">
        <v>609112</v>
      </c>
      <c r="H32" s="287">
        <v>596872</v>
      </c>
      <c r="I32" s="285">
        <v>27194</v>
      </c>
      <c r="J32" s="153">
        <v>4.5999999999999996</v>
      </c>
    </row>
    <row r="33" spans="1:10" ht="18" customHeight="1" x14ac:dyDescent="0.2">
      <c r="A33" s="67" t="s">
        <v>136</v>
      </c>
      <c r="B33" s="41"/>
      <c r="C33" s="284"/>
      <c r="D33" s="285"/>
      <c r="E33" s="286"/>
      <c r="F33" s="286"/>
      <c r="G33" s="286"/>
      <c r="H33" s="287"/>
      <c r="I33" s="285"/>
      <c r="J33" s="153"/>
    </row>
    <row r="34" spans="1:10" ht="12.75" customHeight="1" x14ac:dyDescent="0.2">
      <c r="A34" s="47" t="s">
        <v>103</v>
      </c>
      <c r="B34" s="48"/>
      <c r="C34" s="288">
        <v>100</v>
      </c>
      <c r="D34" s="285">
        <v>356400</v>
      </c>
      <c r="E34" s="286">
        <v>347026</v>
      </c>
      <c r="F34" s="286">
        <v>352853</v>
      </c>
      <c r="G34" s="286">
        <v>352920</v>
      </c>
      <c r="H34" s="287">
        <v>344790</v>
      </c>
      <c r="I34" s="285">
        <v>11610</v>
      </c>
      <c r="J34" s="153">
        <v>3.4</v>
      </c>
    </row>
    <row r="35" spans="1:10" ht="12.75" customHeight="1" x14ac:dyDescent="0.2">
      <c r="A35" s="55" t="s">
        <v>104</v>
      </c>
      <c r="B35" s="56" t="s">
        <v>105</v>
      </c>
      <c r="C35" s="288">
        <v>45.75533108866442</v>
      </c>
      <c r="D35" s="285">
        <v>163072</v>
      </c>
      <c r="E35" s="286">
        <v>158354</v>
      </c>
      <c r="F35" s="286">
        <v>160940</v>
      </c>
      <c r="G35" s="286">
        <v>161481</v>
      </c>
      <c r="H35" s="287">
        <v>156716</v>
      </c>
      <c r="I35" s="285">
        <v>6356</v>
      </c>
      <c r="J35" s="153">
        <v>4.0999999999999996</v>
      </c>
    </row>
    <row r="36" spans="1:10" ht="12.75" customHeight="1" x14ac:dyDescent="0.2">
      <c r="A36" s="58"/>
      <c r="B36" s="56" t="s">
        <v>106</v>
      </c>
      <c r="C36" s="288">
        <v>54.24466891133558</v>
      </c>
      <c r="D36" s="285">
        <v>193328</v>
      </c>
      <c r="E36" s="286">
        <v>188672</v>
      </c>
      <c r="F36" s="286">
        <v>191913</v>
      </c>
      <c r="G36" s="286">
        <v>191439</v>
      </c>
      <c r="H36" s="287">
        <v>188074</v>
      </c>
      <c r="I36" s="285">
        <v>5254</v>
      </c>
      <c r="J36" s="153">
        <v>2.8</v>
      </c>
    </row>
    <row r="37" spans="1:10" ht="18" customHeight="1" x14ac:dyDescent="0.2">
      <c r="A37" s="55" t="s">
        <v>107</v>
      </c>
      <c r="B37" s="59" t="s">
        <v>240</v>
      </c>
      <c r="C37" s="288">
        <v>11.893097643097644</v>
      </c>
      <c r="D37" s="285">
        <v>42387</v>
      </c>
      <c r="E37" s="286">
        <v>41432</v>
      </c>
      <c r="F37" s="286">
        <v>43889</v>
      </c>
      <c r="G37" s="286">
        <v>44612</v>
      </c>
      <c r="H37" s="287">
        <v>40809</v>
      </c>
      <c r="I37" s="285">
        <v>1578</v>
      </c>
      <c r="J37" s="153">
        <v>3.9</v>
      </c>
    </row>
    <row r="38" spans="1:10" ht="12.75" customHeight="1" x14ac:dyDescent="0.2">
      <c r="A38" s="58"/>
      <c r="B38" s="59" t="s">
        <v>241</v>
      </c>
      <c r="C38" s="288">
        <v>69.382996632996637</v>
      </c>
      <c r="D38" s="285">
        <v>247281</v>
      </c>
      <c r="E38" s="286">
        <v>240438</v>
      </c>
      <c r="F38" s="286">
        <v>243050</v>
      </c>
      <c r="G38" s="286">
        <v>242498</v>
      </c>
      <c r="H38" s="287">
        <v>239030</v>
      </c>
      <c r="I38" s="285">
        <v>8251</v>
      </c>
      <c r="J38" s="153">
        <v>3.5</v>
      </c>
    </row>
    <row r="39" spans="1:10" ht="12.75" customHeight="1" x14ac:dyDescent="0.2">
      <c r="A39" s="58"/>
      <c r="B39" s="59" t="s">
        <v>242</v>
      </c>
      <c r="C39" s="288">
        <v>16.82351290684624</v>
      </c>
      <c r="D39" s="285">
        <v>59959</v>
      </c>
      <c r="E39" s="286">
        <v>58695</v>
      </c>
      <c r="F39" s="286">
        <v>59452</v>
      </c>
      <c r="G39" s="286">
        <v>59524</v>
      </c>
      <c r="H39" s="287">
        <v>58858</v>
      </c>
      <c r="I39" s="285">
        <v>1101</v>
      </c>
      <c r="J39" s="153">
        <v>1.9</v>
      </c>
    </row>
    <row r="40" spans="1:10" ht="12.75" customHeight="1" x14ac:dyDescent="0.2">
      <c r="A40" s="58"/>
      <c r="B40" s="59" t="s">
        <v>243</v>
      </c>
      <c r="C40" s="288">
        <v>1.9003928170594837</v>
      </c>
      <c r="D40" s="285">
        <v>6773</v>
      </c>
      <c r="E40" s="286">
        <v>6461</v>
      </c>
      <c r="F40" s="286">
        <v>6462</v>
      </c>
      <c r="G40" s="286">
        <v>6286</v>
      </c>
      <c r="H40" s="287">
        <v>6093</v>
      </c>
      <c r="I40" s="285">
        <v>680</v>
      </c>
      <c r="J40" s="153">
        <v>11.2</v>
      </c>
    </row>
    <row r="41" spans="1:10" ht="12.75" customHeight="1" x14ac:dyDescent="0.2">
      <c r="A41" s="58"/>
      <c r="B41" s="59" t="s">
        <v>244</v>
      </c>
      <c r="C41" s="288">
        <v>0.69837261503928172</v>
      </c>
      <c r="D41" s="285">
        <v>2489</v>
      </c>
      <c r="E41" s="286">
        <v>2390</v>
      </c>
      <c r="F41" s="286">
        <v>2144</v>
      </c>
      <c r="G41" s="286">
        <v>2052</v>
      </c>
      <c r="H41" s="287">
        <v>1980</v>
      </c>
      <c r="I41" s="285">
        <v>509</v>
      </c>
      <c r="J41" s="153">
        <v>25.7</v>
      </c>
    </row>
    <row r="42" spans="1:10" ht="18" customHeight="1" x14ac:dyDescent="0.2">
      <c r="A42" s="55" t="s">
        <v>107</v>
      </c>
      <c r="B42" s="59" t="s">
        <v>108</v>
      </c>
      <c r="C42" s="288">
        <v>86.243546576879908</v>
      </c>
      <c r="D42" s="285">
        <v>307372</v>
      </c>
      <c r="E42" s="286">
        <v>300788</v>
      </c>
      <c r="F42" s="286">
        <v>306206</v>
      </c>
      <c r="G42" s="286">
        <v>306754</v>
      </c>
      <c r="H42" s="287">
        <v>300194</v>
      </c>
      <c r="I42" s="285">
        <v>7178</v>
      </c>
      <c r="J42" s="153">
        <v>2.4</v>
      </c>
    </row>
    <row r="43" spans="1:10" ht="12.75" customHeight="1" x14ac:dyDescent="0.2">
      <c r="A43" s="60"/>
      <c r="B43" s="61" t="s">
        <v>109</v>
      </c>
      <c r="C43" s="289">
        <v>13.756453423120091</v>
      </c>
      <c r="D43" s="290">
        <v>49028</v>
      </c>
      <c r="E43" s="291">
        <v>46238</v>
      </c>
      <c r="F43" s="291">
        <v>46647</v>
      </c>
      <c r="G43" s="291">
        <v>46166</v>
      </c>
      <c r="H43" s="292">
        <v>44596</v>
      </c>
      <c r="I43" s="290">
        <v>4432</v>
      </c>
      <c r="J43" s="155">
        <v>9.9</v>
      </c>
    </row>
    <row r="44" spans="1:10" ht="12.75" customHeight="1" x14ac:dyDescent="0.2">
      <c r="A44" s="293" t="s">
        <v>11</v>
      </c>
      <c r="B44" s="41"/>
      <c r="C44" s="42"/>
      <c r="D44" s="170"/>
      <c r="E44" s="171"/>
      <c r="F44" s="171"/>
      <c r="G44" s="171"/>
      <c r="H44" s="174"/>
      <c r="I44" s="170"/>
      <c r="J44" s="54"/>
    </row>
    <row r="45" spans="1:10" ht="18" customHeight="1" x14ac:dyDescent="0.2">
      <c r="A45" s="47" t="s">
        <v>103</v>
      </c>
      <c r="B45" s="48"/>
      <c r="C45" s="288">
        <v>100</v>
      </c>
      <c r="D45" s="285">
        <v>3483094</v>
      </c>
      <c r="E45" s="286">
        <v>3430736</v>
      </c>
      <c r="F45" s="286">
        <v>3473424</v>
      </c>
      <c r="G45" s="286">
        <v>3494350</v>
      </c>
      <c r="H45" s="287">
        <v>3428917</v>
      </c>
      <c r="I45" s="285">
        <v>54177</v>
      </c>
      <c r="J45" s="153">
        <v>1.6</v>
      </c>
    </row>
    <row r="46" spans="1:10" ht="12.75" customHeight="1" x14ac:dyDescent="0.2">
      <c r="A46" s="55" t="s">
        <v>104</v>
      </c>
      <c r="B46" s="56" t="s">
        <v>105</v>
      </c>
      <c r="C46" s="288">
        <v>47.057788276744759</v>
      </c>
      <c r="D46" s="285">
        <v>1639067</v>
      </c>
      <c r="E46" s="286">
        <v>1611514</v>
      </c>
      <c r="F46" s="286">
        <v>1633237</v>
      </c>
      <c r="G46" s="286">
        <v>1647627</v>
      </c>
      <c r="H46" s="287">
        <v>1605730</v>
      </c>
      <c r="I46" s="285">
        <v>33337</v>
      </c>
      <c r="J46" s="153">
        <v>2.1</v>
      </c>
    </row>
    <row r="47" spans="1:10" s="74" customFormat="1" ht="12.75" customHeight="1" x14ac:dyDescent="0.15">
      <c r="A47" s="58"/>
      <c r="B47" s="56" t="s">
        <v>106</v>
      </c>
      <c r="C47" s="288">
        <v>52.942211723255241</v>
      </c>
      <c r="D47" s="285">
        <v>1844027</v>
      </c>
      <c r="E47" s="286">
        <v>1819222</v>
      </c>
      <c r="F47" s="286">
        <v>1840187</v>
      </c>
      <c r="G47" s="286">
        <v>1846723</v>
      </c>
      <c r="H47" s="287">
        <v>1823187</v>
      </c>
      <c r="I47" s="285">
        <v>20840</v>
      </c>
      <c r="J47" s="153">
        <v>1.1000000000000001</v>
      </c>
    </row>
    <row r="48" spans="1:10" s="74" customFormat="1" ht="18" customHeight="1" x14ac:dyDescent="0.15">
      <c r="A48" s="55" t="s">
        <v>107</v>
      </c>
      <c r="B48" s="59" t="s">
        <v>240</v>
      </c>
      <c r="C48" s="288">
        <v>11.985321096703103</v>
      </c>
      <c r="D48" s="285">
        <v>417460</v>
      </c>
      <c r="E48" s="286">
        <v>417093</v>
      </c>
      <c r="F48" s="286">
        <v>439741</v>
      </c>
      <c r="G48" s="286">
        <v>452873</v>
      </c>
      <c r="H48" s="287">
        <v>415827</v>
      </c>
      <c r="I48" s="285">
        <v>1633</v>
      </c>
      <c r="J48" s="153">
        <v>0.4</v>
      </c>
    </row>
    <row r="49" spans="1:10" s="165" customFormat="1" ht="12.75" customHeight="1" x14ac:dyDescent="0.15">
      <c r="A49" s="58"/>
      <c r="B49" s="59" t="s">
        <v>241</v>
      </c>
      <c r="C49" s="288">
        <v>68.284146221721258</v>
      </c>
      <c r="D49" s="285">
        <v>2378401</v>
      </c>
      <c r="E49" s="286">
        <v>2338719</v>
      </c>
      <c r="F49" s="286">
        <v>2356354</v>
      </c>
      <c r="G49" s="286">
        <v>2365970</v>
      </c>
      <c r="H49" s="287">
        <v>2346014</v>
      </c>
      <c r="I49" s="285">
        <v>32387</v>
      </c>
      <c r="J49" s="153">
        <v>1.4</v>
      </c>
    </row>
    <row r="50" spans="1:10" s="74" customFormat="1" ht="12.75" customHeight="1" x14ac:dyDescent="0.15">
      <c r="A50" s="58"/>
      <c r="B50" s="59" t="s">
        <v>242</v>
      </c>
      <c r="C50" s="288">
        <v>17.935806498475205</v>
      </c>
      <c r="D50" s="285">
        <v>624721</v>
      </c>
      <c r="E50" s="286">
        <v>615307</v>
      </c>
      <c r="F50" s="286">
        <v>619290</v>
      </c>
      <c r="G50" s="286">
        <v>618933</v>
      </c>
      <c r="H50" s="287">
        <v>612385</v>
      </c>
      <c r="I50" s="285">
        <v>12336</v>
      </c>
      <c r="J50" s="153">
        <v>2</v>
      </c>
    </row>
    <row r="51" spans="1:10" ht="12.75" customHeight="1" x14ac:dyDescent="0.2">
      <c r="A51" s="58"/>
      <c r="B51" s="59" t="s">
        <v>243</v>
      </c>
      <c r="C51" s="288">
        <v>1.7947261831004273</v>
      </c>
      <c r="D51" s="285">
        <v>62512</v>
      </c>
      <c r="E51" s="286">
        <v>59617</v>
      </c>
      <c r="F51" s="286">
        <v>58039</v>
      </c>
      <c r="G51" s="286">
        <v>56574</v>
      </c>
      <c r="H51" s="287">
        <v>54691</v>
      </c>
      <c r="I51" s="285">
        <v>7821</v>
      </c>
      <c r="J51" s="153">
        <v>14.3</v>
      </c>
    </row>
    <row r="52" spans="1:10" ht="12.75" customHeight="1" x14ac:dyDescent="0.2">
      <c r="A52" s="58"/>
      <c r="B52" s="59" t="s">
        <v>244</v>
      </c>
      <c r="C52" s="288">
        <v>0.72811701320722322</v>
      </c>
      <c r="D52" s="285">
        <v>25361</v>
      </c>
      <c r="E52" s="286">
        <v>24465</v>
      </c>
      <c r="F52" s="286">
        <v>21184</v>
      </c>
      <c r="G52" s="286">
        <v>20729</v>
      </c>
      <c r="H52" s="287">
        <v>19880</v>
      </c>
      <c r="I52" s="285">
        <v>5481</v>
      </c>
      <c r="J52" s="153">
        <v>27.6</v>
      </c>
    </row>
    <row r="53" spans="1:10" ht="18" customHeight="1" x14ac:dyDescent="0.2">
      <c r="A53" s="55" t="s">
        <v>107</v>
      </c>
      <c r="B53" s="59" t="s">
        <v>108</v>
      </c>
      <c r="C53" s="288">
        <v>80.748552867077379</v>
      </c>
      <c r="D53" s="285">
        <v>2812548</v>
      </c>
      <c r="E53" s="286">
        <v>2780074</v>
      </c>
      <c r="F53" s="286">
        <v>2821712</v>
      </c>
      <c r="G53" s="286">
        <v>2841589</v>
      </c>
      <c r="H53" s="287">
        <v>2789960</v>
      </c>
      <c r="I53" s="285">
        <v>22588</v>
      </c>
      <c r="J53" s="153">
        <v>0.8</v>
      </c>
    </row>
    <row r="54" spans="1:10" ht="12.75" customHeight="1" x14ac:dyDescent="0.2">
      <c r="A54" s="60"/>
      <c r="B54" s="61" t="s">
        <v>109</v>
      </c>
      <c r="C54" s="289">
        <v>19.251447132922625</v>
      </c>
      <c r="D54" s="290">
        <v>670546</v>
      </c>
      <c r="E54" s="291">
        <v>650662</v>
      </c>
      <c r="F54" s="291">
        <v>651712</v>
      </c>
      <c r="G54" s="291">
        <v>652761</v>
      </c>
      <c r="H54" s="292">
        <v>638957</v>
      </c>
      <c r="I54" s="290">
        <v>31589</v>
      </c>
      <c r="J54" s="155">
        <v>4.9000000000000004</v>
      </c>
    </row>
    <row r="55" spans="1:10" s="81" customFormat="1" ht="12.75" customHeight="1" x14ac:dyDescent="0.2">
      <c r="J55" s="82" t="s">
        <v>38</v>
      </c>
    </row>
    <row r="56" spans="1:10" s="81" customFormat="1" ht="12.75" customHeight="1" x14ac:dyDescent="0.2">
      <c r="A56" s="83" t="s">
        <v>247</v>
      </c>
    </row>
    <row r="57" spans="1:10" s="81" customFormat="1" ht="21" customHeight="1" x14ac:dyDescent="0.2">
      <c r="A57" s="454" t="s">
        <v>368</v>
      </c>
      <c r="B57" s="454"/>
      <c r="C57" s="454"/>
      <c r="D57" s="454"/>
      <c r="E57" s="454"/>
      <c r="F57" s="454"/>
      <c r="G57" s="454"/>
      <c r="H57" s="454"/>
      <c r="I57" s="454"/>
      <c r="J57" s="454"/>
    </row>
    <row r="58" spans="1:10" s="81" customFormat="1" ht="12.75" customHeight="1" x14ac:dyDescent="0.2"/>
    <row r="59" spans="1:10" s="81" customFormat="1" ht="12.75" customHeight="1" x14ac:dyDescent="0.2"/>
    <row r="60" spans="1:10" s="81" customFormat="1" ht="12.75" customHeight="1" x14ac:dyDescent="0.2"/>
    <row r="61" spans="1:10" s="74" customFormat="1" ht="12.75" customHeight="1" x14ac:dyDescent="0.15"/>
    <row r="62" spans="1:10" s="74" customFormat="1" ht="12.75" customHeight="1" x14ac:dyDescent="0.15">
      <c r="C62" s="140"/>
      <c r="D62" s="141"/>
      <c r="E62" s="141"/>
      <c r="F62" s="141"/>
      <c r="G62" s="141"/>
      <c r="H62" s="141"/>
      <c r="I62" s="141"/>
      <c r="J62" s="223"/>
    </row>
    <row r="63" spans="1:10" s="74" customFormat="1" ht="12.75" customHeight="1" x14ac:dyDescent="0.15">
      <c r="C63" s="140"/>
      <c r="D63" s="141"/>
      <c r="E63" s="141"/>
      <c r="F63" s="141"/>
      <c r="G63" s="141"/>
      <c r="H63" s="141"/>
      <c r="I63" s="141"/>
      <c r="J63" s="223"/>
    </row>
    <row r="64" spans="1:10" s="74" customFormat="1" ht="12.75" customHeight="1" x14ac:dyDescent="0.15">
      <c r="C64" s="140"/>
      <c r="D64" s="141"/>
      <c r="E64" s="141"/>
      <c r="F64" s="141"/>
      <c r="G64" s="141"/>
      <c r="H64" s="141"/>
      <c r="I64" s="141"/>
      <c r="J64" s="223"/>
    </row>
    <row r="65" spans="3:10" s="74" customFormat="1" ht="12.75" customHeight="1" x14ac:dyDescent="0.15">
      <c r="C65" s="140"/>
      <c r="D65" s="141"/>
      <c r="E65" s="141"/>
      <c r="F65" s="141"/>
      <c r="G65" s="141"/>
      <c r="H65" s="141"/>
      <c r="I65" s="141"/>
      <c r="J65" s="223"/>
    </row>
  </sheetData>
  <mergeCells count="13">
    <mergeCell ref="G8:G9"/>
    <mergeCell ref="H8:H9"/>
    <mergeCell ref="A57:J57"/>
    <mergeCell ref="A3:J3"/>
    <mergeCell ref="A4:J4"/>
    <mergeCell ref="A5:D5"/>
    <mergeCell ref="A7:B10"/>
    <mergeCell ref="C7:C10"/>
    <mergeCell ref="D7:H7"/>
    <mergeCell ref="I7:J8"/>
    <mergeCell ref="D8:D9"/>
    <mergeCell ref="E8:E9"/>
    <mergeCell ref="F8:F9"/>
  </mergeCells>
  <printOptions horizontalCentered="1"/>
  <pageMargins left="0.70866141732283472" right="0.39370078740157483" top="0.39370078740157483" bottom="0.39370078740157483" header="0.39370078740157483" footer="0.39370078740157483"/>
  <pageSetup paperSize="9" scale="80" orientation="portrait"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E155E-F212-404B-B619-1445A408ECB3}">
  <sheetPr codeName="Tabelle27"/>
  <dimension ref="A1:IV55"/>
  <sheetViews>
    <sheetView showGridLines="0" zoomScaleNormal="100" workbookViewId="0"/>
  </sheetViews>
  <sheetFormatPr baseColWidth="10" defaultColWidth="8.85546875" defaultRowHeight="15.95" customHeight="1" x14ac:dyDescent="0.2"/>
  <cols>
    <col min="1" max="2" width="3.7109375" style="36" customWidth="1"/>
    <col min="3" max="3" width="3.85546875" style="36" customWidth="1"/>
    <col min="4" max="4" width="26.28515625" style="36" customWidth="1"/>
    <col min="5" max="5" width="5.7109375" style="84" customWidth="1"/>
    <col min="6" max="11" width="9.5703125" style="85" customWidth="1"/>
    <col min="12" max="12" width="9.5703125" style="86" customWidth="1"/>
    <col min="13" max="13" width="9.7109375" style="36" customWidth="1"/>
    <col min="14" max="16384" width="8.85546875" style="36"/>
  </cols>
  <sheetData>
    <row r="1" spans="1:256" customFormat="1" ht="36.75" customHeight="1" x14ac:dyDescent="0.2">
      <c r="A1" s="13"/>
      <c r="B1" s="14"/>
      <c r="C1" s="14"/>
      <c r="D1" s="14"/>
      <c r="E1" s="188"/>
      <c r="F1" s="15"/>
      <c r="G1" s="15"/>
      <c r="H1" s="15"/>
      <c r="I1" s="14"/>
      <c r="J1" s="14"/>
      <c r="K1" s="14"/>
      <c r="L1" s="16" t="s">
        <v>41</v>
      </c>
    </row>
    <row r="2" spans="1:256" customFormat="1" ht="12.75" customHeight="1" x14ac:dyDescent="0.2">
      <c r="A2" s="17"/>
      <c r="B2" s="18"/>
      <c r="C2" s="18"/>
      <c r="D2" s="18"/>
      <c r="E2" s="191"/>
      <c r="F2" s="18"/>
      <c r="G2" s="18"/>
      <c r="H2" s="18"/>
      <c r="I2" s="18"/>
      <c r="J2" s="18"/>
      <c r="K2" s="18"/>
      <c r="L2" s="18"/>
    </row>
    <row r="3" spans="1:256" s="33" customFormat="1" ht="15" customHeight="1" x14ac:dyDescent="0.2">
      <c r="A3" s="419" t="s">
        <v>387</v>
      </c>
      <c r="B3" s="419"/>
      <c r="C3" s="419"/>
      <c r="D3" s="419"/>
      <c r="E3" s="419"/>
      <c r="F3" s="419"/>
      <c r="G3" s="419"/>
      <c r="H3" s="419"/>
      <c r="I3" s="419"/>
      <c r="J3" s="419"/>
      <c r="K3" s="419"/>
      <c r="L3" s="419"/>
    </row>
    <row r="4" spans="1:256" ht="12.75" customHeight="1" x14ac:dyDescent="0.2">
      <c r="A4" s="420" t="s">
        <v>11</v>
      </c>
      <c r="B4" s="420"/>
      <c r="C4" s="420"/>
      <c r="D4" s="420"/>
      <c r="E4" s="420"/>
      <c r="F4" s="420"/>
      <c r="G4" s="420"/>
      <c r="H4" s="420"/>
      <c r="I4" s="420"/>
      <c r="J4" s="420"/>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c r="CW4" s="33"/>
      <c r="CX4" s="33"/>
      <c r="CY4" s="33"/>
      <c r="CZ4" s="33"/>
      <c r="DA4" s="33"/>
      <c r="DB4" s="33"/>
      <c r="DC4" s="33"/>
      <c r="DD4" s="33"/>
      <c r="DE4" s="33"/>
      <c r="DF4" s="33"/>
      <c r="DG4" s="33"/>
      <c r="DH4" s="33"/>
      <c r="DI4" s="33"/>
      <c r="DJ4" s="33"/>
      <c r="DK4" s="33"/>
      <c r="DL4" s="33"/>
      <c r="DM4" s="33"/>
      <c r="DN4" s="33"/>
      <c r="DO4" s="33"/>
      <c r="DP4" s="33"/>
      <c r="DQ4" s="33"/>
      <c r="DR4" s="33"/>
      <c r="DS4" s="33"/>
      <c r="DT4" s="33"/>
      <c r="DU4" s="33"/>
      <c r="DV4" s="33"/>
      <c r="DW4" s="33"/>
      <c r="DX4" s="33"/>
      <c r="DY4" s="33"/>
      <c r="DZ4" s="33"/>
      <c r="EA4" s="33"/>
      <c r="EB4" s="33"/>
      <c r="EC4" s="33"/>
      <c r="ED4" s="33"/>
      <c r="EE4" s="33"/>
      <c r="EF4" s="33"/>
      <c r="EG4" s="33"/>
      <c r="EH4" s="33"/>
      <c r="EI4" s="33"/>
      <c r="EJ4" s="33"/>
      <c r="EK4" s="33"/>
      <c r="EL4" s="33"/>
      <c r="EM4" s="33"/>
      <c r="EN4" s="33"/>
      <c r="EO4" s="33"/>
      <c r="EP4" s="33"/>
      <c r="EQ4" s="33"/>
      <c r="ER4" s="33"/>
      <c r="ES4" s="33"/>
      <c r="ET4" s="33"/>
      <c r="EU4" s="33"/>
      <c r="EV4" s="33"/>
      <c r="EW4" s="33"/>
      <c r="EX4" s="33"/>
      <c r="EY4" s="33"/>
      <c r="EZ4" s="33"/>
      <c r="FA4" s="33"/>
      <c r="FB4" s="33"/>
      <c r="FC4" s="33"/>
      <c r="FD4" s="33"/>
      <c r="FE4" s="33"/>
      <c r="FF4" s="33"/>
      <c r="FG4" s="33"/>
      <c r="FH4" s="33"/>
      <c r="FI4" s="33"/>
      <c r="FJ4" s="33"/>
      <c r="FK4" s="33"/>
      <c r="FL4" s="33"/>
      <c r="FM4" s="33"/>
      <c r="FN4" s="33"/>
      <c r="FO4" s="33"/>
      <c r="FP4" s="33"/>
      <c r="FQ4" s="33"/>
      <c r="FR4" s="33"/>
      <c r="FS4" s="33"/>
      <c r="FT4" s="33"/>
      <c r="FU4" s="33"/>
      <c r="FV4" s="33"/>
      <c r="FW4" s="33"/>
      <c r="FX4" s="33"/>
      <c r="FY4" s="33"/>
      <c r="FZ4" s="33"/>
      <c r="GA4" s="33"/>
      <c r="GB4" s="33"/>
      <c r="GC4" s="33"/>
      <c r="GD4" s="33"/>
      <c r="GE4" s="33"/>
      <c r="GF4" s="33"/>
      <c r="GG4" s="33"/>
      <c r="GH4" s="33"/>
      <c r="GI4" s="33"/>
      <c r="GJ4" s="33"/>
      <c r="GK4" s="33"/>
      <c r="GL4" s="33"/>
      <c r="GM4" s="33"/>
      <c r="GN4" s="33"/>
      <c r="GO4" s="33"/>
      <c r="GP4" s="33"/>
      <c r="GQ4" s="33"/>
      <c r="GR4" s="33"/>
      <c r="GS4" s="33"/>
      <c r="GT4" s="33"/>
      <c r="GU4" s="33"/>
      <c r="GV4" s="33"/>
      <c r="GW4" s="33"/>
      <c r="GX4" s="33"/>
      <c r="GY4" s="33"/>
      <c r="GZ4" s="33"/>
      <c r="HA4" s="33"/>
      <c r="HB4" s="33"/>
      <c r="HC4" s="33"/>
      <c r="HD4" s="33"/>
      <c r="HE4" s="33"/>
      <c r="HF4" s="33"/>
      <c r="HG4" s="33"/>
      <c r="HH4" s="33"/>
      <c r="HI4" s="33"/>
      <c r="HJ4" s="33"/>
      <c r="HK4" s="33"/>
      <c r="HL4" s="33"/>
      <c r="HM4" s="33"/>
      <c r="HN4" s="33"/>
      <c r="HO4" s="33"/>
      <c r="HP4" s="33"/>
      <c r="HQ4" s="33"/>
      <c r="HR4" s="33"/>
      <c r="HS4" s="33"/>
      <c r="HT4" s="33"/>
      <c r="HU4" s="33"/>
      <c r="HV4" s="33"/>
      <c r="HW4" s="33"/>
      <c r="HX4" s="33"/>
      <c r="HY4" s="33"/>
      <c r="HZ4" s="33"/>
      <c r="IA4" s="33"/>
      <c r="IB4" s="33"/>
      <c r="IC4" s="33"/>
      <c r="ID4" s="33"/>
      <c r="IE4" s="33"/>
      <c r="IF4" s="33"/>
      <c r="IG4" s="33"/>
      <c r="IH4" s="33"/>
      <c r="II4" s="33"/>
      <c r="IJ4" s="33"/>
      <c r="IK4" s="33"/>
      <c r="IL4" s="33"/>
      <c r="IM4" s="33"/>
      <c r="IN4" s="33"/>
      <c r="IO4" s="33"/>
      <c r="IP4" s="33"/>
      <c r="IQ4" s="33"/>
      <c r="IR4" s="33"/>
      <c r="IS4" s="33"/>
      <c r="IT4" s="33"/>
      <c r="IU4" s="33"/>
      <c r="IV4" s="33"/>
    </row>
    <row r="5" spans="1:256" ht="12.75" customHeight="1" x14ac:dyDescent="0.2">
      <c r="A5" s="421" t="s">
        <v>43</v>
      </c>
      <c r="B5" s="421"/>
      <c r="C5" s="421"/>
      <c r="D5" s="421"/>
      <c r="E5" s="34"/>
      <c r="F5" s="34"/>
      <c r="G5" s="34"/>
      <c r="H5" s="34"/>
      <c r="I5" s="34"/>
      <c r="J5" s="34"/>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c r="EP5" s="33"/>
      <c r="EQ5" s="33"/>
      <c r="ER5" s="33"/>
      <c r="ES5" s="33"/>
      <c r="ET5" s="33"/>
      <c r="EU5" s="33"/>
      <c r="EV5" s="33"/>
      <c r="EW5" s="33"/>
      <c r="EX5" s="33"/>
      <c r="EY5" s="33"/>
      <c r="EZ5" s="33"/>
      <c r="FA5" s="33"/>
      <c r="FB5" s="33"/>
      <c r="FC5" s="33"/>
      <c r="FD5" s="33"/>
      <c r="FE5" s="33"/>
      <c r="FF5" s="33"/>
      <c r="FG5" s="33"/>
      <c r="FH5" s="33"/>
      <c r="FI5" s="33"/>
      <c r="FJ5" s="33"/>
      <c r="FK5" s="33"/>
      <c r="FL5" s="33"/>
      <c r="FM5" s="33"/>
      <c r="FN5" s="33"/>
      <c r="FO5" s="33"/>
      <c r="FP5" s="33"/>
      <c r="FQ5" s="33"/>
      <c r="FR5" s="33"/>
      <c r="FS5" s="33"/>
      <c r="FT5" s="33"/>
      <c r="FU5" s="33"/>
      <c r="FV5" s="33"/>
      <c r="FW5" s="33"/>
      <c r="FX5" s="33"/>
      <c r="FY5" s="33"/>
      <c r="FZ5" s="33"/>
      <c r="GA5" s="33"/>
      <c r="GB5" s="33"/>
      <c r="GC5" s="33"/>
      <c r="GD5" s="33"/>
      <c r="GE5" s="33"/>
      <c r="GF5" s="33"/>
      <c r="GG5" s="33"/>
      <c r="GH5" s="33"/>
      <c r="GI5" s="33"/>
      <c r="GJ5" s="33"/>
      <c r="GK5" s="33"/>
      <c r="GL5" s="33"/>
      <c r="GM5" s="33"/>
      <c r="GN5" s="33"/>
      <c r="GO5" s="33"/>
      <c r="GP5" s="33"/>
      <c r="GQ5" s="33"/>
      <c r="GR5" s="33"/>
      <c r="GS5" s="33"/>
      <c r="GT5" s="33"/>
      <c r="GU5" s="33"/>
      <c r="GV5" s="33"/>
      <c r="GW5" s="33"/>
      <c r="GX5" s="33"/>
      <c r="GY5" s="33"/>
      <c r="GZ5" s="33"/>
      <c r="HA5" s="33"/>
      <c r="HB5" s="33"/>
      <c r="HC5" s="33"/>
      <c r="HD5" s="33"/>
      <c r="HE5" s="33"/>
      <c r="HF5" s="33"/>
      <c r="HG5" s="33"/>
      <c r="HH5" s="33"/>
      <c r="HI5" s="33"/>
      <c r="HJ5" s="33"/>
      <c r="HK5" s="33"/>
      <c r="HL5" s="33"/>
      <c r="HM5" s="33"/>
      <c r="HN5" s="33"/>
      <c r="HO5" s="33"/>
      <c r="HP5" s="33"/>
      <c r="HQ5" s="33"/>
      <c r="HR5" s="33"/>
      <c r="HS5" s="33"/>
      <c r="HT5" s="33"/>
      <c r="HU5" s="33"/>
      <c r="HV5" s="33"/>
      <c r="HW5" s="33"/>
      <c r="HX5" s="33"/>
      <c r="HY5" s="33"/>
      <c r="HZ5" s="33"/>
      <c r="IA5" s="33"/>
      <c r="IB5" s="33"/>
      <c r="IC5" s="33"/>
      <c r="ID5" s="33"/>
      <c r="IE5" s="33"/>
      <c r="IF5" s="33"/>
      <c r="IG5" s="33"/>
      <c r="IH5" s="33"/>
      <c r="II5" s="33"/>
      <c r="IJ5" s="33"/>
      <c r="IK5" s="33"/>
      <c r="IL5" s="33"/>
      <c r="IM5" s="33"/>
      <c r="IN5" s="33"/>
      <c r="IO5" s="33"/>
      <c r="IP5" s="33"/>
      <c r="IQ5" s="33"/>
      <c r="IR5" s="33"/>
      <c r="IS5" s="33"/>
      <c r="IT5" s="33"/>
      <c r="IU5" s="33"/>
      <c r="IV5" s="33"/>
    </row>
    <row r="6" spans="1:256" ht="12.75" customHeight="1" x14ac:dyDescent="0.2">
      <c r="A6" s="35"/>
      <c r="B6" s="35"/>
      <c r="C6" s="35"/>
      <c r="D6" s="35"/>
      <c r="E6" s="35"/>
      <c r="F6" s="35"/>
      <c r="G6" s="35"/>
      <c r="H6" s="35"/>
      <c r="I6" s="35"/>
      <c r="J6" s="35"/>
      <c r="K6" s="35"/>
      <c r="L6" s="35"/>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3"/>
      <c r="EM6" s="33"/>
      <c r="EN6" s="33"/>
      <c r="EO6" s="33"/>
      <c r="EP6" s="33"/>
      <c r="EQ6" s="33"/>
      <c r="ER6" s="33"/>
      <c r="ES6" s="33"/>
      <c r="ET6" s="33"/>
      <c r="EU6" s="33"/>
      <c r="EV6" s="33"/>
      <c r="EW6" s="33"/>
      <c r="EX6" s="33"/>
      <c r="EY6" s="33"/>
      <c r="EZ6" s="33"/>
      <c r="FA6" s="33"/>
      <c r="FB6" s="33"/>
      <c r="FC6" s="33"/>
      <c r="FD6" s="33"/>
      <c r="FE6" s="33"/>
      <c r="FF6" s="33"/>
      <c r="FG6" s="33"/>
      <c r="FH6" s="33"/>
      <c r="FI6" s="33"/>
      <c r="FJ6" s="33"/>
      <c r="FK6" s="33"/>
      <c r="FL6" s="33"/>
      <c r="FM6" s="33"/>
      <c r="FN6" s="33"/>
      <c r="FO6" s="33"/>
      <c r="FP6" s="33"/>
      <c r="FQ6" s="33"/>
      <c r="FR6" s="33"/>
      <c r="FS6" s="33"/>
      <c r="FT6" s="33"/>
      <c r="FU6" s="33"/>
      <c r="FV6" s="33"/>
      <c r="FW6" s="33"/>
      <c r="FX6" s="33"/>
      <c r="FY6" s="33"/>
      <c r="FZ6" s="33"/>
      <c r="GA6" s="33"/>
      <c r="GB6" s="33"/>
      <c r="GC6" s="33"/>
      <c r="GD6" s="33"/>
      <c r="GE6" s="33"/>
      <c r="GF6" s="33"/>
      <c r="GG6" s="33"/>
      <c r="GH6" s="33"/>
      <c r="GI6" s="33"/>
      <c r="GJ6" s="33"/>
      <c r="GK6" s="33"/>
      <c r="GL6" s="33"/>
      <c r="GM6" s="33"/>
      <c r="GN6" s="33"/>
      <c r="GO6" s="33"/>
      <c r="GP6" s="33"/>
      <c r="GQ6" s="33"/>
      <c r="GR6" s="33"/>
      <c r="GS6" s="33"/>
      <c r="GT6" s="33"/>
      <c r="GU6" s="33"/>
      <c r="GV6" s="33"/>
      <c r="GW6" s="33"/>
      <c r="GX6" s="33"/>
      <c r="GY6" s="33"/>
      <c r="GZ6" s="33"/>
      <c r="HA6" s="33"/>
      <c r="HB6" s="33"/>
      <c r="HC6" s="33"/>
      <c r="HD6" s="33"/>
      <c r="HE6" s="33"/>
      <c r="HF6" s="33"/>
      <c r="HG6" s="33"/>
      <c r="HH6" s="33"/>
      <c r="HI6" s="33"/>
      <c r="HJ6" s="33"/>
      <c r="HK6" s="33"/>
      <c r="HL6" s="33"/>
      <c r="HM6" s="33"/>
      <c r="HN6" s="33"/>
      <c r="HO6" s="33"/>
      <c r="HP6" s="33"/>
      <c r="HQ6" s="33"/>
      <c r="HR6" s="33"/>
      <c r="HS6" s="33"/>
      <c r="HT6" s="33"/>
      <c r="HU6" s="33"/>
      <c r="HV6" s="33"/>
      <c r="HW6" s="33"/>
      <c r="HX6" s="33"/>
      <c r="HY6" s="33"/>
      <c r="HZ6" s="33"/>
      <c r="IA6" s="33"/>
      <c r="IB6" s="33"/>
      <c r="IC6" s="33"/>
      <c r="ID6" s="33"/>
      <c r="IE6" s="33"/>
      <c r="IF6" s="33"/>
      <c r="IG6" s="33"/>
      <c r="IH6" s="33"/>
      <c r="II6" s="33"/>
      <c r="IJ6" s="33"/>
      <c r="IK6" s="33"/>
      <c r="IL6" s="33"/>
      <c r="IM6" s="33"/>
      <c r="IN6" s="33"/>
      <c r="IO6" s="33"/>
      <c r="IP6" s="33"/>
      <c r="IQ6" s="33"/>
      <c r="IR6" s="33"/>
      <c r="IS6" s="33"/>
      <c r="IT6" s="33"/>
      <c r="IU6" s="33"/>
      <c r="IV6" s="33"/>
    </row>
    <row r="7" spans="1:256" ht="12.75" x14ac:dyDescent="0.2">
      <c r="A7" s="422" t="s">
        <v>91</v>
      </c>
      <c r="B7" s="423"/>
      <c r="C7" s="423"/>
      <c r="D7" s="451"/>
      <c r="E7" s="428" t="s">
        <v>250</v>
      </c>
      <c r="F7" s="431" t="s">
        <v>93</v>
      </c>
      <c r="G7" s="432"/>
      <c r="H7" s="432"/>
      <c r="I7" s="432"/>
      <c r="J7" s="433"/>
      <c r="K7" s="434" t="s">
        <v>94</v>
      </c>
      <c r="L7" s="435"/>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row>
    <row r="8" spans="1:256" ht="19.5" customHeight="1" x14ac:dyDescent="0.2">
      <c r="A8" s="424"/>
      <c r="B8" s="425"/>
      <c r="C8" s="425"/>
      <c r="D8" s="452"/>
      <c r="E8" s="429"/>
      <c r="F8" s="417" t="s">
        <v>95</v>
      </c>
      <c r="G8" s="417" t="s">
        <v>96</v>
      </c>
      <c r="H8" s="417" t="s">
        <v>97</v>
      </c>
      <c r="I8" s="417" t="s">
        <v>98</v>
      </c>
      <c r="J8" s="417" t="s">
        <v>99</v>
      </c>
      <c r="K8" s="436"/>
      <c r="L8" s="437"/>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row>
    <row r="9" spans="1:256" ht="12.75" x14ac:dyDescent="0.2">
      <c r="A9" s="424"/>
      <c r="B9" s="425"/>
      <c r="C9" s="425"/>
      <c r="D9" s="452"/>
      <c r="E9" s="429"/>
      <c r="F9" s="418"/>
      <c r="G9" s="418"/>
      <c r="H9" s="418"/>
      <c r="I9" s="418"/>
      <c r="J9" s="418"/>
      <c r="K9" s="37" t="s">
        <v>100</v>
      </c>
      <c r="L9" s="38" t="s">
        <v>101</v>
      </c>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row>
    <row r="10" spans="1:256" ht="11.25" customHeight="1" x14ac:dyDescent="0.2">
      <c r="A10" s="426"/>
      <c r="B10" s="427"/>
      <c r="C10" s="427"/>
      <c r="D10" s="453"/>
      <c r="E10" s="430"/>
      <c r="F10" s="192">
        <v>1</v>
      </c>
      <c r="G10" s="39">
        <v>2</v>
      </c>
      <c r="H10" s="39">
        <v>3</v>
      </c>
      <c r="I10" s="39">
        <v>4</v>
      </c>
      <c r="J10" s="39">
        <v>5</v>
      </c>
      <c r="K10" s="39">
        <v>6</v>
      </c>
      <c r="L10" s="39">
        <v>7</v>
      </c>
      <c r="M10" s="165"/>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row>
    <row r="11" spans="1:256" ht="11.25" x14ac:dyDescent="0.2">
      <c r="A11" s="193" t="s">
        <v>103</v>
      </c>
      <c r="B11" s="194"/>
      <c r="C11" s="194"/>
      <c r="D11" s="48"/>
      <c r="E11" s="195">
        <v>100</v>
      </c>
      <c r="F11" s="213">
        <v>3487097</v>
      </c>
      <c r="G11" s="197">
        <v>3434495</v>
      </c>
      <c r="H11" s="197">
        <v>3477414</v>
      </c>
      <c r="I11" s="197">
        <v>3498183</v>
      </c>
      <c r="J11" s="198">
        <v>3432829</v>
      </c>
      <c r="K11" s="213">
        <v>54268</v>
      </c>
      <c r="L11" s="297">
        <v>1.6</v>
      </c>
      <c r="M11" s="117"/>
      <c r="N11" s="117"/>
      <c r="O11" s="117"/>
      <c r="P11" s="117"/>
      <c r="Q11" s="117"/>
      <c r="R11" s="117"/>
      <c r="S11" s="117"/>
      <c r="T11" s="117"/>
      <c r="U11" s="117"/>
      <c r="V11" s="117"/>
      <c r="W11" s="117"/>
      <c r="X11" s="117"/>
      <c r="Y11" s="117"/>
      <c r="Z11" s="117"/>
      <c r="AA11" s="117"/>
      <c r="AB11" s="117"/>
      <c r="AC11" s="117"/>
      <c r="AD11" s="117"/>
      <c r="AE11" s="117"/>
      <c r="AF11" s="117"/>
      <c r="AG11" s="117"/>
      <c r="AH11" s="117"/>
      <c r="AI11" s="117"/>
      <c r="AJ11" s="117"/>
      <c r="AK11" s="117"/>
      <c r="AL11" s="117"/>
      <c r="AM11" s="117"/>
      <c r="AN11" s="117"/>
      <c r="AO11" s="117"/>
      <c r="AP11" s="117"/>
      <c r="AQ11" s="117"/>
      <c r="AR11" s="117"/>
      <c r="AS11" s="117"/>
      <c r="AT11" s="117"/>
      <c r="AU11" s="117"/>
      <c r="AV11" s="117"/>
      <c r="AW11" s="117"/>
      <c r="AX11" s="117"/>
      <c r="AY11" s="117"/>
      <c r="AZ11" s="117"/>
      <c r="BA11" s="117"/>
      <c r="BB11" s="117"/>
      <c r="BC11" s="117"/>
      <c r="BD11" s="117"/>
      <c r="BE11" s="117"/>
      <c r="BF11" s="117"/>
      <c r="BG11" s="117"/>
      <c r="BH11" s="117"/>
      <c r="BI11" s="117"/>
      <c r="BJ11" s="117"/>
      <c r="BK11" s="117"/>
      <c r="BL11" s="117"/>
      <c r="BM11" s="117"/>
      <c r="BN11" s="117"/>
      <c r="BO11" s="117"/>
      <c r="BP11" s="117"/>
      <c r="BQ11" s="117"/>
      <c r="BR11" s="117"/>
      <c r="BS11" s="117"/>
      <c r="BT11" s="117"/>
      <c r="BU11" s="117"/>
      <c r="BV11" s="117"/>
      <c r="BW11" s="117"/>
      <c r="BX11" s="117"/>
      <c r="BY11" s="117"/>
      <c r="BZ11" s="117"/>
      <c r="CA11" s="117"/>
      <c r="CB11" s="117"/>
      <c r="CC11" s="117"/>
      <c r="CD11" s="117"/>
      <c r="CE11" s="117"/>
      <c r="CF11" s="117"/>
      <c r="CG11" s="117"/>
      <c r="CH11" s="117"/>
      <c r="CI11" s="117"/>
      <c r="CJ11" s="117"/>
      <c r="CK11" s="117"/>
      <c r="CL11" s="117"/>
      <c r="CM11" s="117"/>
      <c r="CN11" s="117"/>
      <c r="CO11" s="117"/>
      <c r="CP11" s="117"/>
      <c r="CQ11" s="117"/>
      <c r="CR11" s="117"/>
      <c r="CS11" s="117"/>
      <c r="CT11" s="117"/>
      <c r="CU11" s="117"/>
      <c r="CV11" s="117"/>
      <c r="CW11" s="117"/>
      <c r="CX11" s="117"/>
      <c r="CY11" s="117"/>
      <c r="CZ11" s="117"/>
      <c r="DA11" s="117"/>
      <c r="DB11" s="117"/>
      <c r="DC11" s="117"/>
      <c r="DD11" s="117"/>
      <c r="DE11" s="117"/>
      <c r="DF11" s="117"/>
      <c r="DG11" s="117"/>
      <c r="DH11" s="117"/>
      <c r="DI11" s="117"/>
      <c r="DJ11" s="117"/>
      <c r="DK11" s="117"/>
      <c r="DL11" s="117"/>
      <c r="DM11" s="117"/>
      <c r="DN11" s="117"/>
      <c r="DO11" s="117"/>
      <c r="DP11" s="117"/>
      <c r="DQ11" s="117"/>
      <c r="DR11" s="117"/>
      <c r="DS11" s="117"/>
      <c r="DT11" s="117"/>
      <c r="DU11" s="117"/>
      <c r="DV11" s="117"/>
      <c r="DW11" s="117"/>
      <c r="DX11" s="117"/>
      <c r="DY11" s="117"/>
      <c r="DZ11" s="117"/>
      <c r="EA11" s="117"/>
      <c r="EB11" s="117"/>
      <c r="EC11" s="117"/>
      <c r="ED11" s="117"/>
      <c r="EE11" s="117"/>
      <c r="EF11" s="117"/>
      <c r="EG11" s="117"/>
      <c r="EH11" s="117"/>
      <c r="EI11" s="117"/>
      <c r="EJ11" s="117"/>
      <c r="EK11" s="117"/>
      <c r="EL11" s="117"/>
      <c r="EM11" s="117"/>
      <c r="EN11" s="117"/>
      <c r="EO11" s="117"/>
      <c r="EP11" s="117"/>
      <c r="EQ11" s="117"/>
      <c r="ER11" s="117"/>
      <c r="ES11" s="117"/>
      <c r="ET11" s="117"/>
      <c r="EU11" s="117"/>
      <c r="EV11" s="117"/>
      <c r="EW11" s="117"/>
      <c r="EX11" s="117"/>
      <c r="EY11" s="117"/>
      <c r="EZ11" s="117"/>
      <c r="FA11" s="117"/>
      <c r="FB11" s="117"/>
      <c r="FC11" s="117"/>
      <c r="FD11" s="117"/>
      <c r="FE11" s="117"/>
      <c r="FF11" s="117"/>
      <c r="FG11" s="117"/>
      <c r="FH11" s="117"/>
      <c r="FI11" s="117"/>
      <c r="FJ11" s="117"/>
      <c r="FK11" s="117"/>
      <c r="FL11" s="117"/>
      <c r="FM11" s="117"/>
      <c r="FN11" s="117"/>
      <c r="FO11" s="117"/>
      <c r="FP11" s="117"/>
      <c r="FQ11" s="117"/>
      <c r="FR11" s="117"/>
      <c r="FS11" s="117"/>
      <c r="FT11" s="117"/>
      <c r="FU11" s="117"/>
      <c r="FV11" s="117"/>
      <c r="FW11" s="117"/>
      <c r="FX11" s="117"/>
      <c r="FY11" s="117"/>
      <c r="FZ11" s="117"/>
      <c r="GA11" s="117"/>
      <c r="GB11" s="117"/>
      <c r="GC11" s="117"/>
      <c r="GD11" s="117"/>
      <c r="GE11" s="117"/>
      <c r="GF11" s="117"/>
      <c r="GG11" s="117"/>
      <c r="GH11" s="117"/>
      <c r="GI11" s="117"/>
      <c r="GJ11" s="117"/>
      <c r="GK11" s="117"/>
      <c r="GL11" s="117"/>
      <c r="GM11" s="117"/>
      <c r="GN11" s="117"/>
      <c r="GO11" s="117"/>
      <c r="GP11" s="117"/>
      <c r="GQ11" s="117"/>
      <c r="GR11" s="117"/>
      <c r="GS11" s="117"/>
      <c r="GT11" s="117"/>
      <c r="GU11" s="117"/>
      <c r="GV11" s="117"/>
      <c r="GW11" s="117"/>
      <c r="GX11" s="117"/>
      <c r="GY11" s="117"/>
      <c r="GZ11" s="117"/>
      <c r="HA11" s="117"/>
      <c r="HB11" s="117"/>
      <c r="HC11" s="117"/>
      <c r="HD11" s="117"/>
      <c r="HE11" s="117"/>
      <c r="HF11" s="117"/>
      <c r="HG11" s="117"/>
      <c r="HH11" s="117"/>
      <c r="HI11" s="117"/>
      <c r="HJ11" s="117"/>
      <c r="HK11" s="117"/>
      <c r="HL11" s="117"/>
      <c r="HM11" s="117"/>
      <c r="HN11" s="117"/>
      <c r="HO11" s="117"/>
      <c r="HP11" s="117"/>
      <c r="HQ11" s="117"/>
      <c r="HR11" s="117"/>
      <c r="HS11" s="117"/>
      <c r="HT11" s="117"/>
      <c r="HU11" s="117"/>
      <c r="HV11" s="117"/>
      <c r="HW11" s="117"/>
      <c r="HX11" s="117"/>
      <c r="HY11" s="117"/>
      <c r="HZ11" s="117"/>
      <c r="IA11" s="117"/>
      <c r="IB11" s="117"/>
      <c r="IC11" s="117"/>
      <c r="ID11" s="117"/>
      <c r="IE11" s="117"/>
      <c r="IF11" s="117"/>
      <c r="IG11" s="117"/>
      <c r="IH11" s="117"/>
      <c r="II11" s="117"/>
      <c r="IJ11" s="117"/>
      <c r="IK11" s="117"/>
      <c r="IL11" s="117"/>
      <c r="IM11" s="117"/>
      <c r="IN11" s="117"/>
      <c r="IO11" s="117"/>
      <c r="IP11" s="117"/>
      <c r="IQ11" s="117"/>
      <c r="IR11" s="117"/>
      <c r="IS11" s="117"/>
      <c r="IT11" s="117"/>
      <c r="IU11" s="117"/>
      <c r="IV11" s="117"/>
    </row>
    <row r="12" spans="1:256" ht="22.5" customHeight="1" x14ac:dyDescent="0.2">
      <c r="A12" s="455" t="s">
        <v>251</v>
      </c>
      <c r="B12" s="456"/>
      <c r="C12" s="456"/>
      <c r="D12" s="457"/>
      <c r="E12" s="200">
        <v>47.062814713786281</v>
      </c>
      <c r="F12" s="196">
        <v>1641126</v>
      </c>
      <c r="G12" s="197">
        <v>1613436</v>
      </c>
      <c r="H12" s="197">
        <v>1635322</v>
      </c>
      <c r="I12" s="197">
        <v>1649553</v>
      </c>
      <c r="J12" s="198">
        <v>1607727</v>
      </c>
      <c r="K12" s="196">
        <v>33399</v>
      </c>
      <c r="L12" s="297">
        <v>2.1</v>
      </c>
    </row>
    <row r="13" spans="1:256" ht="11.25" customHeight="1" x14ac:dyDescent="0.2">
      <c r="A13" s="58"/>
      <c r="B13" s="56" t="s">
        <v>252</v>
      </c>
      <c r="C13" s="117"/>
      <c r="D13" s="117"/>
      <c r="E13" s="200">
        <v>52.937185286213719</v>
      </c>
      <c r="F13" s="196">
        <v>1845971</v>
      </c>
      <c r="G13" s="197">
        <v>1821059</v>
      </c>
      <c r="H13" s="197">
        <v>1842092</v>
      </c>
      <c r="I13" s="197">
        <v>1848630</v>
      </c>
      <c r="J13" s="198">
        <v>1825102</v>
      </c>
      <c r="K13" s="196">
        <v>20869</v>
      </c>
      <c r="L13" s="297">
        <v>1.1000000000000001</v>
      </c>
    </row>
    <row r="14" spans="1:256" ht="22.5" customHeight="1" x14ac:dyDescent="0.2">
      <c r="A14" s="455" t="s">
        <v>253</v>
      </c>
      <c r="B14" s="456"/>
      <c r="C14" s="456"/>
      <c r="D14" s="457"/>
      <c r="E14" s="200">
        <v>11.98360699458604</v>
      </c>
      <c r="F14" s="196">
        <v>417880</v>
      </c>
      <c r="G14" s="197">
        <v>417445</v>
      </c>
      <c r="H14" s="197">
        <v>440156</v>
      </c>
      <c r="I14" s="197">
        <v>453256</v>
      </c>
      <c r="J14" s="198">
        <v>416209</v>
      </c>
      <c r="K14" s="196">
        <v>1671</v>
      </c>
      <c r="L14" s="297">
        <v>0.4</v>
      </c>
    </row>
    <row r="15" spans="1:256" ht="11.25" x14ac:dyDescent="0.2">
      <c r="A15" s="58"/>
      <c r="B15" s="202"/>
      <c r="C15" s="56" t="s">
        <v>105</v>
      </c>
      <c r="D15" s="117"/>
      <c r="E15" s="200">
        <v>53.618502919498418</v>
      </c>
      <c r="F15" s="196">
        <v>224061</v>
      </c>
      <c r="G15" s="197">
        <v>223774</v>
      </c>
      <c r="H15" s="197">
        <v>236391</v>
      </c>
      <c r="I15" s="197">
        <v>244607</v>
      </c>
      <c r="J15" s="198">
        <v>221445</v>
      </c>
      <c r="K15" s="196">
        <v>2616</v>
      </c>
      <c r="L15" s="297">
        <v>1.2</v>
      </c>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74"/>
      <c r="BG15" s="74"/>
      <c r="BH15" s="74"/>
      <c r="BI15" s="74"/>
      <c r="BJ15" s="74"/>
      <c r="BK15" s="74"/>
      <c r="BL15" s="74"/>
      <c r="BM15" s="74"/>
      <c r="BN15" s="74"/>
      <c r="BO15" s="74"/>
      <c r="BP15" s="74"/>
      <c r="BQ15" s="74"/>
      <c r="BR15" s="74"/>
      <c r="BS15" s="74"/>
      <c r="BT15" s="74"/>
      <c r="BU15" s="74"/>
      <c r="BV15" s="74"/>
      <c r="BW15" s="74"/>
      <c r="BX15" s="74"/>
      <c r="BY15" s="74"/>
      <c r="BZ15" s="74"/>
      <c r="CA15" s="74"/>
      <c r="CB15" s="74"/>
      <c r="CC15" s="74"/>
      <c r="CD15" s="74"/>
      <c r="CE15" s="74"/>
      <c r="CF15" s="74"/>
      <c r="CG15" s="74"/>
      <c r="CH15" s="74"/>
      <c r="CI15" s="74"/>
      <c r="CJ15" s="74"/>
      <c r="CK15" s="74"/>
      <c r="CL15" s="74"/>
      <c r="CM15" s="74"/>
      <c r="CN15" s="74"/>
      <c r="CO15" s="74"/>
      <c r="CP15" s="74"/>
      <c r="CQ15" s="74"/>
      <c r="CR15" s="74"/>
      <c r="CS15" s="74"/>
      <c r="CT15" s="74"/>
      <c r="CU15" s="74"/>
      <c r="CV15" s="74"/>
      <c r="CW15" s="74"/>
      <c r="CX15" s="74"/>
      <c r="CY15" s="74"/>
      <c r="CZ15" s="74"/>
      <c r="DA15" s="74"/>
      <c r="DB15" s="74"/>
      <c r="DC15" s="74"/>
      <c r="DD15" s="74"/>
      <c r="DE15" s="74"/>
      <c r="DF15" s="74"/>
      <c r="DG15" s="74"/>
      <c r="DH15" s="74"/>
      <c r="DI15" s="74"/>
      <c r="DJ15" s="74"/>
      <c r="DK15" s="74"/>
      <c r="DL15" s="74"/>
      <c r="DM15" s="74"/>
      <c r="DN15" s="74"/>
      <c r="DO15" s="74"/>
      <c r="DP15" s="74"/>
      <c r="DQ15" s="74"/>
      <c r="DR15" s="74"/>
      <c r="DS15" s="74"/>
      <c r="DT15" s="74"/>
      <c r="DU15" s="74"/>
      <c r="DV15" s="74"/>
      <c r="DW15" s="74"/>
      <c r="DX15" s="74"/>
      <c r="DY15" s="74"/>
      <c r="DZ15" s="74"/>
      <c r="EA15" s="74"/>
      <c r="EB15" s="74"/>
      <c r="EC15" s="74"/>
      <c r="ED15" s="74"/>
      <c r="EE15" s="74"/>
      <c r="EF15" s="74"/>
      <c r="EG15" s="74"/>
      <c r="EH15" s="74"/>
      <c r="EI15" s="74"/>
      <c r="EJ15" s="74"/>
      <c r="EK15" s="74"/>
      <c r="EL15" s="74"/>
      <c r="EM15" s="74"/>
      <c r="EN15" s="74"/>
      <c r="EO15" s="74"/>
      <c r="EP15" s="74"/>
      <c r="EQ15" s="74"/>
      <c r="ER15" s="74"/>
      <c r="ES15" s="74"/>
      <c r="ET15" s="74"/>
      <c r="EU15" s="74"/>
      <c r="EV15" s="74"/>
      <c r="EW15" s="74"/>
      <c r="EX15" s="74"/>
      <c r="EY15" s="74"/>
      <c r="EZ15" s="74"/>
      <c r="FA15" s="74"/>
      <c r="FB15" s="74"/>
      <c r="FC15" s="74"/>
      <c r="FD15" s="74"/>
      <c r="FE15" s="74"/>
      <c r="FF15" s="74"/>
      <c r="FG15" s="74"/>
      <c r="FH15" s="74"/>
      <c r="FI15" s="74"/>
      <c r="FJ15" s="74"/>
      <c r="FK15" s="74"/>
      <c r="FL15" s="74"/>
      <c r="FM15" s="74"/>
      <c r="FN15" s="74"/>
      <c r="FO15" s="74"/>
      <c r="FP15" s="74"/>
      <c r="FQ15" s="74"/>
      <c r="FR15" s="74"/>
      <c r="FS15" s="74"/>
      <c r="FT15" s="74"/>
      <c r="FU15" s="74"/>
      <c r="FV15" s="74"/>
      <c r="FW15" s="74"/>
      <c r="FX15" s="74"/>
      <c r="FY15" s="74"/>
      <c r="FZ15" s="74"/>
      <c r="GA15" s="74"/>
      <c r="GB15" s="74"/>
      <c r="GC15" s="74"/>
      <c r="GD15" s="74"/>
      <c r="GE15" s="74"/>
      <c r="GF15" s="74"/>
      <c r="GG15" s="74"/>
      <c r="GH15" s="74"/>
      <c r="GI15" s="74"/>
      <c r="GJ15" s="74"/>
      <c r="GK15" s="74"/>
      <c r="GL15" s="74"/>
      <c r="GM15" s="74"/>
      <c r="GN15" s="74"/>
      <c r="GO15" s="74"/>
      <c r="GP15" s="74"/>
      <c r="GQ15" s="74"/>
      <c r="GR15" s="74"/>
      <c r="GS15" s="74"/>
      <c r="GT15" s="74"/>
      <c r="GU15" s="74"/>
      <c r="GV15" s="74"/>
      <c r="GW15" s="74"/>
      <c r="GX15" s="74"/>
      <c r="GY15" s="74"/>
      <c r="GZ15" s="74"/>
      <c r="HA15" s="74"/>
      <c r="HB15" s="74"/>
      <c r="HC15" s="74"/>
      <c r="HD15" s="74"/>
      <c r="HE15" s="74"/>
      <c r="HF15" s="74"/>
      <c r="HG15" s="74"/>
      <c r="HH15" s="74"/>
      <c r="HI15" s="74"/>
      <c r="HJ15" s="74"/>
      <c r="HK15" s="74"/>
      <c r="HL15" s="74"/>
      <c r="HM15" s="74"/>
      <c r="HN15" s="74"/>
      <c r="HO15" s="74"/>
      <c r="HP15" s="74"/>
      <c r="HQ15" s="74"/>
      <c r="HR15" s="74"/>
      <c r="HS15" s="74"/>
      <c r="HT15" s="74"/>
      <c r="HU15" s="74"/>
      <c r="HV15" s="74"/>
      <c r="HW15" s="74"/>
      <c r="HX15" s="74"/>
      <c r="HY15" s="74"/>
      <c r="HZ15" s="74"/>
      <c r="IA15" s="74"/>
      <c r="IB15" s="74"/>
      <c r="IC15" s="74"/>
      <c r="ID15" s="74"/>
      <c r="IE15" s="74"/>
      <c r="IF15" s="74"/>
      <c r="IG15" s="74"/>
      <c r="IH15" s="74"/>
      <c r="II15" s="74"/>
      <c r="IJ15" s="74"/>
      <c r="IK15" s="74"/>
      <c r="IL15" s="74"/>
      <c r="IM15" s="74"/>
      <c r="IN15" s="74"/>
      <c r="IO15" s="74"/>
      <c r="IP15" s="74"/>
      <c r="IQ15" s="74"/>
      <c r="IR15" s="74"/>
      <c r="IS15" s="74"/>
      <c r="IT15" s="74"/>
      <c r="IU15" s="74"/>
      <c r="IV15" s="74"/>
    </row>
    <row r="16" spans="1:256" ht="11.25" x14ac:dyDescent="0.2">
      <c r="A16" s="58"/>
      <c r="B16" s="202"/>
      <c r="C16" s="56" t="s">
        <v>106</v>
      </c>
      <c r="D16" s="117"/>
      <c r="E16" s="200">
        <v>46.381497080501582</v>
      </c>
      <c r="F16" s="196">
        <v>193819</v>
      </c>
      <c r="G16" s="197">
        <v>193671</v>
      </c>
      <c r="H16" s="197">
        <v>203765</v>
      </c>
      <c r="I16" s="197">
        <v>208649</v>
      </c>
      <c r="J16" s="198">
        <v>194764</v>
      </c>
      <c r="K16" s="196">
        <v>-945</v>
      </c>
      <c r="L16" s="297">
        <v>-0.5</v>
      </c>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c r="CG16" s="74"/>
      <c r="CH16" s="74"/>
      <c r="CI16" s="74"/>
      <c r="CJ16" s="74"/>
      <c r="CK16" s="74"/>
      <c r="CL16" s="74"/>
      <c r="CM16" s="74"/>
      <c r="CN16" s="74"/>
      <c r="CO16" s="74"/>
      <c r="CP16" s="74"/>
      <c r="CQ16" s="74"/>
      <c r="CR16" s="74"/>
      <c r="CS16" s="74"/>
      <c r="CT16" s="74"/>
      <c r="CU16" s="74"/>
      <c r="CV16" s="74"/>
      <c r="CW16" s="74"/>
      <c r="CX16" s="74"/>
      <c r="CY16" s="74"/>
      <c r="CZ16" s="74"/>
      <c r="DA16" s="74"/>
      <c r="DB16" s="74"/>
      <c r="DC16" s="74"/>
      <c r="DD16" s="74"/>
      <c r="DE16" s="74"/>
      <c r="DF16" s="74"/>
      <c r="DG16" s="74"/>
      <c r="DH16" s="74"/>
      <c r="DI16" s="74"/>
      <c r="DJ16" s="74"/>
      <c r="DK16" s="74"/>
      <c r="DL16" s="74"/>
      <c r="DM16" s="74"/>
      <c r="DN16" s="74"/>
      <c r="DO16" s="74"/>
      <c r="DP16" s="74"/>
      <c r="DQ16" s="74"/>
      <c r="DR16" s="74"/>
      <c r="DS16" s="74"/>
      <c r="DT16" s="74"/>
      <c r="DU16" s="74"/>
      <c r="DV16" s="74"/>
      <c r="DW16" s="74"/>
      <c r="DX16" s="74"/>
      <c r="DY16" s="74"/>
      <c r="DZ16" s="74"/>
      <c r="EA16" s="74"/>
      <c r="EB16" s="74"/>
      <c r="EC16" s="74"/>
      <c r="ED16" s="74"/>
      <c r="EE16" s="74"/>
      <c r="EF16" s="74"/>
      <c r="EG16" s="74"/>
      <c r="EH16" s="74"/>
      <c r="EI16" s="74"/>
      <c r="EJ16" s="74"/>
      <c r="EK16" s="74"/>
      <c r="EL16" s="74"/>
      <c r="EM16" s="74"/>
      <c r="EN16" s="74"/>
      <c r="EO16" s="74"/>
      <c r="EP16" s="74"/>
      <c r="EQ16" s="74"/>
      <c r="ER16" s="74"/>
      <c r="ES16" s="74"/>
      <c r="ET16" s="74"/>
      <c r="EU16" s="74"/>
      <c r="EV16" s="74"/>
      <c r="EW16" s="74"/>
      <c r="EX16" s="74"/>
      <c r="EY16" s="74"/>
      <c r="EZ16" s="74"/>
      <c r="FA16" s="74"/>
      <c r="FB16" s="74"/>
      <c r="FC16" s="74"/>
      <c r="FD16" s="74"/>
      <c r="FE16" s="74"/>
      <c r="FF16" s="74"/>
      <c r="FG16" s="74"/>
      <c r="FH16" s="74"/>
      <c r="FI16" s="74"/>
      <c r="FJ16" s="74"/>
      <c r="FK16" s="74"/>
      <c r="FL16" s="74"/>
      <c r="FM16" s="74"/>
      <c r="FN16" s="74"/>
      <c r="FO16" s="74"/>
      <c r="FP16" s="74"/>
      <c r="FQ16" s="74"/>
      <c r="FR16" s="74"/>
      <c r="FS16" s="74"/>
      <c r="FT16" s="74"/>
      <c r="FU16" s="74"/>
      <c r="FV16" s="74"/>
      <c r="FW16" s="74"/>
      <c r="FX16" s="74"/>
      <c r="FY16" s="74"/>
      <c r="FZ16" s="74"/>
      <c r="GA16" s="74"/>
      <c r="GB16" s="74"/>
      <c r="GC16" s="74"/>
      <c r="GD16" s="74"/>
      <c r="GE16" s="74"/>
      <c r="GF16" s="74"/>
      <c r="GG16" s="74"/>
      <c r="GH16" s="74"/>
      <c r="GI16" s="74"/>
      <c r="GJ16" s="74"/>
      <c r="GK16" s="74"/>
      <c r="GL16" s="74"/>
      <c r="GM16" s="74"/>
      <c r="GN16" s="74"/>
      <c r="GO16" s="74"/>
      <c r="GP16" s="74"/>
      <c r="GQ16" s="74"/>
      <c r="GR16" s="74"/>
      <c r="GS16" s="74"/>
      <c r="GT16" s="74"/>
      <c r="GU16" s="74"/>
      <c r="GV16" s="74"/>
      <c r="GW16" s="74"/>
      <c r="GX16" s="74"/>
      <c r="GY16" s="74"/>
      <c r="GZ16" s="74"/>
      <c r="HA16" s="74"/>
      <c r="HB16" s="74"/>
      <c r="HC16" s="74"/>
      <c r="HD16" s="74"/>
      <c r="HE16" s="74"/>
      <c r="HF16" s="74"/>
      <c r="HG16" s="74"/>
      <c r="HH16" s="74"/>
      <c r="HI16" s="74"/>
      <c r="HJ16" s="74"/>
      <c r="HK16" s="74"/>
      <c r="HL16" s="74"/>
      <c r="HM16" s="74"/>
      <c r="HN16" s="74"/>
      <c r="HO16" s="74"/>
      <c r="HP16" s="74"/>
      <c r="HQ16" s="74"/>
      <c r="HR16" s="74"/>
      <c r="HS16" s="74"/>
      <c r="HT16" s="74"/>
      <c r="HU16" s="74"/>
      <c r="HV16" s="74"/>
      <c r="HW16" s="74"/>
      <c r="HX16" s="74"/>
      <c r="HY16" s="74"/>
      <c r="HZ16" s="74"/>
      <c r="IA16" s="74"/>
      <c r="IB16" s="74"/>
      <c r="IC16" s="74"/>
      <c r="ID16" s="74"/>
      <c r="IE16" s="74"/>
      <c r="IF16" s="74"/>
      <c r="IG16" s="74"/>
      <c r="IH16" s="74"/>
      <c r="II16" s="74"/>
      <c r="IJ16" s="74"/>
      <c r="IK16" s="74"/>
      <c r="IL16" s="74"/>
      <c r="IM16" s="74"/>
      <c r="IN16" s="74"/>
      <c r="IO16" s="74"/>
      <c r="IP16" s="74"/>
      <c r="IQ16" s="74"/>
      <c r="IR16" s="74"/>
      <c r="IS16" s="74"/>
      <c r="IT16" s="74"/>
      <c r="IU16" s="74"/>
      <c r="IV16" s="74"/>
    </row>
    <row r="17" spans="1:256" ht="11.25" x14ac:dyDescent="0.2">
      <c r="A17" s="58"/>
      <c r="B17" s="59" t="s">
        <v>370</v>
      </c>
      <c r="C17" s="202"/>
      <c r="D17" s="59"/>
      <c r="E17" s="200">
        <v>68.286313801996329</v>
      </c>
      <c r="F17" s="196">
        <v>2381210</v>
      </c>
      <c r="G17" s="197">
        <v>2341363</v>
      </c>
      <c r="H17" s="197">
        <v>2359140</v>
      </c>
      <c r="I17" s="197">
        <v>2368642</v>
      </c>
      <c r="J17" s="198">
        <v>2348739</v>
      </c>
      <c r="K17" s="196">
        <v>32471</v>
      </c>
      <c r="L17" s="297">
        <v>1.4</v>
      </c>
    </row>
    <row r="18" spans="1:256" ht="11.25" x14ac:dyDescent="0.2">
      <c r="A18" s="58"/>
      <c r="B18" s="202"/>
      <c r="C18" s="56" t="s">
        <v>105</v>
      </c>
      <c r="D18" s="117"/>
      <c r="E18" s="200">
        <v>47.330474842622031</v>
      </c>
      <c r="F18" s="196">
        <v>1127038</v>
      </c>
      <c r="G18" s="197">
        <v>1105343</v>
      </c>
      <c r="H18" s="197">
        <v>1113832</v>
      </c>
      <c r="I18" s="197">
        <v>1119515</v>
      </c>
      <c r="J18" s="198">
        <v>1104951</v>
      </c>
      <c r="K18" s="196">
        <v>22087</v>
      </c>
      <c r="L18" s="297">
        <v>2</v>
      </c>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c r="CG18" s="74"/>
      <c r="CH18" s="74"/>
      <c r="CI18" s="74"/>
      <c r="CJ18" s="74"/>
      <c r="CK18" s="74"/>
      <c r="CL18" s="74"/>
      <c r="CM18" s="74"/>
      <c r="CN18" s="74"/>
      <c r="CO18" s="74"/>
      <c r="CP18" s="74"/>
      <c r="CQ18" s="74"/>
      <c r="CR18" s="74"/>
      <c r="CS18" s="74"/>
      <c r="CT18" s="74"/>
      <c r="CU18" s="74"/>
      <c r="CV18" s="74"/>
      <c r="CW18" s="74"/>
      <c r="CX18" s="74"/>
      <c r="CY18" s="74"/>
      <c r="CZ18" s="74"/>
      <c r="DA18" s="74"/>
      <c r="DB18" s="74"/>
      <c r="DC18" s="74"/>
      <c r="DD18" s="74"/>
      <c r="DE18" s="74"/>
      <c r="DF18" s="74"/>
      <c r="DG18" s="74"/>
      <c r="DH18" s="74"/>
      <c r="DI18" s="74"/>
      <c r="DJ18" s="74"/>
      <c r="DK18" s="74"/>
      <c r="DL18" s="74"/>
      <c r="DM18" s="74"/>
      <c r="DN18" s="74"/>
      <c r="DO18" s="74"/>
      <c r="DP18" s="74"/>
      <c r="DQ18" s="74"/>
      <c r="DR18" s="74"/>
      <c r="DS18" s="74"/>
      <c r="DT18" s="74"/>
      <c r="DU18" s="74"/>
      <c r="DV18" s="74"/>
      <c r="DW18" s="74"/>
      <c r="DX18" s="74"/>
      <c r="DY18" s="74"/>
      <c r="DZ18" s="74"/>
      <c r="EA18" s="74"/>
      <c r="EB18" s="74"/>
      <c r="EC18" s="74"/>
      <c r="ED18" s="74"/>
      <c r="EE18" s="74"/>
      <c r="EF18" s="74"/>
      <c r="EG18" s="74"/>
      <c r="EH18" s="74"/>
      <c r="EI18" s="74"/>
      <c r="EJ18" s="74"/>
      <c r="EK18" s="74"/>
      <c r="EL18" s="74"/>
      <c r="EM18" s="74"/>
      <c r="EN18" s="74"/>
      <c r="EO18" s="74"/>
      <c r="EP18" s="74"/>
      <c r="EQ18" s="74"/>
      <c r="ER18" s="74"/>
      <c r="ES18" s="74"/>
      <c r="ET18" s="74"/>
      <c r="EU18" s="74"/>
      <c r="EV18" s="74"/>
      <c r="EW18" s="74"/>
      <c r="EX18" s="74"/>
      <c r="EY18" s="74"/>
      <c r="EZ18" s="74"/>
      <c r="FA18" s="74"/>
      <c r="FB18" s="74"/>
      <c r="FC18" s="74"/>
      <c r="FD18" s="74"/>
      <c r="FE18" s="74"/>
      <c r="FF18" s="74"/>
      <c r="FG18" s="74"/>
      <c r="FH18" s="74"/>
      <c r="FI18" s="74"/>
      <c r="FJ18" s="74"/>
      <c r="FK18" s="74"/>
      <c r="FL18" s="74"/>
      <c r="FM18" s="74"/>
      <c r="FN18" s="74"/>
      <c r="FO18" s="74"/>
      <c r="FP18" s="74"/>
      <c r="FQ18" s="74"/>
      <c r="FR18" s="74"/>
      <c r="FS18" s="74"/>
      <c r="FT18" s="74"/>
      <c r="FU18" s="74"/>
      <c r="FV18" s="74"/>
      <c r="FW18" s="74"/>
      <c r="FX18" s="74"/>
      <c r="FY18" s="74"/>
      <c r="FZ18" s="74"/>
      <c r="GA18" s="74"/>
      <c r="GB18" s="74"/>
      <c r="GC18" s="74"/>
      <c r="GD18" s="74"/>
      <c r="GE18" s="74"/>
      <c r="GF18" s="74"/>
      <c r="GG18" s="74"/>
      <c r="GH18" s="74"/>
      <c r="GI18" s="74"/>
      <c r="GJ18" s="74"/>
      <c r="GK18" s="74"/>
      <c r="GL18" s="74"/>
      <c r="GM18" s="74"/>
      <c r="GN18" s="74"/>
      <c r="GO18" s="74"/>
      <c r="GP18" s="74"/>
      <c r="GQ18" s="74"/>
      <c r="GR18" s="74"/>
      <c r="GS18" s="74"/>
      <c r="GT18" s="74"/>
      <c r="GU18" s="74"/>
      <c r="GV18" s="74"/>
      <c r="GW18" s="74"/>
      <c r="GX18" s="74"/>
      <c r="GY18" s="74"/>
      <c r="GZ18" s="74"/>
      <c r="HA18" s="74"/>
      <c r="HB18" s="74"/>
      <c r="HC18" s="74"/>
      <c r="HD18" s="74"/>
      <c r="HE18" s="74"/>
      <c r="HF18" s="74"/>
      <c r="HG18" s="74"/>
      <c r="HH18" s="74"/>
      <c r="HI18" s="74"/>
      <c r="HJ18" s="74"/>
      <c r="HK18" s="74"/>
      <c r="HL18" s="74"/>
      <c r="HM18" s="74"/>
      <c r="HN18" s="74"/>
      <c r="HO18" s="74"/>
      <c r="HP18" s="74"/>
      <c r="HQ18" s="74"/>
      <c r="HR18" s="74"/>
      <c r="HS18" s="74"/>
      <c r="HT18" s="74"/>
      <c r="HU18" s="74"/>
      <c r="HV18" s="74"/>
      <c r="HW18" s="74"/>
      <c r="HX18" s="74"/>
      <c r="HY18" s="74"/>
      <c r="HZ18" s="74"/>
      <c r="IA18" s="74"/>
      <c r="IB18" s="74"/>
      <c r="IC18" s="74"/>
      <c r="ID18" s="74"/>
      <c r="IE18" s="74"/>
      <c r="IF18" s="74"/>
      <c r="IG18" s="74"/>
      <c r="IH18" s="74"/>
      <c r="II18" s="74"/>
      <c r="IJ18" s="74"/>
      <c r="IK18" s="74"/>
      <c r="IL18" s="74"/>
      <c r="IM18" s="74"/>
      <c r="IN18" s="74"/>
      <c r="IO18" s="74"/>
      <c r="IP18" s="74"/>
      <c r="IQ18" s="74"/>
      <c r="IR18" s="74"/>
      <c r="IS18" s="74"/>
      <c r="IT18" s="74"/>
      <c r="IU18" s="74"/>
      <c r="IV18" s="74"/>
    </row>
    <row r="19" spans="1:256" ht="11.25" x14ac:dyDescent="0.2">
      <c r="A19" s="58"/>
      <c r="B19" s="202"/>
      <c r="C19" s="56" t="s">
        <v>106</v>
      </c>
      <c r="D19" s="117"/>
      <c r="E19" s="200">
        <v>52.669525157377969</v>
      </c>
      <c r="F19" s="196">
        <v>1254172</v>
      </c>
      <c r="G19" s="197">
        <v>1236020</v>
      </c>
      <c r="H19" s="197">
        <v>1245308</v>
      </c>
      <c r="I19" s="197">
        <v>1249127</v>
      </c>
      <c r="J19" s="198">
        <v>1243788</v>
      </c>
      <c r="K19" s="196">
        <v>10384</v>
      </c>
      <c r="L19" s="297">
        <v>0.8</v>
      </c>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c r="CG19" s="74"/>
      <c r="CH19" s="74"/>
      <c r="CI19" s="74"/>
      <c r="CJ19" s="74"/>
      <c r="CK19" s="74"/>
      <c r="CL19" s="74"/>
      <c r="CM19" s="74"/>
      <c r="CN19" s="74"/>
      <c r="CO19" s="74"/>
      <c r="CP19" s="74"/>
      <c r="CQ19" s="74"/>
      <c r="CR19" s="74"/>
      <c r="CS19" s="74"/>
      <c r="CT19" s="74"/>
      <c r="CU19" s="74"/>
      <c r="CV19" s="74"/>
      <c r="CW19" s="74"/>
      <c r="CX19" s="74"/>
      <c r="CY19" s="74"/>
      <c r="CZ19" s="74"/>
      <c r="DA19" s="74"/>
      <c r="DB19" s="74"/>
      <c r="DC19" s="74"/>
      <c r="DD19" s="74"/>
      <c r="DE19" s="74"/>
      <c r="DF19" s="74"/>
      <c r="DG19" s="74"/>
      <c r="DH19" s="74"/>
      <c r="DI19" s="74"/>
      <c r="DJ19" s="74"/>
      <c r="DK19" s="74"/>
      <c r="DL19" s="74"/>
      <c r="DM19" s="74"/>
      <c r="DN19" s="74"/>
      <c r="DO19" s="74"/>
      <c r="DP19" s="74"/>
      <c r="DQ19" s="74"/>
      <c r="DR19" s="74"/>
      <c r="DS19" s="74"/>
      <c r="DT19" s="74"/>
      <c r="DU19" s="74"/>
      <c r="DV19" s="74"/>
      <c r="DW19" s="74"/>
      <c r="DX19" s="74"/>
      <c r="DY19" s="74"/>
      <c r="DZ19" s="74"/>
      <c r="EA19" s="74"/>
      <c r="EB19" s="74"/>
      <c r="EC19" s="74"/>
      <c r="ED19" s="74"/>
      <c r="EE19" s="74"/>
      <c r="EF19" s="74"/>
      <c r="EG19" s="74"/>
      <c r="EH19" s="74"/>
      <c r="EI19" s="74"/>
      <c r="EJ19" s="74"/>
      <c r="EK19" s="74"/>
      <c r="EL19" s="74"/>
      <c r="EM19" s="74"/>
      <c r="EN19" s="74"/>
      <c r="EO19" s="74"/>
      <c r="EP19" s="74"/>
      <c r="EQ19" s="74"/>
      <c r="ER19" s="74"/>
      <c r="ES19" s="74"/>
      <c r="ET19" s="74"/>
      <c r="EU19" s="74"/>
      <c r="EV19" s="74"/>
      <c r="EW19" s="74"/>
      <c r="EX19" s="74"/>
      <c r="EY19" s="74"/>
      <c r="EZ19" s="74"/>
      <c r="FA19" s="74"/>
      <c r="FB19" s="74"/>
      <c r="FC19" s="74"/>
      <c r="FD19" s="74"/>
      <c r="FE19" s="74"/>
      <c r="FF19" s="74"/>
      <c r="FG19" s="74"/>
      <c r="FH19" s="74"/>
      <c r="FI19" s="74"/>
      <c r="FJ19" s="74"/>
      <c r="FK19" s="74"/>
      <c r="FL19" s="74"/>
      <c r="FM19" s="74"/>
      <c r="FN19" s="74"/>
      <c r="FO19" s="74"/>
      <c r="FP19" s="74"/>
      <c r="FQ19" s="74"/>
      <c r="FR19" s="74"/>
      <c r="FS19" s="74"/>
      <c r="FT19" s="74"/>
      <c r="FU19" s="74"/>
      <c r="FV19" s="74"/>
      <c r="FW19" s="74"/>
      <c r="FX19" s="74"/>
      <c r="FY19" s="74"/>
      <c r="FZ19" s="74"/>
      <c r="GA19" s="74"/>
      <c r="GB19" s="74"/>
      <c r="GC19" s="74"/>
      <c r="GD19" s="74"/>
      <c r="GE19" s="74"/>
      <c r="GF19" s="74"/>
      <c r="GG19" s="74"/>
      <c r="GH19" s="74"/>
      <c r="GI19" s="74"/>
      <c r="GJ19" s="74"/>
      <c r="GK19" s="74"/>
      <c r="GL19" s="74"/>
      <c r="GM19" s="74"/>
      <c r="GN19" s="74"/>
      <c r="GO19" s="74"/>
      <c r="GP19" s="74"/>
      <c r="GQ19" s="74"/>
      <c r="GR19" s="74"/>
      <c r="GS19" s="74"/>
      <c r="GT19" s="74"/>
      <c r="GU19" s="74"/>
      <c r="GV19" s="74"/>
      <c r="GW19" s="74"/>
      <c r="GX19" s="74"/>
      <c r="GY19" s="74"/>
      <c r="GZ19" s="74"/>
      <c r="HA19" s="74"/>
      <c r="HB19" s="74"/>
      <c r="HC19" s="74"/>
      <c r="HD19" s="74"/>
      <c r="HE19" s="74"/>
      <c r="HF19" s="74"/>
      <c r="HG19" s="74"/>
      <c r="HH19" s="74"/>
      <c r="HI19" s="74"/>
      <c r="HJ19" s="74"/>
      <c r="HK19" s="74"/>
      <c r="HL19" s="74"/>
      <c r="HM19" s="74"/>
      <c r="HN19" s="74"/>
      <c r="HO19" s="74"/>
      <c r="HP19" s="74"/>
      <c r="HQ19" s="74"/>
      <c r="HR19" s="74"/>
      <c r="HS19" s="74"/>
      <c r="HT19" s="74"/>
      <c r="HU19" s="74"/>
      <c r="HV19" s="74"/>
      <c r="HW19" s="74"/>
      <c r="HX19" s="74"/>
      <c r="HY19" s="74"/>
      <c r="HZ19" s="74"/>
      <c r="IA19" s="74"/>
      <c r="IB19" s="74"/>
      <c r="IC19" s="74"/>
      <c r="ID19" s="74"/>
      <c r="IE19" s="74"/>
      <c r="IF19" s="74"/>
      <c r="IG19" s="74"/>
      <c r="IH19" s="74"/>
      <c r="II19" s="74"/>
      <c r="IJ19" s="74"/>
      <c r="IK19" s="74"/>
      <c r="IL19" s="74"/>
      <c r="IM19" s="74"/>
      <c r="IN19" s="74"/>
      <c r="IO19" s="74"/>
      <c r="IP19" s="74"/>
      <c r="IQ19" s="74"/>
      <c r="IR19" s="74"/>
      <c r="IS19" s="74"/>
      <c r="IT19" s="74"/>
      <c r="IU19" s="74"/>
      <c r="IV19" s="74"/>
    </row>
    <row r="20" spans="1:256" ht="11.25" x14ac:dyDescent="0.2">
      <c r="A20" s="58"/>
      <c r="B20" s="202" t="s">
        <v>242</v>
      </c>
      <c r="C20" s="202"/>
      <c r="D20" s="59"/>
      <c r="E20" s="200">
        <v>17.934688940399422</v>
      </c>
      <c r="F20" s="196">
        <v>625400</v>
      </c>
      <c r="G20" s="197">
        <v>615977</v>
      </c>
      <c r="H20" s="197">
        <v>619983</v>
      </c>
      <c r="I20" s="197">
        <v>619620</v>
      </c>
      <c r="J20" s="198">
        <v>613092</v>
      </c>
      <c r="K20" s="196">
        <v>12308</v>
      </c>
      <c r="L20" s="297">
        <v>2</v>
      </c>
    </row>
    <row r="21" spans="1:256" ht="11.25" x14ac:dyDescent="0.2">
      <c r="A21" s="58"/>
      <c r="B21" s="202"/>
      <c r="C21" s="56" t="s">
        <v>105</v>
      </c>
      <c r="D21" s="117"/>
      <c r="E21" s="200">
        <v>41.297569555484493</v>
      </c>
      <c r="F21" s="196">
        <v>258275</v>
      </c>
      <c r="G21" s="197">
        <v>253902</v>
      </c>
      <c r="H21" s="197">
        <v>255295</v>
      </c>
      <c r="I21" s="197">
        <v>256054</v>
      </c>
      <c r="J21" s="198">
        <v>252849</v>
      </c>
      <c r="K21" s="196">
        <v>5426</v>
      </c>
      <c r="L21" s="297">
        <v>2.1</v>
      </c>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c r="CG21" s="74"/>
      <c r="CH21" s="74"/>
      <c r="CI21" s="74"/>
      <c r="CJ21" s="74"/>
      <c r="CK21" s="74"/>
      <c r="CL21" s="74"/>
      <c r="CM21" s="74"/>
      <c r="CN21" s="74"/>
      <c r="CO21" s="74"/>
      <c r="CP21" s="74"/>
      <c r="CQ21" s="74"/>
      <c r="CR21" s="74"/>
      <c r="CS21" s="74"/>
      <c r="CT21" s="74"/>
      <c r="CU21" s="74"/>
      <c r="CV21" s="74"/>
      <c r="CW21" s="74"/>
      <c r="CX21" s="74"/>
      <c r="CY21" s="74"/>
      <c r="CZ21" s="74"/>
      <c r="DA21" s="74"/>
      <c r="DB21" s="74"/>
      <c r="DC21" s="74"/>
      <c r="DD21" s="74"/>
      <c r="DE21" s="74"/>
      <c r="DF21" s="74"/>
      <c r="DG21" s="74"/>
      <c r="DH21" s="74"/>
      <c r="DI21" s="74"/>
      <c r="DJ21" s="74"/>
      <c r="DK21" s="74"/>
      <c r="DL21" s="74"/>
      <c r="DM21" s="74"/>
      <c r="DN21" s="74"/>
      <c r="DO21" s="74"/>
      <c r="DP21" s="74"/>
      <c r="DQ21" s="74"/>
      <c r="DR21" s="74"/>
      <c r="DS21" s="74"/>
      <c r="DT21" s="74"/>
      <c r="DU21" s="74"/>
      <c r="DV21" s="74"/>
      <c r="DW21" s="74"/>
      <c r="DX21" s="74"/>
      <c r="DY21" s="74"/>
      <c r="DZ21" s="74"/>
      <c r="EA21" s="74"/>
      <c r="EB21" s="74"/>
      <c r="EC21" s="74"/>
      <c r="ED21" s="74"/>
      <c r="EE21" s="74"/>
      <c r="EF21" s="74"/>
      <c r="EG21" s="74"/>
      <c r="EH21" s="74"/>
      <c r="EI21" s="74"/>
      <c r="EJ21" s="74"/>
      <c r="EK21" s="74"/>
      <c r="EL21" s="74"/>
      <c r="EM21" s="74"/>
      <c r="EN21" s="74"/>
      <c r="EO21" s="74"/>
      <c r="EP21" s="74"/>
      <c r="EQ21" s="74"/>
      <c r="ER21" s="74"/>
      <c r="ES21" s="74"/>
      <c r="ET21" s="74"/>
      <c r="EU21" s="74"/>
      <c r="EV21" s="74"/>
      <c r="EW21" s="74"/>
      <c r="EX21" s="74"/>
      <c r="EY21" s="74"/>
      <c r="EZ21" s="74"/>
      <c r="FA21" s="74"/>
      <c r="FB21" s="74"/>
      <c r="FC21" s="74"/>
      <c r="FD21" s="74"/>
      <c r="FE21" s="74"/>
      <c r="FF21" s="74"/>
      <c r="FG21" s="74"/>
      <c r="FH21" s="74"/>
      <c r="FI21" s="74"/>
      <c r="FJ21" s="74"/>
      <c r="FK21" s="74"/>
      <c r="FL21" s="74"/>
      <c r="FM21" s="74"/>
      <c r="FN21" s="74"/>
      <c r="FO21" s="74"/>
      <c r="FP21" s="74"/>
      <c r="FQ21" s="74"/>
      <c r="FR21" s="74"/>
      <c r="FS21" s="74"/>
      <c r="FT21" s="74"/>
      <c r="FU21" s="74"/>
      <c r="FV21" s="74"/>
      <c r="FW21" s="74"/>
      <c r="FX21" s="74"/>
      <c r="FY21" s="74"/>
      <c r="FZ21" s="74"/>
      <c r="GA21" s="74"/>
      <c r="GB21" s="74"/>
      <c r="GC21" s="74"/>
      <c r="GD21" s="74"/>
      <c r="GE21" s="74"/>
      <c r="GF21" s="74"/>
      <c r="GG21" s="74"/>
      <c r="GH21" s="74"/>
      <c r="GI21" s="74"/>
      <c r="GJ21" s="74"/>
      <c r="GK21" s="74"/>
      <c r="GL21" s="74"/>
      <c r="GM21" s="74"/>
      <c r="GN21" s="74"/>
      <c r="GO21" s="74"/>
      <c r="GP21" s="74"/>
      <c r="GQ21" s="74"/>
      <c r="GR21" s="74"/>
      <c r="GS21" s="74"/>
      <c r="GT21" s="74"/>
      <c r="GU21" s="74"/>
      <c r="GV21" s="74"/>
      <c r="GW21" s="74"/>
      <c r="GX21" s="74"/>
      <c r="GY21" s="74"/>
      <c r="GZ21" s="74"/>
      <c r="HA21" s="74"/>
      <c r="HB21" s="74"/>
      <c r="HC21" s="74"/>
      <c r="HD21" s="74"/>
      <c r="HE21" s="74"/>
      <c r="HF21" s="74"/>
      <c r="HG21" s="74"/>
      <c r="HH21" s="74"/>
      <c r="HI21" s="74"/>
      <c r="HJ21" s="74"/>
      <c r="HK21" s="74"/>
      <c r="HL21" s="74"/>
      <c r="HM21" s="74"/>
      <c r="HN21" s="74"/>
      <c r="HO21" s="74"/>
      <c r="HP21" s="74"/>
      <c r="HQ21" s="74"/>
      <c r="HR21" s="74"/>
      <c r="HS21" s="74"/>
      <c r="HT21" s="74"/>
      <c r="HU21" s="74"/>
      <c r="HV21" s="74"/>
      <c r="HW21" s="74"/>
      <c r="HX21" s="74"/>
      <c r="HY21" s="74"/>
      <c r="HZ21" s="74"/>
      <c r="IA21" s="74"/>
      <c r="IB21" s="74"/>
      <c r="IC21" s="74"/>
      <c r="ID21" s="74"/>
      <c r="IE21" s="74"/>
      <c r="IF21" s="74"/>
      <c r="IG21" s="74"/>
      <c r="IH21" s="74"/>
      <c r="II21" s="74"/>
      <c r="IJ21" s="74"/>
      <c r="IK21" s="74"/>
      <c r="IL21" s="74"/>
      <c r="IM21" s="74"/>
      <c r="IN21" s="74"/>
      <c r="IO21" s="74"/>
      <c r="IP21" s="74"/>
      <c r="IQ21" s="74"/>
      <c r="IR21" s="74"/>
      <c r="IS21" s="74"/>
      <c r="IT21" s="74"/>
      <c r="IU21" s="74"/>
      <c r="IV21" s="74"/>
    </row>
    <row r="22" spans="1:256" ht="11.25" x14ac:dyDescent="0.2">
      <c r="A22" s="58"/>
      <c r="B22" s="202"/>
      <c r="C22" s="56" t="s">
        <v>106</v>
      </c>
      <c r="D22" s="117"/>
      <c r="E22" s="200">
        <v>58.702430444515507</v>
      </c>
      <c r="F22" s="196">
        <v>367125</v>
      </c>
      <c r="G22" s="197">
        <v>362075</v>
      </c>
      <c r="H22" s="197">
        <v>364688</v>
      </c>
      <c r="I22" s="197">
        <v>363566</v>
      </c>
      <c r="J22" s="198">
        <v>360243</v>
      </c>
      <c r="K22" s="196">
        <v>6882</v>
      </c>
      <c r="L22" s="297">
        <v>1.9</v>
      </c>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c r="CG22" s="74"/>
      <c r="CH22" s="74"/>
      <c r="CI22" s="74"/>
      <c r="CJ22" s="74"/>
      <c r="CK22" s="74"/>
      <c r="CL22" s="74"/>
      <c r="CM22" s="74"/>
      <c r="CN22" s="74"/>
      <c r="CO22" s="74"/>
      <c r="CP22" s="74"/>
      <c r="CQ22" s="74"/>
      <c r="CR22" s="74"/>
      <c r="CS22" s="74"/>
      <c r="CT22" s="74"/>
      <c r="CU22" s="74"/>
      <c r="CV22" s="74"/>
      <c r="CW22" s="74"/>
      <c r="CX22" s="74"/>
      <c r="CY22" s="74"/>
      <c r="CZ22" s="74"/>
      <c r="DA22" s="74"/>
      <c r="DB22" s="74"/>
      <c r="DC22" s="74"/>
      <c r="DD22" s="74"/>
      <c r="DE22" s="74"/>
      <c r="DF22" s="74"/>
      <c r="DG22" s="74"/>
      <c r="DH22" s="74"/>
      <c r="DI22" s="74"/>
      <c r="DJ22" s="74"/>
      <c r="DK22" s="74"/>
      <c r="DL22" s="74"/>
      <c r="DM22" s="74"/>
      <c r="DN22" s="74"/>
      <c r="DO22" s="74"/>
      <c r="DP22" s="74"/>
      <c r="DQ22" s="74"/>
      <c r="DR22" s="74"/>
      <c r="DS22" s="74"/>
      <c r="DT22" s="74"/>
      <c r="DU22" s="74"/>
      <c r="DV22" s="74"/>
      <c r="DW22" s="74"/>
      <c r="DX22" s="74"/>
      <c r="DY22" s="74"/>
      <c r="DZ22" s="74"/>
      <c r="EA22" s="74"/>
      <c r="EB22" s="74"/>
      <c r="EC22" s="74"/>
      <c r="ED22" s="74"/>
      <c r="EE22" s="74"/>
      <c r="EF22" s="74"/>
      <c r="EG22" s="74"/>
      <c r="EH22" s="74"/>
      <c r="EI22" s="74"/>
      <c r="EJ22" s="74"/>
      <c r="EK22" s="74"/>
      <c r="EL22" s="74"/>
      <c r="EM22" s="74"/>
      <c r="EN22" s="74"/>
      <c r="EO22" s="74"/>
      <c r="EP22" s="74"/>
      <c r="EQ22" s="74"/>
      <c r="ER22" s="74"/>
      <c r="ES22" s="74"/>
      <c r="ET22" s="74"/>
      <c r="EU22" s="74"/>
      <c r="EV22" s="74"/>
      <c r="EW22" s="74"/>
      <c r="EX22" s="74"/>
      <c r="EY22" s="74"/>
      <c r="EZ22" s="74"/>
      <c r="FA22" s="74"/>
      <c r="FB22" s="74"/>
      <c r="FC22" s="74"/>
      <c r="FD22" s="74"/>
      <c r="FE22" s="74"/>
      <c r="FF22" s="74"/>
      <c r="FG22" s="74"/>
      <c r="FH22" s="74"/>
      <c r="FI22" s="74"/>
      <c r="FJ22" s="74"/>
      <c r="FK22" s="74"/>
      <c r="FL22" s="74"/>
      <c r="FM22" s="74"/>
      <c r="FN22" s="74"/>
      <c r="FO22" s="74"/>
      <c r="FP22" s="74"/>
      <c r="FQ22" s="74"/>
      <c r="FR22" s="74"/>
      <c r="FS22" s="74"/>
      <c r="FT22" s="74"/>
      <c r="FU22" s="74"/>
      <c r="FV22" s="74"/>
      <c r="FW22" s="74"/>
      <c r="FX22" s="74"/>
      <c r="FY22" s="74"/>
      <c r="FZ22" s="74"/>
      <c r="GA22" s="74"/>
      <c r="GB22" s="74"/>
      <c r="GC22" s="74"/>
      <c r="GD22" s="74"/>
      <c r="GE22" s="74"/>
      <c r="GF22" s="74"/>
      <c r="GG22" s="74"/>
      <c r="GH22" s="74"/>
      <c r="GI22" s="74"/>
      <c r="GJ22" s="74"/>
      <c r="GK22" s="74"/>
      <c r="GL22" s="74"/>
      <c r="GM22" s="74"/>
      <c r="GN22" s="74"/>
      <c r="GO22" s="74"/>
      <c r="GP22" s="74"/>
      <c r="GQ22" s="74"/>
      <c r="GR22" s="74"/>
      <c r="GS22" s="74"/>
      <c r="GT22" s="74"/>
      <c r="GU22" s="74"/>
      <c r="GV22" s="74"/>
      <c r="GW22" s="74"/>
      <c r="GX22" s="74"/>
      <c r="GY22" s="74"/>
      <c r="GZ22" s="74"/>
      <c r="HA22" s="74"/>
      <c r="HB22" s="74"/>
      <c r="HC22" s="74"/>
      <c r="HD22" s="74"/>
      <c r="HE22" s="74"/>
      <c r="HF22" s="74"/>
      <c r="HG22" s="74"/>
      <c r="HH22" s="74"/>
      <c r="HI22" s="74"/>
      <c r="HJ22" s="74"/>
      <c r="HK22" s="74"/>
      <c r="HL22" s="74"/>
      <c r="HM22" s="74"/>
      <c r="HN22" s="74"/>
      <c r="HO22" s="74"/>
      <c r="HP22" s="74"/>
      <c r="HQ22" s="74"/>
      <c r="HR22" s="74"/>
      <c r="HS22" s="74"/>
      <c r="HT22" s="74"/>
      <c r="HU22" s="74"/>
      <c r="HV22" s="74"/>
      <c r="HW22" s="74"/>
      <c r="HX22" s="74"/>
      <c r="HY22" s="74"/>
      <c r="HZ22" s="74"/>
      <c r="IA22" s="74"/>
      <c r="IB22" s="74"/>
      <c r="IC22" s="74"/>
      <c r="ID22" s="74"/>
      <c r="IE22" s="74"/>
      <c r="IF22" s="74"/>
      <c r="IG22" s="74"/>
      <c r="IH22" s="74"/>
      <c r="II22" s="74"/>
      <c r="IJ22" s="74"/>
      <c r="IK22" s="74"/>
      <c r="IL22" s="74"/>
      <c r="IM22" s="74"/>
      <c r="IN22" s="74"/>
      <c r="IO22" s="74"/>
      <c r="IP22" s="74"/>
      <c r="IQ22" s="74"/>
      <c r="IR22" s="74"/>
      <c r="IS22" s="74"/>
      <c r="IT22" s="74"/>
      <c r="IU22" s="74"/>
      <c r="IV22" s="74"/>
    </row>
    <row r="23" spans="1:256" ht="11.25" x14ac:dyDescent="0.2">
      <c r="A23" s="58"/>
      <c r="B23" s="202" t="s">
        <v>243</v>
      </c>
      <c r="C23" s="202"/>
      <c r="D23" s="59"/>
      <c r="E23" s="200">
        <v>1.7953902630182068</v>
      </c>
      <c r="F23" s="196">
        <v>62607</v>
      </c>
      <c r="G23" s="197">
        <v>59710</v>
      </c>
      <c r="H23" s="197">
        <v>58135</v>
      </c>
      <c r="I23" s="197">
        <v>56665</v>
      </c>
      <c r="J23" s="198">
        <v>54789</v>
      </c>
      <c r="K23" s="196">
        <v>7818</v>
      </c>
      <c r="L23" s="297">
        <v>14.3</v>
      </c>
    </row>
    <row r="24" spans="1:256" ht="11.25" x14ac:dyDescent="0.2">
      <c r="A24" s="58"/>
      <c r="B24" s="202"/>
      <c r="C24" s="56" t="s">
        <v>105</v>
      </c>
      <c r="D24" s="117"/>
      <c r="E24" s="200">
        <v>50.716373568450813</v>
      </c>
      <c r="F24" s="196">
        <v>31752</v>
      </c>
      <c r="G24" s="197">
        <v>30417</v>
      </c>
      <c r="H24" s="197">
        <v>29804</v>
      </c>
      <c r="I24" s="197">
        <v>29377</v>
      </c>
      <c r="J24" s="198">
        <v>28482</v>
      </c>
      <c r="K24" s="196">
        <v>3270</v>
      </c>
      <c r="L24" s="297">
        <v>11.5</v>
      </c>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4"/>
      <c r="BV24" s="74"/>
      <c r="BW24" s="74"/>
      <c r="BX24" s="74"/>
      <c r="BY24" s="74"/>
      <c r="BZ24" s="74"/>
      <c r="CA24" s="74"/>
      <c r="CB24" s="74"/>
      <c r="CC24" s="74"/>
      <c r="CD24" s="74"/>
      <c r="CE24" s="74"/>
      <c r="CF24" s="74"/>
      <c r="CG24" s="74"/>
      <c r="CH24" s="74"/>
      <c r="CI24" s="74"/>
      <c r="CJ24" s="74"/>
      <c r="CK24" s="74"/>
      <c r="CL24" s="74"/>
      <c r="CM24" s="74"/>
      <c r="CN24" s="74"/>
      <c r="CO24" s="74"/>
      <c r="CP24" s="74"/>
      <c r="CQ24" s="74"/>
      <c r="CR24" s="74"/>
      <c r="CS24" s="74"/>
      <c r="CT24" s="74"/>
      <c r="CU24" s="74"/>
      <c r="CV24" s="74"/>
      <c r="CW24" s="74"/>
      <c r="CX24" s="74"/>
      <c r="CY24" s="74"/>
      <c r="CZ24" s="74"/>
      <c r="DA24" s="74"/>
      <c r="DB24" s="74"/>
      <c r="DC24" s="74"/>
      <c r="DD24" s="74"/>
      <c r="DE24" s="74"/>
      <c r="DF24" s="74"/>
      <c r="DG24" s="74"/>
      <c r="DH24" s="74"/>
      <c r="DI24" s="74"/>
      <c r="DJ24" s="74"/>
      <c r="DK24" s="74"/>
      <c r="DL24" s="74"/>
      <c r="DM24" s="74"/>
      <c r="DN24" s="74"/>
      <c r="DO24" s="74"/>
      <c r="DP24" s="74"/>
      <c r="DQ24" s="74"/>
      <c r="DR24" s="74"/>
      <c r="DS24" s="74"/>
      <c r="DT24" s="74"/>
      <c r="DU24" s="74"/>
      <c r="DV24" s="74"/>
      <c r="DW24" s="74"/>
      <c r="DX24" s="74"/>
      <c r="DY24" s="74"/>
      <c r="DZ24" s="74"/>
      <c r="EA24" s="74"/>
      <c r="EB24" s="74"/>
      <c r="EC24" s="74"/>
      <c r="ED24" s="74"/>
      <c r="EE24" s="74"/>
      <c r="EF24" s="74"/>
      <c r="EG24" s="74"/>
      <c r="EH24" s="74"/>
      <c r="EI24" s="74"/>
      <c r="EJ24" s="74"/>
      <c r="EK24" s="74"/>
      <c r="EL24" s="74"/>
      <c r="EM24" s="74"/>
      <c r="EN24" s="74"/>
      <c r="EO24" s="74"/>
      <c r="EP24" s="74"/>
      <c r="EQ24" s="74"/>
      <c r="ER24" s="74"/>
      <c r="ES24" s="74"/>
      <c r="ET24" s="74"/>
      <c r="EU24" s="74"/>
      <c r="EV24" s="74"/>
      <c r="EW24" s="74"/>
      <c r="EX24" s="74"/>
      <c r="EY24" s="74"/>
      <c r="EZ24" s="74"/>
      <c r="FA24" s="74"/>
      <c r="FB24" s="74"/>
      <c r="FC24" s="74"/>
      <c r="FD24" s="74"/>
      <c r="FE24" s="74"/>
      <c r="FF24" s="74"/>
      <c r="FG24" s="74"/>
      <c r="FH24" s="74"/>
      <c r="FI24" s="74"/>
      <c r="FJ24" s="74"/>
      <c r="FK24" s="74"/>
      <c r="FL24" s="74"/>
      <c r="FM24" s="74"/>
      <c r="FN24" s="74"/>
      <c r="FO24" s="74"/>
      <c r="FP24" s="74"/>
      <c r="FQ24" s="74"/>
      <c r="FR24" s="74"/>
      <c r="FS24" s="74"/>
      <c r="FT24" s="74"/>
      <c r="FU24" s="74"/>
      <c r="FV24" s="74"/>
      <c r="FW24" s="74"/>
      <c r="FX24" s="74"/>
      <c r="FY24" s="74"/>
      <c r="FZ24" s="74"/>
      <c r="GA24" s="74"/>
      <c r="GB24" s="74"/>
      <c r="GC24" s="74"/>
      <c r="GD24" s="74"/>
      <c r="GE24" s="74"/>
      <c r="GF24" s="74"/>
      <c r="GG24" s="74"/>
      <c r="GH24" s="74"/>
      <c r="GI24" s="74"/>
      <c r="GJ24" s="74"/>
      <c r="GK24" s="74"/>
      <c r="GL24" s="74"/>
      <c r="GM24" s="74"/>
      <c r="GN24" s="74"/>
      <c r="GO24" s="74"/>
      <c r="GP24" s="74"/>
      <c r="GQ24" s="74"/>
      <c r="GR24" s="74"/>
      <c r="GS24" s="74"/>
      <c r="GT24" s="74"/>
      <c r="GU24" s="74"/>
      <c r="GV24" s="74"/>
      <c r="GW24" s="74"/>
      <c r="GX24" s="74"/>
      <c r="GY24" s="74"/>
      <c r="GZ24" s="74"/>
      <c r="HA24" s="74"/>
      <c r="HB24" s="74"/>
      <c r="HC24" s="74"/>
      <c r="HD24" s="74"/>
      <c r="HE24" s="74"/>
      <c r="HF24" s="74"/>
      <c r="HG24" s="74"/>
      <c r="HH24" s="74"/>
      <c r="HI24" s="74"/>
      <c r="HJ24" s="74"/>
      <c r="HK24" s="74"/>
      <c r="HL24" s="74"/>
      <c r="HM24" s="74"/>
      <c r="HN24" s="74"/>
      <c r="HO24" s="74"/>
      <c r="HP24" s="74"/>
      <c r="HQ24" s="74"/>
      <c r="HR24" s="74"/>
      <c r="HS24" s="74"/>
      <c r="HT24" s="74"/>
      <c r="HU24" s="74"/>
      <c r="HV24" s="74"/>
      <c r="HW24" s="74"/>
      <c r="HX24" s="74"/>
      <c r="HY24" s="74"/>
      <c r="HZ24" s="74"/>
      <c r="IA24" s="74"/>
      <c r="IB24" s="74"/>
      <c r="IC24" s="74"/>
      <c r="ID24" s="74"/>
      <c r="IE24" s="74"/>
      <c r="IF24" s="74"/>
      <c r="IG24" s="74"/>
      <c r="IH24" s="74"/>
      <c r="II24" s="74"/>
      <c r="IJ24" s="74"/>
      <c r="IK24" s="74"/>
      <c r="IL24" s="74"/>
      <c r="IM24" s="74"/>
      <c r="IN24" s="74"/>
      <c r="IO24" s="74"/>
      <c r="IP24" s="74"/>
      <c r="IQ24" s="74"/>
      <c r="IR24" s="74"/>
      <c r="IS24" s="74"/>
      <c r="IT24" s="74"/>
      <c r="IU24" s="74"/>
      <c r="IV24" s="74"/>
    </row>
    <row r="25" spans="1:256" ht="11.25" x14ac:dyDescent="0.2">
      <c r="A25" s="58"/>
      <c r="B25" s="202"/>
      <c r="C25" s="56" t="s">
        <v>106</v>
      </c>
      <c r="D25" s="117"/>
      <c r="E25" s="200">
        <v>49.283626431549187</v>
      </c>
      <c r="F25" s="196">
        <v>30855</v>
      </c>
      <c r="G25" s="197">
        <v>29293</v>
      </c>
      <c r="H25" s="197">
        <v>28331</v>
      </c>
      <c r="I25" s="197">
        <v>27288</v>
      </c>
      <c r="J25" s="198">
        <v>26307</v>
      </c>
      <c r="K25" s="196">
        <v>4548</v>
      </c>
      <c r="L25" s="297">
        <v>17.3</v>
      </c>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c r="BM25" s="74"/>
      <c r="BN25" s="74"/>
      <c r="BO25" s="74"/>
      <c r="BP25" s="74"/>
      <c r="BQ25" s="74"/>
      <c r="BR25" s="74"/>
      <c r="BS25" s="74"/>
      <c r="BT25" s="74"/>
      <c r="BU25" s="74"/>
      <c r="BV25" s="74"/>
      <c r="BW25" s="74"/>
      <c r="BX25" s="74"/>
      <c r="BY25" s="74"/>
      <c r="BZ25" s="74"/>
      <c r="CA25" s="74"/>
      <c r="CB25" s="74"/>
      <c r="CC25" s="74"/>
      <c r="CD25" s="74"/>
      <c r="CE25" s="74"/>
      <c r="CF25" s="74"/>
      <c r="CG25" s="74"/>
      <c r="CH25" s="74"/>
      <c r="CI25" s="74"/>
      <c r="CJ25" s="74"/>
      <c r="CK25" s="74"/>
      <c r="CL25" s="74"/>
      <c r="CM25" s="74"/>
      <c r="CN25" s="74"/>
      <c r="CO25" s="74"/>
      <c r="CP25" s="74"/>
      <c r="CQ25" s="74"/>
      <c r="CR25" s="74"/>
      <c r="CS25" s="74"/>
      <c r="CT25" s="74"/>
      <c r="CU25" s="74"/>
      <c r="CV25" s="74"/>
      <c r="CW25" s="74"/>
      <c r="CX25" s="74"/>
      <c r="CY25" s="74"/>
      <c r="CZ25" s="74"/>
      <c r="DA25" s="74"/>
      <c r="DB25" s="74"/>
      <c r="DC25" s="74"/>
      <c r="DD25" s="74"/>
      <c r="DE25" s="74"/>
      <c r="DF25" s="74"/>
      <c r="DG25" s="74"/>
      <c r="DH25" s="74"/>
      <c r="DI25" s="74"/>
      <c r="DJ25" s="74"/>
      <c r="DK25" s="74"/>
      <c r="DL25" s="74"/>
      <c r="DM25" s="74"/>
      <c r="DN25" s="74"/>
      <c r="DO25" s="74"/>
      <c r="DP25" s="74"/>
      <c r="DQ25" s="74"/>
      <c r="DR25" s="74"/>
      <c r="DS25" s="74"/>
      <c r="DT25" s="74"/>
      <c r="DU25" s="74"/>
      <c r="DV25" s="74"/>
      <c r="DW25" s="74"/>
      <c r="DX25" s="74"/>
      <c r="DY25" s="74"/>
      <c r="DZ25" s="74"/>
      <c r="EA25" s="74"/>
      <c r="EB25" s="74"/>
      <c r="EC25" s="74"/>
      <c r="ED25" s="74"/>
      <c r="EE25" s="74"/>
      <c r="EF25" s="74"/>
      <c r="EG25" s="74"/>
      <c r="EH25" s="74"/>
      <c r="EI25" s="74"/>
      <c r="EJ25" s="74"/>
      <c r="EK25" s="74"/>
      <c r="EL25" s="74"/>
      <c r="EM25" s="74"/>
      <c r="EN25" s="74"/>
      <c r="EO25" s="74"/>
      <c r="EP25" s="74"/>
      <c r="EQ25" s="74"/>
      <c r="ER25" s="74"/>
      <c r="ES25" s="74"/>
      <c r="ET25" s="74"/>
      <c r="EU25" s="74"/>
      <c r="EV25" s="74"/>
      <c r="EW25" s="74"/>
      <c r="EX25" s="74"/>
      <c r="EY25" s="74"/>
      <c r="EZ25" s="74"/>
      <c r="FA25" s="74"/>
      <c r="FB25" s="74"/>
      <c r="FC25" s="74"/>
      <c r="FD25" s="74"/>
      <c r="FE25" s="74"/>
      <c r="FF25" s="74"/>
      <c r="FG25" s="74"/>
      <c r="FH25" s="74"/>
      <c r="FI25" s="74"/>
      <c r="FJ25" s="74"/>
      <c r="FK25" s="74"/>
      <c r="FL25" s="74"/>
      <c r="FM25" s="74"/>
      <c r="FN25" s="74"/>
      <c r="FO25" s="74"/>
      <c r="FP25" s="74"/>
      <c r="FQ25" s="74"/>
      <c r="FR25" s="74"/>
      <c r="FS25" s="74"/>
      <c r="FT25" s="74"/>
      <c r="FU25" s="74"/>
      <c r="FV25" s="74"/>
      <c r="FW25" s="74"/>
      <c r="FX25" s="74"/>
      <c r="FY25" s="74"/>
      <c r="FZ25" s="74"/>
      <c r="GA25" s="74"/>
      <c r="GB25" s="74"/>
      <c r="GC25" s="74"/>
      <c r="GD25" s="74"/>
      <c r="GE25" s="74"/>
      <c r="GF25" s="74"/>
      <c r="GG25" s="74"/>
      <c r="GH25" s="74"/>
      <c r="GI25" s="74"/>
      <c r="GJ25" s="74"/>
      <c r="GK25" s="74"/>
      <c r="GL25" s="74"/>
      <c r="GM25" s="74"/>
      <c r="GN25" s="74"/>
      <c r="GO25" s="74"/>
      <c r="GP25" s="74"/>
      <c r="GQ25" s="74"/>
      <c r="GR25" s="74"/>
      <c r="GS25" s="74"/>
      <c r="GT25" s="74"/>
      <c r="GU25" s="74"/>
      <c r="GV25" s="74"/>
      <c r="GW25" s="74"/>
      <c r="GX25" s="74"/>
      <c r="GY25" s="74"/>
      <c r="GZ25" s="74"/>
      <c r="HA25" s="74"/>
      <c r="HB25" s="74"/>
      <c r="HC25" s="74"/>
      <c r="HD25" s="74"/>
      <c r="HE25" s="74"/>
      <c r="HF25" s="74"/>
      <c r="HG25" s="74"/>
      <c r="HH25" s="74"/>
      <c r="HI25" s="74"/>
      <c r="HJ25" s="74"/>
      <c r="HK25" s="74"/>
      <c r="HL25" s="74"/>
      <c r="HM25" s="74"/>
      <c r="HN25" s="74"/>
      <c r="HO25" s="74"/>
      <c r="HP25" s="74"/>
      <c r="HQ25" s="74"/>
      <c r="HR25" s="74"/>
      <c r="HS25" s="74"/>
      <c r="HT25" s="74"/>
      <c r="HU25" s="74"/>
      <c r="HV25" s="74"/>
      <c r="HW25" s="74"/>
      <c r="HX25" s="74"/>
      <c r="HY25" s="74"/>
      <c r="HZ25" s="74"/>
      <c r="IA25" s="74"/>
      <c r="IB25" s="74"/>
      <c r="IC25" s="74"/>
      <c r="ID25" s="74"/>
      <c r="IE25" s="74"/>
      <c r="IF25" s="74"/>
      <c r="IG25" s="74"/>
      <c r="IH25" s="74"/>
      <c r="II25" s="74"/>
      <c r="IJ25" s="74"/>
      <c r="IK25" s="74"/>
      <c r="IL25" s="74"/>
      <c r="IM25" s="74"/>
      <c r="IN25" s="74"/>
      <c r="IO25" s="74"/>
      <c r="IP25" s="74"/>
      <c r="IQ25" s="74"/>
      <c r="IR25" s="74"/>
      <c r="IS25" s="74"/>
      <c r="IT25" s="74"/>
      <c r="IU25" s="74"/>
      <c r="IV25" s="74"/>
    </row>
    <row r="26" spans="1:256" ht="11.25" x14ac:dyDescent="0.2">
      <c r="A26" s="58"/>
      <c r="B26" s="202" t="s">
        <v>244</v>
      </c>
      <c r="C26" s="202"/>
      <c r="D26" s="59"/>
      <c r="E26" s="200">
        <v>0.72831355135804943</v>
      </c>
      <c r="F26" s="196">
        <v>25397</v>
      </c>
      <c r="G26" s="197">
        <v>24497</v>
      </c>
      <c r="H26" s="197">
        <v>21212</v>
      </c>
      <c r="I26" s="197">
        <v>20757</v>
      </c>
      <c r="J26" s="198">
        <v>19915</v>
      </c>
      <c r="K26" s="196">
        <v>5482</v>
      </c>
      <c r="L26" s="297">
        <v>27.5</v>
      </c>
    </row>
    <row r="27" spans="1:256" ht="11.25" x14ac:dyDescent="0.2">
      <c r="A27" s="58"/>
      <c r="B27" s="202"/>
      <c r="C27" s="56" t="s">
        <v>105</v>
      </c>
      <c r="D27" s="117"/>
      <c r="E27" s="200">
        <v>44.513131472221126</v>
      </c>
      <c r="F27" s="196">
        <v>11305</v>
      </c>
      <c r="G27" s="197">
        <v>10951</v>
      </c>
      <c r="H27" s="197">
        <v>9376</v>
      </c>
      <c r="I27" s="197">
        <v>9257</v>
      </c>
      <c r="J27" s="198">
        <v>8893</v>
      </c>
      <c r="K27" s="196">
        <v>2412</v>
      </c>
      <c r="L27" s="297">
        <v>27.1</v>
      </c>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4"/>
      <c r="BF27" s="74"/>
      <c r="BG27" s="74"/>
      <c r="BH27" s="74"/>
      <c r="BI27" s="74"/>
      <c r="BJ27" s="74"/>
      <c r="BK27" s="74"/>
      <c r="BL27" s="74"/>
      <c r="BM27" s="74"/>
      <c r="BN27" s="74"/>
      <c r="BO27" s="74"/>
      <c r="BP27" s="74"/>
      <c r="BQ27" s="74"/>
      <c r="BR27" s="74"/>
      <c r="BS27" s="74"/>
      <c r="BT27" s="74"/>
      <c r="BU27" s="74"/>
      <c r="BV27" s="74"/>
      <c r="BW27" s="74"/>
      <c r="BX27" s="74"/>
      <c r="BY27" s="74"/>
      <c r="BZ27" s="74"/>
      <c r="CA27" s="74"/>
      <c r="CB27" s="74"/>
      <c r="CC27" s="74"/>
      <c r="CD27" s="74"/>
      <c r="CE27" s="74"/>
      <c r="CF27" s="74"/>
      <c r="CG27" s="74"/>
      <c r="CH27" s="74"/>
      <c r="CI27" s="74"/>
      <c r="CJ27" s="74"/>
      <c r="CK27" s="74"/>
      <c r="CL27" s="74"/>
      <c r="CM27" s="74"/>
      <c r="CN27" s="74"/>
      <c r="CO27" s="74"/>
      <c r="CP27" s="74"/>
      <c r="CQ27" s="74"/>
      <c r="CR27" s="74"/>
      <c r="CS27" s="74"/>
      <c r="CT27" s="74"/>
      <c r="CU27" s="74"/>
      <c r="CV27" s="74"/>
      <c r="CW27" s="74"/>
      <c r="CX27" s="74"/>
      <c r="CY27" s="74"/>
      <c r="CZ27" s="74"/>
      <c r="DA27" s="74"/>
      <c r="DB27" s="74"/>
      <c r="DC27" s="74"/>
      <c r="DD27" s="74"/>
      <c r="DE27" s="74"/>
      <c r="DF27" s="74"/>
      <c r="DG27" s="74"/>
      <c r="DH27" s="74"/>
      <c r="DI27" s="74"/>
      <c r="DJ27" s="74"/>
      <c r="DK27" s="74"/>
      <c r="DL27" s="74"/>
      <c r="DM27" s="74"/>
      <c r="DN27" s="74"/>
      <c r="DO27" s="74"/>
      <c r="DP27" s="74"/>
      <c r="DQ27" s="74"/>
      <c r="DR27" s="74"/>
      <c r="DS27" s="74"/>
      <c r="DT27" s="74"/>
      <c r="DU27" s="74"/>
      <c r="DV27" s="74"/>
      <c r="DW27" s="74"/>
      <c r="DX27" s="74"/>
      <c r="DY27" s="74"/>
      <c r="DZ27" s="74"/>
      <c r="EA27" s="74"/>
      <c r="EB27" s="74"/>
      <c r="EC27" s="74"/>
      <c r="ED27" s="74"/>
      <c r="EE27" s="74"/>
      <c r="EF27" s="74"/>
      <c r="EG27" s="74"/>
      <c r="EH27" s="74"/>
      <c r="EI27" s="74"/>
      <c r="EJ27" s="74"/>
      <c r="EK27" s="74"/>
      <c r="EL27" s="74"/>
      <c r="EM27" s="74"/>
      <c r="EN27" s="74"/>
      <c r="EO27" s="74"/>
      <c r="EP27" s="74"/>
      <c r="EQ27" s="74"/>
      <c r="ER27" s="74"/>
      <c r="ES27" s="74"/>
      <c r="ET27" s="74"/>
      <c r="EU27" s="74"/>
      <c r="EV27" s="74"/>
      <c r="EW27" s="74"/>
      <c r="EX27" s="74"/>
      <c r="EY27" s="74"/>
      <c r="EZ27" s="74"/>
      <c r="FA27" s="74"/>
      <c r="FB27" s="74"/>
      <c r="FC27" s="74"/>
      <c r="FD27" s="74"/>
      <c r="FE27" s="74"/>
      <c r="FF27" s="74"/>
      <c r="FG27" s="74"/>
      <c r="FH27" s="74"/>
      <c r="FI27" s="74"/>
      <c r="FJ27" s="74"/>
      <c r="FK27" s="74"/>
      <c r="FL27" s="74"/>
      <c r="FM27" s="74"/>
      <c r="FN27" s="74"/>
      <c r="FO27" s="74"/>
      <c r="FP27" s="74"/>
      <c r="FQ27" s="74"/>
      <c r="FR27" s="74"/>
      <c r="FS27" s="74"/>
      <c r="FT27" s="74"/>
      <c r="FU27" s="74"/>
      <c r="FV27" s="74"/>
      <c r="FW27" s="74"/>
      <c r="FX27" s="74"/>
      <c r="FY27" s="74"/>
      <c r="FZ27" s="74"/>
      <c r="GA27" s="74"/>
      <c r="GB27" s="74"/>
      <c r="GC27" s="74"/>
      <c r="GD27" s="74"/>
      <c r="GE27" s="74"/>
      <c r="GF27" s="74"/>
      <c r="GG27" s="74"/>
      <c r="GH27" s="74"/>
      <c r="GI27" s="74"/>
      <c r="GJ27" s="74"/>
      <c r="GK27" s="74"/>
      <c r="GL27" s="74"/>
      <c r="GM27" s="74"/>
      <c r="GN27" s="74"/>
      <c r="GO27" s="74"/>
      <c r="GP27" s="74"/>
      <c r="GQ27" s="74"/>
      <c r="GR27" s="74"/>
      <c r="GS27" s="74"/>
      <c r="GT27" s="74"/>
      <c r="GU27" s="74"/>
      <c r="GV27" s="74"/>
      <c r="GW27" s="74"/>
      <c r="GX27" s="74"/>
      <c r="GY27" s="74"/>
      <c r="GZ27" s="74"/>
      <c r="HA27" s="74"/>
      <c r="HB27" s="74"/>
      <c r="HC27" s="74"/>
      <c r="HD27" s="74"/>
      <c r="HE27" s="74"/>
      <c r="HF27" s="74"/>
      <c r="HG27" s="74"/>
      <c r="HH27" s="74"/>
      <c r="HI27" s="74"/>
      <c r="HJ27" s="74"/>
      <c r="HK27" s="74"/>
      <c r="HL27" s="74"/>
      <c r="HM27" s="74"/>
      <c r="HN27" s="74"/>
      <c r="HO27" s="74"/>
      <c r="HP27" s="74"/>
      <c r="HQ27" s="74"/>
      <c r="HR27" s="74"/>
      <c r="HS27" s="74"/>
      <c r="HT27" s="74"/>
      <c r="HU27" s="74"/>
      <c r="HV27" s="74"/>
      <c r="HW27" s="74"/>
      <c r="HX27" s="74"/>
      <c r="HY27" s="74"/>
      <c r="HZ27" s="74"/>
      <c r="IA27" s="74"/>
      <c r="IB27" s="74"/>
      <c r="IC27" s="74"/>
      <c r="ID27" s="74"/>
      <c r="IE27" s="74"/>
      <c r="IF27" s="74"/>
      <c r="IG27" s="74"/>
      <c r="IH27" s="74"/>
      <c r="II27" s="74"/>
      <c r="IJ27" s="74"/>
      <c r="IK27" s="74"/>
      <c r="IL27" s="74"/>
      <c r="IM27" s="74"/>
      <c r="IN27" s="74"/>
      <c r="IO27" s="74"/>
      <c r="IP27" s="74"/>
      <c r="IQ27" s="74"/>
      <c r="IR27" s="74"/>
      <c r="IS27" s="74"/>
      <c r="IT27" s="74"/>
      <c r="IU27" s="74"/>
      <c r="IV27" s="74"/>
    </row>
    <row r="28" spans="1:256" ht="11.25" x14ac:dyDescent="0.2">
      <c r="A28" s="58"/>
      <c r="B28" s="202"/>
      <c r="C28" s="56" t="s">
        <v>106</v>
      </c>
      <c r="D28" s="117"/>
      <c r="E28" s="200">
        <v>55.486868527778874</v>
      </c>
      <c r="F28" s="196">
        <v>14092</v>
      </c>
      <c r="G28" s="197">
        <v>13546</v>
      </c>
      <c r="H28" s="197">
        <v>11836</v>
      </c>
      <c r="I28" s="197">
        <v>11500</v>
      </c>
      <c r="J28" s="198">
        <v>11022</v>
      </c>
      <c r="K28" s="196">
        <v>3070</v>
      </c>
      <c r="L28" s="297">
        <v>27.9</v>
      </c>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74"/>
      <c r="BB28" s="74"/>
      <c r="BC28" s="74"/>
      <c r="BD28" s="74"/>
      <c r="BE28" s="74"/>
      <c r="BF28" s="74"/>
      <c r="BG28" s="74"/>
      <c r="BH28" s="74"/>
      <c r="BI28" s="74"/>
      <c r="BJ28" s="74"/>
      <c r="BK28" s="74"/>
      <c r="BL28" s="74"/>
      <c r="BM28" s="74"/>
      <c r="BN28" s="74"/>
      <c r="BO28" s="74"/>
      <c r="BP28" s="74"/>
      <c r="BQ28" s="74"/>
      <c r="BR28" s="74"/>
      <c r="BS28" s="74"/>
      <c r="BT28" s="74"/>
      <c r="BU28" s="74"/>
      <c r="BV28" s="74"/>
      <c r="BW28" s="74"/>
      <c r="BX28" s="74"/>
      <c r="BY28" s="74"/>
      <c r="BZ28" s="74"/>
      <c r="CA28" s="74"/>
      <c r="CB28" s="74"/>
      <c r="CC28" s="74"/>
      <c r="CD28" s="74"/>
      <c r="CE28" s="74"/>
      <c r="CF28" s="74"/>
      <c r="CG28" s="74"/>
      <c r="CH28" s="74"/>
      <c r="CI28" s="74"/>
      <c r="CJ28" s="74"/>
      <c r="CK28" s="74"/>
      <c r="CL28" s="74"/>
      <c r="CM28" s="74"/>
      <c r="CN28" s="74"/>
      <c r="CO28" s="74"/>
      <c r="CP28" s="74"/>
      <c r="CQ28" s="74"/>
      <c r="CR28" s="74"/>
      <c r="CS28" s="74"/>
      <c r="CT28" s="74"/>
      <c r="CU28" s="74"/>
      <c r="CV28" s="74"/>
      <c r="CW28" s="74"/>
      <c r="CX28" s="74"/>
      <c r="CY28" s="74"/>
      <c r="CZ28" s="74"/>
      <c r="DA28" s="74"/>
      <c r="DB28" s="74"/>
      <c r="DC28" s="74"/>
      <c r="DD28" s="74"/>
      <c r="DE28" s="74"/>
      <c r="DF28" s="74"/>
      <c r="DG28" s="74"/>
      <c r="DH28" s="74"/>
      <c r="DI28" s="74"/>
      <c r="DJ28" s="74"/>
      <c r="DK28" s="74"/>
      <c r="DL28" s="74"/>
      <c r="DM28" s="74"/>
      <c r="DN28" s="74"/>
      <c r="DO28" s="74"/>
      <c r="DP28" s="74"/>
      <c r="DQ28" s="74"/>
      <c r="DR28" s="74"/>
      <c r="DS28" s="74"/>
      <c r="DT28" s="74"/>
      <c r="DU28" s="74"/>
      <c r="DV28" s="74"/>
      <c r="DW28" s="74"/>
      <c r="DX28" s="74"/>
      <c r="DY28" s="74"/>
      <c r="DZ28" s="74"/>
      <c r="EA28" s="74"/>
      <c r="EB28" s="74"/>
      <c r="EC28" s="74"/>
      <c r="ED28" s="74"/>
      <c r="EE28" s="74"/>
      <c r="EF28" s="74"/>
      <c r="EG28" s="74"/>
      <c r="EH28" s="74"/>
      <c r="EI28" s="74"/>
      <c r="EJ28" s="74"/>
      <c r="EK28" s="74"/>
      <c r="EL28" s="74"/>
      <c r="EM28" s="74"/>
      <c r="EN28" s="74"/>
      <c r="EO28" s="74"/>
      <c r="EP28" s="74"/>
      <c r="EQ28" s="74"/>
      <c r="ER28" s="74"/>
      <c r="ES28" s="74"/>
      <c r="ET28" s="74"/>
      <c r="EU28" s="74"/>
      <c r="EV28" s="74"/>
      <c r="EW28" s="74"/>
      <c r="EX28" s="74"/>
      <c r="EY28" s="74"/>
      <c r="EZ28" s="74"/>
      <c r="FA28" s="74"/>
      <c r="FB28" s="74"/>
      <c r="FC28" s="74"/>
      <c r="FD28" s="74"/>
      <c r="FE28" s="74"/>
      <c r="FF28" s="74"/>
      <c r="FG28" s="74"/>
      <c r="FH28" s="74"/>
      <c r="FI28" s="74"/>
      <c r="FJ28" s="74"/>
      <c r="FK28" s="74"/>
      <c r="FL28" s="74"/>
      <c r="FM28" s="74"/>
      <c r="FN28" s="74"/>
      <c r="FO28" s="74"/>
      <c r="FP28" s="74"/>
      <c r="FQ28" s="74"/>
      <c r="FR28" s="74"/>
      <c r="FS28" s="74"/>
      <c r="FT28" s="74"/>
      <c r="FU28" s="74"/>
      <c r="FV28" s="74"/>
      <c r="FW28" s="74"/>
      <c r="FX28" s="74"/>
      <c r="FY28" s="74"/>
      <c r="FZ28" s="74"/>
      <c r="GA28" s="74"/>
      <c r="GB28" s="74"/>
      <c r="GC28" s="74"/>
      <c r="GD28" s="74"/>
      <c r="GE28" s="74"/>
      <c r="GF28" s="74"/>
      <c r="GG28" s="74"/>
      <c r="GH28" s="74"/>
      <c r="GI28" s="74"/>
      <c r="GJ28" s="74"/>
      <c r="GK28" s="74"/>
      <c r="GL28" s="74"/>
      <c r="GM28" s="74"/>
      <c r="GN28" s="74"/>
      <c r="GO28" s="74"/>
      <c r="GP28" s="74"/>
      <c r="GQ28" s="74"/>
      <c r="GR28" s="74"/>
      <c r="GS28" s="74"/>
      <c r="GT28" s="74"/>
      <c r="GU28" s="74"/>
      <c r="GV28" s="74"/>
      <c r="GW28" s="74"/>
      <c r="GX28" s="74"/>
      <c r="GY28" s="74"/>
      <c r="GZ28" s="74"/>
      <c r="HA28" s="74"/>
      <c r="HB28" s="74"/>
      <c r="HC28" s="74"/>
      <c r="HD28" s="74"/>
      <c r="HE28" s="74"/>
      <c r="HF28" s="74"/>
      <c r="HG28" s="74"/>
      <c r="HH28" s="74"/>
      <c r="HI28" s="74"/>
      <c r="HJ28" s="74"/>
      <c r="HK28" s="74"/>
      <c r="HL28" s="74"/>
      <c r="HM28" s="74"/>
      <c r="HN28" s="74"/>
      <c r="HO28" s="74"/>
      <c r="HP28" s="74"/>
      <c r="HQ28" s="74"/>
      <c r="HR28" s="74"/>
      <c r="HS28" s="74"/>
      <c r="HT28" s="74"/>
      <c r="HU28" s="74"/>
      <c r="HV28" s="74"/>
      <c r="HW28" s="74"/>
      <c r="HX28" s="74"/>
      <c r="HY28" s="74"/>
      <c r="HZ28" s="74"/>
      <c r="IA28" s="74"/>
      <c r="IB28" s="74"/>
      <c r="IC28" s="74"/>
      <c r="ID28" s="74"/>
      <c r="IE28" s="74"/>
      <c r="IF28" s="74"/>
      <c r="IG28" s="74"/>
      <c r="IH28" s="74"/>
      <c r="II28" s="74"/>
      <c r="IJ28" s="74"/>
      <c r="IK28" s="74"/>
      <c r="IL28" s="74"/>
      <c r="IM28" s="74"/>
      <c r="IN28" s="74"/>
      <c r="IO28" s="74"/>
      <c r="IP28" s="74"/>
      <c r="IQ28" s="74"/>
      <c r="IR28" s="74"/>
      <c r="IS28" s="74"/>
      <c r="IT28" s="74"/>
      <c r="IU28" s="74"/>
      <c r="IV28" s="74"/>
    </row>
    <row r="29" spans="1:256" ht="22.5" customHeight="1" x14ac:dyDescent="0.2">
      <c r="A29" s="455" t="s">
        <v>254</v>
      </c>
      <c r="B29" s="456"/>
      <c r="C29" s="456"/>
      <c r="D29" s="457"/>
      <c r="E29" s="200">
        <v>80.691503562992366</v>
      </c>
      <c r="F29" s="196">
        <v>2813791</v>
      </c>
      <c r="G29" s="197">
        <v>2781259</v>
      </c>
      <c r="H29" s="197">
        <v>2822989</v>
      </c>
      <c r="I29" s="197">
        <v>2842705</v>
      </c>
      <c r="J29" s="198">
        <v>2791115</v>
      </c>
      <c r="K29" s="196">
        <v>22676</v>
      </c>
      <c r="L29" s="297">
        <v>0.8</v>
      </c>
    </row>
    <row r="30" spans="1:256" ht="11.25" x14ac:dyDescent="0.2">
      <c r="A30" s="58"/>
      <c r="B30" s="202"/>
      <c r="C30" s="56" t="s">
        <v>105</v>
      </c>
      <c r="D30" s="117"/>
      <c r="E30" s="200">
        <v>45.037566756024169</v>
      </c>
      <c r="F30" s="196">
        <v>1267263</v>
      </c>
      <c r="G30" s="197">
        <v>1251058</v>
      </c>
      <c r="H30" s="197">
        <v>1271275</v>
      </c>
      <c r="I30" s="197">
        <v>1283949</v>
      </c>
      <c r="J30" s="198">
        <v>1250347</v>
      </c>
      <c r="K30" s="196">
        <v>16916</v>
      </c>
      <c r="L30" s="297">
        <v>1.4</v>
      </c>
    </row>
    <row r="31" spans="1:256" ht="11.25" x14ac:dyDescent="0.2">
      <c r="A31" s="58"/>
      <c r="B31" s="202"/>
      <c r="C31" s="56" t="s">
        <v>106</v>
      </c>
      <c r="D31" s="117"/>
      <c r="E31" s="200">
        <v>54.962433243975831</v>
      </c>
      <c r="F31" s="196">
        <v>1546528</v>
      </c>
      <c r="G31" s="197">
        <v>1530201</v>
      </c>
      <c r="H31" s="197">
        <v>1551714</v>
      </c>
      <c r="I31" s="197">
        <v>1558756</v>
      </c>
      <c r="J31" s="198">
        <v>1540768</v>
      </c>
      <c r="K31" s="196">
        <v>5760</v>
      </c>
      <c r="L31" s="297">
        <v>0.4</v>
      </c>
    </row>
    <row r="32" spans="1:256" ht="11.25" x14ac:dyDescent="0.2">
      <c r="A32" s="58"/>
      <c r="B32" s="202" t="s">
        <v>371</v>
      </c>
      <c r="C32" s="202"/>
      <c r="D32" s="59"/>
      <c r="E32" s="200">
        <v>19.30849643700763</v>
      </c>
      <c r="F32" s="196">
        <v>673306</v>
      </c>
      <c r="G32" s="197">
        <v>653236</v>
      </c>
      <c r="H32" s="197">
        <v>654425</v>
      </c>
      <c r="I32" s="197">
        <v>655478</v>
      </c>
      <c r="J32" s="198">
        <v>641714</v>
      </c>
      <c r="K32" s="196">
        <v>31592</v>
      </c>
      <c r="L32" s="297">
        <v>4.9000000000000004</v>
      </c>
    </row>
    <row r="33" spans="1:12" ht="11.25" x14ac:dyDescent="0.2">
      <c r="A33" s="58"/>
      <c r="B33" s="202"/>
      <c r="C33" s="56" t="s">
        <v>105</v>
      </c>
      <c r="D33" s="117"/>
      <c r="E33" s="200">
        <v>55.526461965287702</v>
      </c>
      <c r="F33" s="196">
        <v>373863</v>
      </c>
      <c r="G33" s="197">
        <v>362378</v>
      </c>
      <c r="H33" s="197">
        <v>364047</v>
      </c>
      <c r="I33" s="197">
        <v>365604</v>
      </c>
      <c r="J33" s="198">
        <v>357380</v>
      </c>
      <c r="K33" s="196">
        <v>16483</v>
      </c>
      <c r="L33" s="297">
        <v>4.5999999999999996</v>
      </c>
    </row>
    <row r="34" spans="1:12" ht="11.25" x14ac:dyDescent="0.2">
      <c r="A34" s="58"/>
      <c r="B34" s="202"/>
      <c r="C34" s="56" t="s">
        <v>106</v>
      </c>
      <c r="D34" s="117"/>
      <c r="E34" s="200">
        <v>44.473538034712298</v>
      </c>
      <c r="F34" s="196">
        <v>299443</v>
      </c>
      <c r="G34" s="197">
        <v>290858</v>
      </c>
      <c r="H34" s="197">
        <v>290378</v>
      </c>
      <c r="I34" s="197">
        <v>289874</v>
      </c>
      <c r="J34" s="198">
        <v>284334</v>
      </c>
      <c r="K34" s="196">
        <v>15109</v>
      </c>
      <c r="L34" s="297">
        <v>5.3</v>
      </c>
    </row>
    <row r="35" spans="1:12" ht="22.5" customHeight="1" x14ac:dyDescent="0.2">
      <c r="A35" s="455" t="s">
        <v>261</v>
      </c>
      <c r="B35" s="456"/>
      <c r="C35" s="456"/>
      <c r="D35" s="457"/>
      <c r="E35" s="200">
        <v>16.918284750897378</v>
      </c>
      <c r="F35" s="196">
        <v>589957</v>
      </c>
      <c r="G35" s="197">
        <v>582173</v>
      </c>
      <c r="H35" s="197">
        <v>607217</v>
      </c>
      <c r="I35" s="197">
        <v>616465</v>
      </c>
      <c r="J35" s="198">
        <v>577461</v>
      </c>
      <c r="K35" s="196">
        <v>12496</v>
      </c>
      <c r="L35" s="297">
        <v>2.2000000000000002</v>
      </c>
    </row>
    <row r="36" spans="1:12" ht="11.25" x14ac:dyDescent="0.2">
      <c r="A36" s="58"/>
      <c r="B36" s="202"/>
      <c r="C36" s="56" t="s">
        <v>105</v>
      </c>
      <c r="D36" s="117"/>
      <c r="E36" s="200">
        <v>53.945118034026208</v>
      </c>
      <c r="F36" s="196">
        <v>318253</v>
      </c>
      <c r="G36" s="197">
        <v>312349</v>
      </c>
      <c r="H36" s="197">
        <v>326002</v>
      </c>
      <c r="I36" s="197">
        <v>332667</v>
      </c>
      <c r="J36" s="198">
        <v>309289</v>
      </c>
      <c r="K36" s="196">
        <v>8964</v>
      </c>
      <c r="L36" s="297">
        <v>2.9</v>
      </c>
    </row>
    <row r="37" spans="1:12" ht="11.25" x14ac:dyDescent="0.2">
      <c r="A37" s="58"/>
      <c r="B37" s="202"/>
      <c r="C37" s="56" t="s">
        <v>106</v>
      </c>
      <c r="D37" s="117"/>
      <c r="E37" s="200">
        <v>46.054881965973792</v>
      </c>
      <c r="F37" s="196">
        <v>271704</v>
      </c>
      <c r="G37" s="197">
        <v>269824</v>
      </c>
      <c r="H37" s="197">
        <v>281215</v>
      </c>
      <c r="I37" s="197">
        <v>283798</v>
      </c>
      <c r="J37" s="198">
        <v>268172</v>
      </c>
      <c r="K37" s="196">
        <v>3532</v>
      </c>
      <c r="L37" s="297">
        <v>1.3</v>
      </c>
    </row>
    <row r="38" spans="1:12" ht="11.25" x14ac:dyDescent="0.2">
      <c r="A38" s="58"/>
      <c r="B38" s="202" t="s">
        <v>264</v>
      </c>
      <c r="C38" s="202"/>
      <c r="D38" s="59"/>
      <c r="E38" s="200">
        <v>62.699976513415024</v>
      </c>
      <c r="F38" s="196">
        <v>2186409</v>
      </c>
      <c r="G38" s="197">
        <v>2160119</v>
      </c>
      <c r="H38" s="197">
        <v>2174503</v>
      </c>
      <c r="I38" s="197">
        <v>2191414</v>
      </c>
      <c r="J38" s="198">
        <v>2177793</v>
      </c>
      <c r="K38" s="196">
        <v>8616</v>
      </c>
      <c r="L38" s="297">
        <v>0.4</v>
      </c>
    </row>
    <row r="39" spans="1:12" ht="11.25" x14ac:dyDescent="0.2">
      <c r="A39" s="58"/>
      <c r="B39" s="202"/>
      <c r="C39" s="56" t="s">
        <v>105</v>
      </c>
      <c r="D39" s="117"/>
      <c r="E39" s="200">
        <v>45.489293174332893</v>
      </c>
      <c r="F39" s="196">
        <v>994582</v>
      </c>
      <c r="G39" s="197">
        <v>981749</v>
      </c>
      <c r="H39" s="197">
        <v>988217</v>
      </c>
      <c r="I39" s="197">
        <v>997646</v>
      </c>
      <c r="J39" s="198">
        <v>986767</v>
      </c>
      <c r="K39" s="196">
        <v>7815</v>
      </c>
      <c r="L39" s="297">
        <v>0.8</v>
      </c>
    </row>
    <row r="40" spans="1:12" ht="11.25" x14ac:dyDescent="0.2">
      <c r="A40" s="58"/>
      <c r="B40" s="202"/>
      <c r="C40" s="56" t="s">
        <v>106</v>
      </c>
      <c r="D40" s="117"/>
      <c r="E40" s="200">
        <v>54.510706825667107</v>
      </c>
      <c r="F40" s="196">
        <v>1191827</v>
      </c>
      <c r="G40" s="197">
        <v>1178370</v>
      </c>
      <c r="H40" s="197">
        <v>1186286</v>
      </c>
      <c r="I40" s="197">
        <v>1193768</v>
      </c>
      <c r="J40" s="198">
        <v>1191026</v>
      </c>
      <c r="K40" s="196">
        <v>801</v>
      </c>
      <c r="L40" s="297">
        <v>0.1</v>
      </c>
    </row>
    <row r="41" spans="1:12" ht="11.25" x14ac:dyDescent="0.2">
      <c r="A41" s="58"/>
      <c r="B41" s="202" t="s">
        <v>267</v>
      </c>
      <c r="C41" s="202"/>
      <c r="D41" s="59"/>
      <c r="E41" s="200">
        <v>14.139784468284077</v>
      </c>
      <c r="F41" s="196">
        <v>493068</v>
      </c>
      <c r="G41" s="197">
        <v>477458</v>
      </c>
      <c r="H41" s="197">
        <v>478121</v>
      </c>
      <c r="I41" s="197">
        <v>469660</v>
      </c>
      <c r="J41" s="198">
        <v>461462</v>
      </c>
      <c r="K41" s="196">
        <v>31606</v>
      </c>
      <c r="L41" s="297">
        <v>6.8</v>
      </c>
    </row>
    <row r="42" spans="1:12" ht="11.25" x14ac:dyDescent="0.2">
      <c r="A42" s="58"/>
      <c r="B42" s="202"/>
      <c r="C42" s="56" t="s">
        <v>105</v>
      </c>
      <c r="D42" s="117"/>
      <c r="E42" s="200">
        <v>43.739605896144141</v>
      </c>
      <c r="F42" s="196">
        <v>215666</v>
      </c>
      <c r="G42" s="197">
        <v>208867</v>
      </c>
      <c r="H42" s="197">
        <v>209378</v>
      </c>
      <c r="I42" s="197">
        <v>205959</v>
      </c>
      <c r="J42" s="198">
        <v>201872</v>
      </c>
      <c r="K42" s="196">
        <v>13794</v>
      </c>
      <c r="L42" s="297">
        <v>6.8</v>
      </c>
    </row>
    <row r="43" spans="1:12" ht="11.25" x14ac:dyDescent="0.2">
      <c r="A43" s="58"/>
      <c r="B43" s="202"/>
      <c r="C43" s="56" t="s">
        <v>106</v>
      </c>
      <c r="D43" s="117"/>
      <c r="E43" s="200">
        <v>56.260394103855859</v>
      </c>
      <c r="F43" s="196">
        <v>277402</v>
      </c>
      <c r="G43" s="197">
        <v>268591</v>
      </c>
      <c r="H43" s="197">
        <v>268743</v>
      </c>
      <c r="I43" s="197">
        <v>263701</v>
      </c>
      <c r="J43" s="198">
        <v>259590</v>
      </c>
      <c r="K43" s="196">
        <v>17812</v>
      </c>
      <c r="L43" s="297">
        <v>6.9</v>
      </c>
    </row>
    <row r="44" spans="1:12" ht="11.25" x14ac:dyDescent="0.2">
      <c r="A44" s="58"/>
      <c r="B44" s="202" t="s">
        <v>271</v>
      </c>
      <c r="C44" s="202"/>
      <c r="D44" s="59"/>
      <c r="E44" s="200">
        <v>6.2419542674035169</v>
      </c>
      <c r="F44" s="196">
        <v>217663</v>
      </c>
      <c r="G44" s="197">
        <v>214745</v>
      </c>
      <c r="H44" s="197">
        <v>217573</v>
      </c>
      <c r="I44" s="197">
        <v>220644</v>
      </c>
      <c r="J44" s="198">
        <v>216113</v>
      </c>
      <c r="K44" s="196">
        <v>1550</v>
      </c>
      <c r="L44" s="297">
        <v>0.7</v>
      </c>
    </row>
    <row r="45" spans="1:12" ht="11.25" x14ac:dyDescent="0.2">
      <c r="A45" s="58"/>
      <c r="B45" s="202"/>
      <c r="C45" s="56" t="s">
        <v>105</v>
      </c>
      <c r="D45" s="117"/>
      <c r="E45" s="200">
        <v>51.742831808805356</v>
      </c>
      <c r="F45" s="196">
        <v>112625</v>
      </c>
      <c r="G45" s="197">
        <v>110471</v>
      </c>
      <c r="H45" s="197">
        <v>111725</v>
      </c>
      <c r="I45" s="197">
        <v>113281</v>
      </c>
      <c r="J45" s="198">
        <v>109799</v>
      </c>
      <c r="K45" s="196">
        <v>2826</v>
      </c>
      <c r="L45" s="297">
        <v>2.6</v>
      </c>
    </row>
    <row r="46" spans="1:12" ht="11.25" x14ac:dyDescent="0.2">
      <c r="A46" s="60"/>
      <c r="B46" s="204"/>
      <c r="C46" s="61" t="s">
        <v>106</v>
      </c>
      <c r="D46" s="221"/>
      <c r="E46" s="207">
        <v>48.257168191194644</v>
      </c>
      <c r="F46" s="208">
        <v>105038</v>
      </c>
      <c r="G46" s="209">
        <v>104274</v>
      </c>
      <c r="H46" s="209">
        <v>105848</v>
      </c>
      <c r="I46" s="209">
        <v>107363</v>
      </c>
      <c r="J46" s="210">
        <v>106314</v>
      </c>
      <c r="K46" s="208">
        <v>-1276</v>
      </c>
      <c r="L46" s="298">
        <v>-1.2</v>
      </c>
    </row>
    <row r="47" spans="1:12" s="81" customFormat="1" ht="12.75" customHeight="1" x14ac:dyDescent="0.2">
      <c r="A47" s="83"/>
      <c r="B47" s="83"/>
      <c r="C47" s="83"/>
      <c r="L47" s="82" t="s">
        <v>38</v>
      </c>
    </row>
    <row r="48" spans="1:12" s="81" customFormat="1" ht="12.75" customHeight="1" x14ac:dyDescent="0.2">
      <c r="A48" s="81" t="s">
        <v>272</v>
      </c>
    </row>
    <row r="49" spans="1:12" s="281" customFormat="1" ht="21" customHeight="1" x14ac:dyDescent="0.2">
      <c r="A49" s="454" t="s">
        <v>368</v>
      </c>
      <c r="B49" s="454"/>
      <c r="C49" s="454"/>
      <c r="D49" s="454"/>
      <c r="E49" s="454"/>
      <c r="F49" s="454"/>
      <c r="G49" s="454"/>
      <c r="H49" s="454"/>
      <c r="I49" s="454"/>
      <c r="J49" s="454"/>
      <c r="K49" s="454"/>
      <c r="L49" s="454"/>
    </row>
    <row r="50" spans="1:12" s="81" customFormat="1" ht="12.75" customHeight="1" x14ac:dyDescent="0.2"/>
    <row r="51" spans="1:12" s="81" customFormat="1" ht="12.75" customHeight="1" x14ac:dyDescent="0.2"/>
    <row r="52" spans="1:12" s="81" customFormat="1" ht="12.75" customHeight="1" x14ac:dyDescent="0.2"/>
    <row r="53" spans="1:12" s="74" customFormat="1" ht="12.75" customHeight="1" x14ac:dyDescent="0.15"/>
    <row r="54" spans="1:12" s="74" customFormat="1" ht="12.75" customHeight="1" x14ac:dyDescent="0.15"/>
    <row r="55" spans="1:12" s="74" customFormat="1" ht="12.75" customHeight="1" x14ac:dyDescent="0.15">
      <c r="E55" s="140"/>
      <c r="F55" s="141"/>
      <c r="G55" s="141"/>
      <c r="H55" s="141"/>
      <c r="I55" s="141"/>
      <c r="J55" s="141"/>
      <c r="K55" s="141"/>
      <c r="L55" s="223"/>
    </row>
  </sheetData>
  <mergeCells count="17">
    <mergeCell ref="A3:L3"/>
    <mergeCell ref="A4:J4"/>
    <mergeCell ref="A5:D5"/>
    <mergeCell ref="A7:D10"/>
    <mergeCell ref="E7:E10"/>
    <mergeCell ref="F7:J7"/>
    <mergeCell ref="K7:L8"/>
    <mergeCell ref="F8:F9"/>
    <mergeCell ref="G8:G9"/>
    <mergeCell ref="H8:H9"/>
    <mergeCell ref="A35:D35"/>
    <mergeCell ref="A49:L49"/>
    <mergeCell ref="I8:I9"/>
    <mergeCell ref="J8:J9"/>
    <mergeCell ref="A12:D12"/>
    <mergeCell ref="A14:D14"/>
    <mergeCell ref="A29:D29"/>
  </mergeCells>
  <printOptions horizontalCentered="1"/>
  <pageMargins left="0.70866141732283472" right="0.39370078740157483" top="0.39370078740157483" bottom="0.39370078740157483" header="0.39370078740157483" footer="0.39370078740157483"/>
  <pageSetup paperSize="9" scale="80" orientation="portrait"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96540-A0F3-4DE9-87AC-4DEDD44A0FCD}">
  <sheetPr codeName="Tabelle28">
    <pageSetUpPr fitToPage="1"/>
  </sheetPr>
  <dimension ref="A1:M50"/>
  <sheetViews>
    <sheetView showGridLines="0" zoomScaleNormal="100" workbookViewId="0"/>
  </sheetViews>
  <sheetFormatPr baseColWidth="10" defaultColWidth="8.85546875" defaultRowHeight="15.95" customHeight="1" x14ac:dyDescent="0.2"/>
  <cols>
    <col min="1" max="1" width="8.85546875" style="36" customWidth="1"/>
    <col min="2" max="2" width="39.28515625" style="36" customWidth="1"/>
    <col min="3" max="3" width="5.7109375" style="84" customWidth="1"/>
    <col min="4" max="9" width="9.42578125" style="85" customWidth="1"/>
    <col min="10" max="10" width="9.42578125" style="86" customWidth="1"/>
    <col min="11" max="16384" width="8.85546875" style="36"/>
  </cols>
  <sheetData>
    <row r="1" spans="1:13" customFormat="1" ht="36.75" customHeight="1" x14ac:dyDescent="0.2">
      <c r="A1" s="13"/>
      <c r="B1" s="14"/>
      <c r="C1" s="15"/>
      <c r="D1" s="15"/>
      <c r="E1" s="15"/>
      <c r="F1" s="15"/>
      <c r="G1" s="14"/>
      <c r="H1" s="14"/>
      <c r="I1" s="14"/>
      <c r="J1" s="16" t="s">
        <v>41</v>
      </c>
    </row>
    <row r="2" spans="1:13" customFormat="1" ht="12.75" customHeight="1" x14ac:dyDescent="0.2">
      <c r="A2" s="17"/>
      <c r="B2" s="18"/>
      <c r="C2" s="18"/>
      <c r="D2" s="18"/>
      <c r="E2" s="18"/>
      <c r="F2" s="18"/>
      <c r="G2" s="18"/>
      <c r="H2" s="18"/>
      <c r="I2" s="18"/>
      <c r="J2" s="18"/>
    </row>
    <row r="3" spans="1:13" s="33" customFormat="1" ht="15" customHeight="1" x14ac:dyDescent="0.2">
      <c r="A3" s="419" t="s">
        <v>388</v>
      </c>
      <c r="B3" s="419"/>
      <c r="C3" s="419"/>
      <c r="D3" s="419"/>
      <c r="E3" s="419"/>
      <c r="F3" s="419"/>
      <c r="G3" s="419"/>
      <c r="H3" s="419"/>
      <c r="I3" s="419"/>
      <c r="J3" s="419"/>
    </row>
    <row r="4" spans="1:13" s="33" customFormat="1" ht="12.75" customHeight="1" x14ac:dyDescent="0.2">
      <c r="A4" s="420" t="s">
        <v>11</v>
      </c>
      <c r="B4" s="420"/>
      <c r="C4" s="420"/>
      <c r="D4" s="420"/>
      <c r="E4" s="420"/>
      <c r="F4" s="420"/>
      <c r="G4" s="420"/>
      <c r="H4" s="420"/>
      <c r="I4" s="420"/>
      <c r="J4" s="420"/>
    </row>
    <row r="5" spans="1:13" s="33" customFormat="1" ht="12.75" customHeight="1" x14ac:dyDescent="0.2">
      <c r="A5" s="421" t="s">
        <v>43</v>
      </c>
      <c r="B5" s="421"/>
      <c r="C5" s="421"/>
      <c r="D5" s="421"/>
      <c r="E5" s="34"/>
      <c r="F5" s="34"/>
      <c r="G5" s="34"/>
      <c r="H5" s="34"/>
      <c r="I5" s="34"/>
      <c r="J5" s="34"/>
    </row>
    <row r="6" spans="1:13" s="33" customFormat="1" ht="12.75" customHeight="1" x14ac:dyDescent="0.2">
      <c r="A6" s="35"/>
      <c r="B6" s="35"/>
      <c r="C6" s="35"/>
      <c r="D6" s="35"/>
      <c r="E6" s="35"/>
      <c r="F6" s="35"/>
      <c r="G6" s="35"/>
      <c r="H6" s="35"/>
      <c r="I6" s="35"/>
      <c r="J6" s="35"/>
    </row>
    <row r="7" spans="1:13" customFormat="1" ht="12.75" customHeight="1" x14ac:dyDescent="0.2">
      <c r="A7" s="434" t="s">
        <v>275</v>
      </c>
      <c r="B7" s="470"/>
      <c r="C7" s="428" t="s">
        <v>250</v>
      </c>
      <c r="D7" s="431" t="s">
        <v>93</v>
      </c>
      <c r="E7" s="432"/>
      <c r="F7" s="432"/>
      <c r="G7" s="432"/>
      <c r="H7" s="433"/>
      <c r="I7" s="434" t="s">
        <v>94</v>
      </c>
      <c r="J7" s="435"/>
      <c r="K7" s="36"/>
      <c r="L7" s="36"/>
      <c r="M7" s="36"/>
    </row>
    <row r="8" spans="1:13" ht="21.75" customHeight="1" x14ac:dyDescent="0.2">
      <c r="A8" s="471"/>
      <c r="B8" s="472"/>
      <c r="C8" s="429"/>
      <c r="D8" s="417" t="s">
        <v>95</v>
      </c>
      <c r="E8" s="417" t="s">
        <v>96</v>
      </c>
      <c r="F8" s="417" t="s">
        <v>97</v>
      </c>
      <c r="G8" s="417" t="s">
        <v>98</v>
      </c>
      <c r="H8" s="417" t="s">
        <v>99</v>
      </c>
      <c r="I8" s="436"/>
      <c r="J8" s="437"/>
    </row>
    <row r="9" spans="1:13" ht="12.75" customHeight="1" x14ac:dyDescent="0.2">
      <c r="A9" s="471"/>
      <c r="B9" s="472"/>
      <c r="C9" s="429"/>
      <c r="D9" s="418"/>
      <c r="E9" s="418"/>
      <c r="F9" s="418"/>
      <c r="G9" s="418"/>
      <c r="H9" s="418"/>
      <c r="I9" s="37" t="s">
        <v>100</v>
      </c>
      <c r="J9" s="38" t="s">
        <v>101</v>
      </c>
    </row>
    <row r="10" spans="1:13" ht="11.25" customHeight="1" x14ac:dyDescent="0.2">
      <c r="A10" s="436"/>
      <c r="B10" s="473"/>
      <c r="C10" s="429"/>
      <c r="D10" s="224">
        <v>1</v>
      </c>
      <c r="E10" s="224">
        <v>2</v>
      </c>
      <c r="F10" s="224">
        <v>3</v>
      </c>
      <c r="G10" s="224">
        <v>4</v>
      </c>
      <c r="H10" s="224">
        <v>5</v>
      </c>
      <c r="I10" s="224">
        <v>6</v>
      </c>
      <c r="J10" s="224">
        <v>7</v>
      </c>
    </row>
    <row r="11" spans="1:13" ht="15" customHeight="1" x14ac:dyDescent="0.2">
      <c r="A11" s="478" t="s">
        <v>103</v>
      </c>
      <c r="B11" s="479"/>
      <c r="C11" s="299">
        <v>100</v>
      </c>
      <c r="D11" s="300">
        <v>3487097</v>
      </c>
      <c r="E11" s="301">
        <v>3434495</v>
      </c>
      <c r="F11" s="301">
        <v>3477414</v>
      </c>
      <c r="G11" s="301">
        <v>3498183</v>
      </c>
      <c r="H11" s="302">
        <v>3432829</v>
      </c>
      <c r="I11" s="300">
        <v>54268</v>
      </c>
      <c r="J11" s="149">
        <v>1.6</v>
      </c>
    </row>
    <row r="12" spans="1:13" ht="15" customHeight="1" x14ac:dyDescent="0.2">
      <c r="A12" s="118" t="s">
        <v>137</v>
      </c>
      <c r="B12" s="119" t="s">
        <v>138</v>
      </c>
      <c r="C12" s="305">
        <v>2.1640923668025294</v>
      </c>
      <c r="D12" s="285">
        <v>75464</v>
      </c>
      <c r="E12" s="286">
        <v>72518</v>
      </c>
      <c r="F12" s="286">
        <v>72879</v>
      </c>
      <c r="G12" s="286">
        <v>74257</v>
      </c>
      <c r="H12" s="287">
        <v>71044</v>
      </c>
      <c r="I12" s="285">
        <v>4420</v>
      </c>
      <c r="J12" s="72">
        <v>6.2</v>
      </c>
    </row>
    <row r="13" spans="1:13" ht="27.75" customHeight="1" x14ac:dyDescent="0.2">
      <c r="A13" s="118" t="s">
        <v>139</v>
      </c>
      <c r="B13" s="343" t="s">
        <v>276</v>
      </c>
      <c r="C13" s="305">
        <v>0.60247822185617439</v>
      </c>
      <c r="D13" s="285">
        <v>21009</v>
      </c>
      <c r="E13" s="286">
        <v>20682</v>
      </c>
      <c r="F13" s="286">
        <v>20741</v>
      </c>
      <c r="G13" s="286">
        <v>20722</v>
      </c>
      <c r="H13" s="287">
        <v>20197</v>
      </c>
      <c r="I13" s="285">
        <v>812</v>
      </c>
      <c r="J13" s="72">
        <v>4</v>
      </c>
    </row>
    <row r="14" spans="1:13" s="74" customFormat="1" ht="15" customHeight="1" x14ac:dyDescent="0.2">
      <c r="A14" s="118" t="s">
        <v>141</v>
      </c>
      <c r="B14" s="124" t="s">
        <v>142</v>
      </c>
      <c r="C14" s="305">
        <v>5.3645768959108393</v>
      </c>
      <c r="D14" s="285">
        <v>187068</v>
      </c>
      <c r="E14" s="286">
        <v>186793</v>
      </c>
      <c r="F14" s="286">
        <v>191436</v>
      </c>
      <c r="G14" s="286">
        <v>194016</v>
      </c>
      <c r="H14" s="287">
        <v>190908</v>
      </c>
      <c r="I14" s="285">
        <v>-3840</v>
      </c>
      <c r="J14" s="72">
        <v>-2</v>
      </c>
      <c r="K14" s="36"/>
      <c r="L14" s="36"/>
      <c r="M14" s="36"/>
    </row>
    <row r="15" spans="1:13" ht="37.5" customHeight="1" x14ac:dyDescent="0.2">
      <c r="A15" s="118" t="s">
        <v>143</v>
      </c>
      <c r="B15" s="124" t="s">
        <v>277</v>
      </c>
      <c r="C15" s="305">
        <v>2.1000276160944189</v>
      </c>
      <c r="D15" s="285">
        <v>73230</v>
      </c>
      <c r="E15" s="286">
        <v>72820</v>
      </c>
      <c r="F15" s="286">
        <v>74843</v>
      </c>
      <c r="G15" s="286">
        <v>75305</v>
      </c>
      <c r="H15" s="287">
        <v>73071</v>
      </c>
      <c r="I15" s="285">
        <v>159</v>
      </c>
      <c r="J15" s="72">
        <v>0.2</v>
      </c>
    </row>
    <row r="16" spans="1:13" s="74" customFormat="1" ht="25.5" customHeight="1" x14ac:dyDescent="0.2">
      <c r="A16" s="118" t="s">
        <v>145</v>
      </c>
      <c r="B16" s="124" t="s">
        <v>278</v>
      </c>
      <c r="C16" s="305">
        <v>2.5969452527417505</v>
      </c>
      <c r="D16" s="285">
        <v>90558</v>
      </c>
      <c r="E16" s="286">
        <v>90761</v>
      </c>
      <c r="F16" s="286">
        <v>92729</v>
      </c>
      <c r="G16" s="286">
        <v>94267</v>
      </c>
      <c r="H16" s="287">
        <v>93576</v>
      </c>
      <c r="I16" s="285">
        <v>-3018</v>
      </c>
      <c r="J16" s="72">
        <v>-3.2</v>
      </c>
      <c r="K16" s="36"/>
      <c r="L16" s="36"/>
      <c r="M16" s="36"/>
    </row>
    <row r="17" spans="1:13" ht="37.5" customHeight="1" x14ac:dyDescent="0.2">
      <c r="A17" s="118" t="s">
        <v>147</v>
      </c>
      <c r="B17" s="124" t="s">
        <v>279</v>
      </c>
      <c r="C17" s="305">
        <v>0.66760402707466981</v>
      </c>
      <c r="D17" s="285">
        <v>23280</v>
      </c>
      <c r="E17" s="286">
        <v>23212</v>
      </c>
      <c r="F17" s="286">
        <v>23864</v>
      </c>
      <c r="G17" s="286">
        <v>24444</v>
      </c>
      <c r="H17" s="287">
        <v>24261</v>
      </c>
      <c r="I17" s="285">
        <v>-981</v>
      </c>
      <c r="J17" s="72">
        <v>-4</v>
      </c>
    </row>
    <row r="18" spans="1:13" s="74" customFormat="1" ht="15" customHeight="1" x14ac:dyDescent="0.2">
      <c r="A18" s="126" t="s">
        <v>149</v>
      </c>
      <c r="B18" s="127" t="s">
        <v>150</v>
      </c>
      <c r="C18" s="305">
        <v>4.7026222671752462</v>
      </c>
      <c r="D18" s="285">
        <v>163985</v>
      </c>
      <c r="E18" s="286">
        <v>162461</v>
      </c>
      <c r="F18" s="286">
        <v>163991</v>
      </c>
      <c r="G18" s="286">
        <v>164443</v>
      </c>
      <c r="H18" s="287">
        <v>161759</v>
      </c>
      <c r="I18" s="285">
        <v>2226</v>
      </c>
      <c r="J18" s="72">
        <v>1.4</v>
      </c>
      <c r="K18" s="36"/>
      <c r="L18" s="36"/>
      <c r="M18" s="36"/>
    </row>
    <row r="19" spans="1:13" ht="15" customHeight="1" x14ac:dyDescent="0.2">
      <c r="A19" s="118" t="s">
        <v>151</v>
      </c>
      <c r="B19" s="124" t="s">
        <v>152</v>
      </c>
      <c r="C19" s="305">
        <v>13.984010195299987</v>
      </c>
      <c r="D19" s="285">
        <v>487636</v>
      </c>
      <c r="E19" s="286">
        <v>485176</v>
      </c>
      <c r="F19" s="286">
        <v>496487</v>
      </c>
      <c r="G19" s="286">
        <v>494511</v>
      </c>
      <c r="H19" s="287">
        <v>481152</v>
      </c>
      <c r="I19" s="285">
        <v>6484</v>
      </c>
      <c r="J19" s="72">
        <v>1.3</v>
      </c>
    </row>
    <row r="20" spans="1:13" s="74" customFormat="1" ht="15" customHeight="1" x14ac:dyDescent="0.2">
      <c r="A20" s="118" t="s">
        <v>153</v>
      </c>
      <c r="B20" s="124" t="s">
        <v>154</v>
      </c>
      <c r="C20" s="305">
        <v>5.6020810433435031</v>
      </c>
      <c r="D20" s="285">
        <v>195350</v>
      </c>
      <c r="E20" s="286">
        <v>194853</v>
      </c>
      <c r="F20" s="286">
        <v>197339</v>
      </c>
      <c r="G20" s="286">
        <v>197387</v>
      </c>
      <c r="H20" s="287">
        <v>194129</v>
      </c>
      <c r="I20" s="285">
        <v>1221</v>
      </c>
      <c r="J20" s="72">
        <v>0.6</v>
      </c>
      <c r="K20" s="36"/>
      <c r="L20" s="36"/>
      <c r="M20" s="36"/>
    </row>
    <row r="21" spans="1:13" ht="15" customHeight="1" x14ac:dyDescent="0.2">
      <c r="A21" s="126" t="s">
        <v>155</v>
      </c>
      <c r="B21" s="127" t="s">
        <v>156</v>
      </c>
      <c r="C21" s="305">
        <v>14.789522631575778</v>
      </c>
      <c r="D21" s="285">
        <v>515725</v>
      </c>
      <c r="E21" s="286">
        <v>492839</v>
      </c>
      <c r="F21" s="286">
        <v>502903</v>
      </c>
      <c r="G21" s="286">
        <v>519225</v>
      </c>
      <c r="H21" s="287">
        <v>507519</v>
      </c>
      <c r="I21" s="285">
        <v>8206</v>
      </c>
      <c r="J21" s="72">
        <v>1.6</v>
      </c>
    </row>
    <row r="22" spans="1:13" ht="15" customHeight="1" x14ac:dyDescent="0.2">
      <c r="A22" s="126" t="s">
        <v>157</v>
      </c>
      <c r="B22" s="124" t="s">
        <v>280</v>
      </c>
      <c r="C22" s="305">
        <v>1.5706761240080216</v>
      </c>
      <c r="D22" s="285">
        <v>54771</v>
      </c>
      <c r="E22" s="286">
        <v>54970</v>
      </c>
      <c r="F22" s="286">
        <v>56194</v>
      </c>
      <c r="G22" s="286">
        <v>55926</v>
      </c>
      <c r="H22" s="287">
        <v>54961</v>
      </c>
      <c r="I22" s="285">
        <v>-190</v>
      </c>
      <c r="J22" s="153">
        <v>-0.3</v>
      </c>
    </row>
    <row r="23" spans="1:13" ht="27.75" customHeight="1" x14ac:dyDescent="0.2">
      <c r="A23" s="118" t="s">
        <v>159</v>
      </c>
      <c r="B23" s="124" t="s">
        <v>160</v>
      </c>
      <c r="C23" s="305">
        <v>1.1285605189646288</v>
      </c>
      <c r="D23" s="285">
        <v>39354</v>
      </c>
      <c r="E23" s="286">
        <v>38936</v>
      </c>
      <c r="F23" s="286">
        <v>38805</v>
      </c>
      <c r="G23" s="286">
        <v>38367</v>
      </c>
      <c r="H23" s="287">
        <v>37841</v>
      </c>
      <c r="I23" s="285">
        <v>1513</v>
      </c>
      <c r="J23" s="153">
        <v>4</v>
      </c>
    </row>
    <row r="24" spans="1:13" ht="27.75" customHeight="1" x14ac:dyDescent="0.2">
      <c r="A24" s="118" t="s">
        <v>161</v>
      </c>
      <c r="B24" s="124" t="s">
        <v>281</v>
      </c>
      <c r="C24" s="305">
        <v>9.4101770039663357</v>
      </c>
      <c r="D24" s="285">
        <v>328142</v>
      </c>
      <c r="E24" s="286">
        <v>326321</v>
      </c>
      <c r="F24" s="286">
        <v>329861</v>
      </c>
      <c r="G24" s="286">
        <v>329421</v>
      </c>
      <c r="H24" s="287">
        <v>325835</v>
      </c>
      <c r="I24" s="285">
        <v>2307</v>
      </c>
      <c r="J24" s="153">
        <v>0.7</v>
      </c>
    </row>
    <row r="25" spans="1:13" ht="15" customHeight="1" x14ac:dyDescent="0.2">
      <c r="A25" s="126" t="s">
        <v>163</v>
      </c>
      <c r="B25" s="343" t="s">
        <v>164</v>
      </c>
      <c r="C25" s="305">
        <v>15.669939780854964</v>
      </c>
      <c r="D25" s="285">
        <v>546426</v>
      </c>
      <c r="E25" s="286">
        <v>540480</v>
      </c>
      <c r="F25" s="286">
        <v>545888</v>
      </c>
      <c r="G25" s="286">
        <v>551644</v>
      </c>
      <c r="H25" s="287">
        <v>540007</v>
      </c>
      <c r="I25" s="285">
        <v>6419</v>
      </c>
      <c r="J25" s="153">
        <v>1.2</v>
      </c>
    </row>
    <row r="26" spans="1:13" ht="27.75" customHeight="1" x14ac:dyDescent="0.2">
      <c r="A26" s="118" t="s">
        <v>165</v>
      </c>
      <c r="B26" s="343" t="s">
        <v>375</v>
      </c>
      <c r="C26" s="305">
        <v>14.512128569982425</v>
      </c>
      <c r="D26" s="285">
        <v>506052</v>
      </c>
      <c r="E26" s="286">
        <v>500062</v>
      </c>
      <c r="F26" s="286">
        <v>503963</v>
      </c>
      <c r="G26" s="286">
        <v>509815</v>
      </c>
      <c r="H26" s="287">
        <v>499401</v>
      </c>
      <c r="I26" s="285">
        <v>6651</v>
      </c>
      <c r="J26" s="153">
        <v>1.3</v>
      </c>
    </row>
    <row r="27" spans="1:13" ht="15" customHeight="1" x14ac:dyDescent="0.2">
      <c r="A27" s="126">
        <v>782.78300000000002</v>
      </c>
      <c r="B27" s="129" t="s">
        <v>167</v>
      </c>
      <c r="C27" s="305">
        <v>1.1578112108725396</v>
      </c>
      <c r="D27" s="285">
        <v>40374</v>
      </c>
      <c r="E27" s="286">
        <v>40418</v>
      </c>
      <c r="F27" s="286">
        <v>41925</v>
      </c>
      <c r="G27" s="286">
        <v>41829</v>
      </c>
      <c r="H27" s="287">
        <v>40606</v>
      </c>
      <c r="I27" s="285">
        <v>-232</v>
      </c>
      <c r="J27" s="153">
        <v>-0.6</v>
      </c>
    </row>
    <row r="28" spans="1:13" ht="27.75" customHeight="1" x14ac:dyDescent="0.2">
      <c r="A28" s="118" t="s">
        <v>168</v>
      </c>
      <c r="B28" s="124" t="s">
        <v>169</v>
      </c>
      <c r="C28" s="305">
        <v>1.2725198065898367</v>
      </c>
      <c r="D28" s="285">
        <v>44374</v>
      </c>
      <c r="E28" s="286">
        <v>42620</v>
      </c>
      <c r="F28" s="286">
        <v>43031</v>
      </c>
      <c r="G28" s="286">
        <v>43634</v>
      </c>
      <c r="H28" s="287">
        <v>43175</v>
      </c>
      <c r="I28" s="285">
        <v>1199</v>
      </c>
      <c r="J28" s="153">
        <v>2.8</v>
      </c>
    </row>
    <row r="29" spans="1:13" ht="15" customHeight="1" x14ac:dyDescent="0.2">
      <c r="A29" s="118" t="s">
        <v>170</v>
      </c>
      <c r="B29" s="124" t="s">
        <v>171</v>
      </c>
      <c r="C29" s="305">
        <v>2.2879489730282812</v>
      </c>
      <c r="D29" s="285">
        <v>79783</v>
      </c>
      <c r="E29" s="286">
        <v>78063</v>
      </c>
      <c r="F29" s="286">
        <v>78838</v>
      </c>
      <c r="G29" s="286">
        <v>75984</v>
      </c>
      <c r="H29" s="287">
        <v>76842</v>
      </c>
      <c r="I29" s="285">
        <v>2941</v>
      </c>
      <c r="J29" s="153">
        <v>3.8</v>
      </c>
    </row>
    <row r="30" spans="1:13" ht="15" customHeight="1" x14ac:dyDescent="0.2">
      <c r="A30" s="118">
        <v>86</v>
      </c>
      <c r="B30" s="124" t="s">
        <v>172</v>
      </c>
      <c r="C30" s="305">
        <v>6.2493242946783525</v>
      </c>
      <c r="D30" s="285">
        <v>217920</v>
      </c>
      <c r="E30" s="286">
        <v>216236</v>
      </c>
      <c r="F30" s="286">
        <v>215184</v>
      </c>
      <c r="G30" s="286">
        <v>213403</v>
      </c>
      <c r="H30" s="287">
        <v>211856</v>
      </c>
      <c r="I30" s="285">
        <v>6064</v>
      </c>
      <c r="J30" s="153">
        <v>2.9</v>
      </c>
    </row>
    <row r="31" spans="1:13" ht="15" customHeight="1" x14ac:dyDescent="0.2">
      <c r="A31" s="118">
        <v>87.88</v>
      </c>
      <c r="B31" s="128" t="s">
        <v>173</v>
      </c>
      <c r="C31" s="305">
        <v>4.8624113410094409</v>
      </c>
      <c r="D31" s="285">
        <v>169557</v>
      </c>
      <c r="E31" s="286">
        <v>166411</v>
      </c>
      <c r="F31" s="286">
        <v>166233</v>
      </c>
      <c r="G31" s="286">
        <v>163608</v>
      </c>
      <c r="H31" s="287">
        <v>160396</v>
      </c>
      <c r="I31" s="285">
        <v>9161</v>
      </c>
      <c r="J31" s="153">
        <v>5.7</v>
      </c>
    </row>
    <row r="32" spans="1:13" ht="15" customHeight="1" x14ac:dyDescent="0.2">
      <c r="A32" s="118" t="s">
        <v>174</v>
      </c>
      <c r="B32" s="124" t="s">
        <v>175</v>
      </c>
      <c r="C32" s="305">
        <v>10.310094614517462</v>
      </c>
      <c r="D32" s="285">
        <v>359523</v>
      </c>
      <c r="E32" s="286">
        <v>354211</v>
      </c>
      <c r="F32" s="286">
        <v>356827</v>
      </c>
      <c r="G32" s="286">
        <v>360578</v>
      </c>
      <c r="H32" s="287">
        <v>353972</v>
      </c>
      <c r="I32" s="285">
        <v>5551</v>
      </c>
      <c r="J32" s="153">
        <v>1.6</v>
      </c>
    </row>
    <row r="33" spans="1:10" ht="15" customHeight="1" x14ac:dyDescent="0.2">
      <c r="A33" s="118"/>
      <c r="B33" s="128" t="s">
        <v>283</v>
      </c>
      <c r="C33" s="305">
        <v>2.8963920418617548E-2</v>
      </c>
      <c r="D33" s="285">
        <v>1010</v>
      </c>
      <c r="E33" s="286">
        <v>925</v>
      </c>
      <c r="F33" s="286">
        <v>777</v>
      </c>
      <c r="G33" s="286">
        <v>1057</v>
      </c>
      <c r="H33" s="287">
        <v>1236</v>
      </c>
      <c r="I33" s="285">
        <v>-226</v>
      </c>
      <c r="J33" s="153">
        <v>-18.3</v>
      </c>
    </row>
    <row r="34" spans="1:10" ht="30" customHeight="1" x14ac:dyDescent="0.2">
      <c r="A34" s="467" t="s">
        <v>284</v>
      </c>
      <c r="B34" s="491"/>
      <c r="C34" s="230">
        <v>2.1640923668025294</v>
      </c>
      <c r="D34" s="344">
        <v>75464</v>
      </c>
      <c r="E34" s="345">
        <v>72518</v>
      </c>
      <c r="F34" s="345">
        <v>72879</v>
      </c>
      <c r="G34" s="345">
        <v>74257</v>
      </c>
      <c r="H34" s="346">
        <v>71044</v>
      </c>
      <c r="I34" s="344">
        <v>4420</v>
      </c>
      <c r="J34" s="347">
        <v>6.2</v>
      </c>
    </row>
    <row r="35" spans="1:10" ht="15" customHeight="1" x14ac:dyDescent="0.2">
      <c r="A35" s="234" t="s">
        <v>177</v>
      </c>
      <c r="B35" s="348" t="s">
        <v>178</v>
      </c>
      <c r="C35" s="305">
        <v>10.669677384942259</v>
      </c>
      <c r="D35" s="285">
        <v>372062</v>
      </c>
      <c r="E35" s="286">
        <v>369936</v>
      </c>
      <c r="F35" s="286">
        <v>376168</v>
      </c>
      <c r="G35" s="286">
        <v>379181</v>
      </c>
      <c r="H35" s="287">
        <v>372864</v>
      </c>
      <c r="I35" s="285">
        <v>-802</v>
      </c>
      <c r="J35" s="153">
        <v>-0.2</v>
      </c>
    </row>
    <row r="36" spans="1:10" ht="15" customHeight="1" x14ac:dyDescent="0.2">
      <c r="A36" s="349" t="s">
        <v>179</v>
      </c>
      <c r="B36" s="350" t="s">
        <v>180</v>
      </c>
      <c r="C36" s="289">
        <v>87.137266327836599</v>
      </c>
      <c r="D36" s="290">
        <v>3038561</v>
      </c>
      <c r="E36" s="291">
        <v>2991116</v>
      </c>
      <c r="F36" s="291">
        <v>3027590</v>
      </c>
      <c r="G36" s="291">
        <v>3043688</v>
      </c>
      <c r="H36" s="292">
        <v>2987685</v>
      </c>
      <c r="I36" s="290">
        <v>50876</v>
      </c>
      <c r="J36" s="155">
        <v>1.7</v>
      </c>
    </row>
    <row r="37" spans="1:10" s="81" customFormat="1" ht="12.75" customHeight="1" x14ac:dyDescent="0.2">
      <c r="A37" s="83"/>
      <c r="J37" s="82" t="s">
        <v>38</v>
      </c>
    </row>
    <row r="38" spans="1:10" s="81" customFormat="1" ht="12.75" customHeight="1" x14ac:dyDescent="0.2">
      <c r="A38" s="83" t="s">
        <v>285</v>
      </c>
    </row>
    <row r="39" spans="1:10" s="81" customFormat="1" ht="12.75" customHeight="1" x14ac:dyDescent="0.2">
      <c r="A39" s="81" t="s">
        <v>286</v>
      </c>
    </row>
    <row r="40" spans="1:10" s="81" customFormat="1" ht="30.6" customHeight="1" x14ac:dyDescent="0.2">
      <c r="A40" s="454" t="s">
        <v>377</v>
      </c>
      <c r="B40" s="454"/>
      <c r="C40" s="454"/>
      <c r="D40" s="454"/>
      <c r="E40" s="454"/>
      <c r="F40" s="454"/>
      <c r="G40" s="454"/>
      <c r="H40" s="454"/>
      <c r="I40" s="454"/>
      <c r="J40" s="454"/>
    </row>
    <row r="41" spans="1:10" s="81" customFormat="1" ht="12.75" customHeight="1" x14ac:dyDescent="0.2">
      <c r="A41" s="81" t="s">
        <v>383</v>
      </c>
    </row>
    <row r="42" spans="1:10" s="81" customFormat="1" ht="12.75" customHeight="1" x14ac:dyDescent="0.2"/>
    <row r="43" spans="1:10" s="81" customFormat="1" ht="12.75" customHeight="1" x14ac:dyDescent="0.2"/>
    <row r="44" spans="1:10" s="81" customFormat="1" ht="12.75" customHeight="1" x14ac:dyDescent="0.2"/>
    <row r="45" spans="1:10" s="74" customFormat="1" ht="12.75" customHeight="1" x14ac:dyDescent="0.15"/>
    <row r="46" spans="1:10" s="74" customFormat="1" ht="12.75" customHeight="1" x14ac:dyDescent="0.15"/>
    <row r="47" spans="1:10" s="74" customFormat="1" ht="12.75" customHeight="1" x14ac:dyDescent="0.15"/>
    <row r="48" spans="1:10" s="74" customFormat="1" ht="12.75" customHeight="1" x14ac:dyDescent="0.15"/>
    <row r="49" s="74" customFormat="1" ht="12.75" customHeight="1" x14ac:dyDescent="0.15"/>
    <row r="50" s="74" customFormat="1" ht="12.75" customHeight="1" x14ac:dyDescent="0.15"/>
  </sheetData>
  <mergeCells count="15">
    <mergeCell ref="A3:J3"/>
    <mergeCell ref="A4:J4"/>
    <mergeCell ref="A5:D5"/>
    <mergeCell ref="A7:B10"/>
    <mergeCell ref="C7:C10"/>
    <mergeCell ref="D7:H7"/>
    <mergeCell ref="I7:J8"/>
    <mergeCell ref="D8:D9"/>
    <mergeCell ref="E8:E9"/>
    <mergeCell ref="F8:F9"/>
    <mergeCell ref="G8:G9"/>
    <mergeCell ref="H8:H9"/>
    <mergeCell ref="A11:B11"/>
    <mergeCell ref="A34:B34"/>
    <mergeCell ref="A40:J40"/>
  </mergeCells>
  <printOptions horizontalCentered="1"/>
  <pageMargins left="0.70866141732283472" right="0.39370078740157483" top="0.39370078740157483" bottom="0.39370078740157483" header="0.39370078740157483" footer="0.39370078740157483"/>
  <pageSetup paperSize="9" scale="77" orientation="portrait"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5B7DB-E3E1-4366-B11F-F2A632BD2220}">
  <sheetPr codeName="Tabelle29">
    <pageSetUpPr fitToPage="1"/>
  </sheetPr>
  <dimension ref="A1:IV91"/>
  <sheetViews>
    <sheetView showGridLines="0" zoomScaleNormal="100" workbookViewId="0"/>
  </sheetViews>
  <sheetFormatPr baseColWidth="10" defaultColWidth="8.85546875" defaultRowHeight="15.95" customHeight="1" x14ac:dyDescent="0.2"/>
  <cols>
    <col min="1" max="1" width="4.42578125" style="283" customWidth="1"/>
    <col min="2" max="2" width="32.42578125" style="36" bestFit="1" customWidth="1"/>
    <col min="3" max="3" width="5.7109375" style="36" customWidth="1"/>
    <col min="4" max="4" width="5.7109375" style="282" customWidth="1"/>
    <col min="5" max="9" width="9.7109375" style="109" customWidth="1"/>
    <col min="10" max="10" width="9.7109375" style="85" customWidth="1"/>
    <col min="11" max="11" width="9.7109375" style="86" customWidth="1"/>
    <col min="12" max="12" width="2.140625" style="36" customWidth="1"/>
    <col min="13" max="16384" width="8.85546875" style="36"/>
  </cols>
  <sheetData>
    <row r="1" spans="1:256" customFormat="1" ht="36.75" customHeight="1" x14ac:dyDescent="0.2">
      <c r="A1" s="245"/>
      <c r="B1" s="14"/>
      <c r="C1" s="14"/>
      <c r="D1" s="246"/>
      <c r="E1" s="247"/>
      <c r="F1" s="247"/>
      <c r="G1" s="247"/>
      <c r="H1" s="247"/>
      <c r="I1" s="247"/>
      <c r="J1" s="14"/>
      <c r="K1" s="16" t="s">
        <v>41</v>
      </c>
    </row>
    <row r="2" spans="1:256" customFormat="1" ht="11.25" customHeight="1" x14ac:dyDescent="0.2">
      <c r="A2" s="248"/>
      <c r="B2" s="18"/>
      <c r="C2" s="18"/>
      <c r="D2" s="249"/>
      <c r="E2" s="250"/>
      <c r="F2" s="250"/>
      <c r="G2" s="250"/>
      <c r="H2" s="250"/>
      <c r="I2" s="250"/>
      <c r="J2" s="18"/>
      <c r="K2" s="18"/>
    </row>
    <row r="3" spans="1:256" s="33" customFormat="1" ht="30" customHeight="1" x14ac:dyDescent="0.2">
      <c r="A3" s="489" t="s">
        <v>389</v>
      </c>
      <c r="B3" s="419"/>
      <c r="C3" s="419"/>
      <c r="D3" s="419"/>
      <c r="E3" s="419"/>
      <c r="F3" s="419"/>
      <c r="G3" s="419"/>
      <c r="H3" s="419"/>
      <c r="I3" s="419"/>
      <c r="J3" s="419"/>
      <c r="K3" s="419"/>
    </row>
    <row r="4" spans="1:256" s="33" customFormat="1" ht="11.25" customHeight="1" x14ac:dyDescent="0.2">
      <c r="A4" s="476" t="s">
        <v>11</v>
      </c>
      <c r="B4" s="476"/>
      <c r="C4" s="476"/>
      <c r="D4" s="476"/>
      <c r="E4" s="476"/>
      <c r="F4" s="476"/>
      <c r="G4" s="476"/>
      <c r="H4" s="476"/>
      <c r="I4" s="476"/>
      <c r="J4" s="476"/>
      <c r="K4" s="476"/>
    </row>
    <row r="5" spans="1:256" s="33" customFormat="1" ht="11.25" customHeight="1" x14ac:dyDescent="0.2">
      <c r="A5" s="443" t="s">
        <v>43</v>
      </c>
      <c r="B5" s="443"/>
      <c r="C5" s="443"/>
      <c r="D5" s="443"/>
      <c r="E5" s="443"/>
      <c r="F5" s="251"/>
      <c r="G5" s="251"/>
      <c r="H5" s="251"/>
      <c r="I5" s="251"/>
      <c r="J5" s="92"/>
      <c r="K5" s="92"/>
    </row>
    <row r="6" spans="1:256" s="33" customFormat="1" ht="12.75" customHeight="1" x14ac:dyDescent="0.2">
      <c r="A6" s="252"/>
      <c r="B6" s="252"/>
      <c r="C6" s="252"/>
      <c r="D6" s="252"/>
      <c r="E6" s="252"/>
      <c r="F6" s="252"/>
      <c r="G6" s="252"/>
      <c r="H6" s="252"/>
      <c r="I6" s="252"/>
      <c r="J6" s="252"/>
      <c r="K6" s="252"/>
    </row>
    <row r="7" spans="1:256" customFormat="1" ht="11.25" customHeight="1" x14ac:dyDescent="0.2">
      <c r="A7" s="434" t="s">
        <v>289</v>
      </c>
      <c r="B7" s="423"/>
      <c r="C7" s="423"/>
      <c r="D7" s="428" t="s">
        <v>250</v>
      </c>
      <c r="E7" s="482" t="s">
        <v>385</v>
      </c>
      <c r="F7" s="483"/>
      <c r="G7" s="483"/>
      <c r="H7" s="483"/>
      <c r="I7" s="484"/>
      <c r="J7" s="434" t="s">
        <v>94</v>
      </c>
      <c r="K7" s="435"/>
      <c r="L7" s="36"/>
      <c r="M7" s="36"/>
      <c r="N7" s="36"/>
      <c r="O7" s="36"/>
    </row>
    <row r="8" spans="1:256" ht="22.5" customHeight="1" x14ac:dyDescent="0.2">
      <c r="A8" s="424"/>
      <c r="B8" s="425"/>
      <c r="C8" s="425"/>
      <c r="D8" s="429"/>
      <c r="E8" s="474" t="s">
        <v>95</v>
      </c>
      <c r="F8" s="474" t="s">
        <v>96</v>
      </c>
      <c r="G8" s="474" t="s">
        <v>97</v>
      </c>
      <c r="H8" s="474" t="s">
        <v>98</v>
      </c>
      <c r="I8" s="474" t="s">
        <v>99</v>
      </c>
      <c r="J8" s="436"/>
      <c r="K8" s="437"/>
    </row>
    <row r="9" spans="1:256" ht="11.25" customHeight="1" x14ac:dyDescent="0.2">
      <c r="A9" s="424"/>
      <c r="B9" s="425"/>
      <c r="C9" s="425"/>
      <c r="D9" s="429"/>
      <c r="E9" s="475"/>
      <c r="F9" s="475"/>
      <c r="G9" s="475"/>
      <c r="H9" s="475"/>
      <c r="I9" s="475"/>
      <c r="J9" s="37" t="s">
        <v>100</v>
      </c>
      <c r="K9" s="38" t="s">
        <v>101</v>
      </c>
    </row>
    <row r="10" spans="1:256" ht="11.25" customHeight="1" x14ac:dyDescent="0.2">
      <c r="A10" s="426"/>
      <c r="B10" s="427"/>
      <c r="C10" s="427"/>
      <c r="D10" s="430"/>
      <c r="E10" s="253">
        <v>1</v>
      </c>
      <c r="F10" s="253">
        <v>2</v>
      </c>
      <c r="G10" s="253">
        <v>3</v>
      </c>
      <c r="H10" s="253">
        <v>4</v>
      </c>
      <c r="I10" s="253">
        <v>5</v>
      </c>
      <c r="J10" s="39">
        <v>6</v>
      </c>
      <c r="K10" s="39">
        <v>7</v>
      </c>
    </row>
    <row r="11" spans="1:256" ht="11.25" customHeight="1" x14ac:dyDescent="0.2">
      <c r="A11" s="254" t="s">
        <v>103</v>
      </c>
      <c r="B11" s="255"/>
      <c r="C11" s="256"/>
      <c r="D11" s="288">
        <v>100</v>
      </c>
      <c r="E11" s="285">
        <v>3487097</v>
      </c>
      <c r="F11" s="286">
        <v>3434495</v>
      </c>
      <c r="G11" s="286">
        <v>3477414</v>
      </c>
      <c r="H11" s="286">
        <v>3498183</v>
      </c>
      <c r="I11" s="287">
        <v>3432829</v>
      </c>
      <c r="J11" s="285">
        <v>54268</v>
      </c>
      <c r="K11" s="153">
        <v>1.6</v>
      </c>
      <c r="L11" s="312"/>
    </row>
    <row r="12" spans="1:256" ht="11.25" customHeight="1" x14ac:dyDescent="0.2">
      <c r="A12" s="257" t="s">
        <v>290</v>
      </c>
      <c r="B12" s="258"/>
      <c r="C12" s="258"/>
      <c r="D12" s="313"/>
      <c r="E12" s="314"/>
      <c r="F12" s="314"/>
      <c r="G12" s="314"/>
      <c r="H12" s="314"/>
      <c r="I12" s="314"/>
      <c r="J12" s="314"/>
      <c r="K12" s="261"/>
      <c r="L12" s="48"/>
      <c r="M12" s="4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c r="BM12" s="48"/>
      <c r="BN12" s="48"/>
      <c r="BO12" s="48"/>
      <c r="BP12" s="48"/>
      <c r="BQ12" s="48"/>
      <c r="BR12" s="48"/>
      <c r="BS12" s="48"/>
      <c r="BT12" s="48"/>
      <c r="BU12" s="48"/>
      <c r="BV12" s="48"/>
      <c r="BW12" s="48"/>
      <c r="BX12" s="48"/>
      <c r="BY12" s="48"/>
      <c r="BZ12" s="48"/>
      <c r="CA12" s="48"/>
      <c r="CB12" s="48"/>
      <c r="CC12" s="48"/>
      <c r="CD12" s="48"/>
      <c r="CE12" s="48"/>
      <c r="CF12" s="48"/>
      <c r="CG12" s="48"/>
      <c r="CH12" s="48"/>
      <c r="CI12" s="48"/>
      <c r="CJ12" s="48"/>
      <c r="CK12" s="48"/>
      <c r="CL12" s="48"/>
      <c r="CM12" s="48"/>
      <c r="CN12" s="48"/>
      <c r="CO12" s="48"/>
      <c r="CP12" s="48"/>
      <c r="CQ12" s="48"/>
      <c r="CR12" s="48"/>
      <c r="CS12" s="48"/>
      <c r="CT12" s="48"/>
      <c r="CU12" s="48"/>
      <c r="CV12" s="48"/>
      <c r="CW12" s="48"/>
      <c r="CX12" s="48"/>
      <c r="CY12" s="48"/>
      <c r="CZ12" s="48"/>
      <c r="DA12" s="48"/>
      <c r="DB12" s="48"/>
      <c r="DC12" s="48"/>
      <c r="DD12" s="48"/>
      <c r="DE12" s="48"/>
      <c r="DF12" s="48"/>
      <c r="DG12" s="48"/>
      <c r="DH12" s="48"/>
      <c r="DI12" s="48"/>
      <c r="DJ12" s="48"/>
      <c r="DK12" s="48"/>
      <c r="DL12" s="48"/>
      <c r="DM12" s="48"/>
      <c r="DN12" s="48"/>
      <c r="DO12" s="48"/>
      <c r="DP12" s="48"/>
      <c r="DQ12" s="48"/>
      <c r="DR12" s="48"/>
      <c r="DS12" s="48"/>
      <c r="DT12" s="48"/>
      <c r="DU12" s="48"/>
      <c r="DV12" s="48"/>
      <c r="DW12" s="48"/>
      <c r="DX12" s="48"/>
      <c r="DY12" s="48"/>
      <c r="DZ12" s="48"/>
      <c r="EA12" s="48"/>
      <c r="EB12" s="48"/>
      <c r="EC12" s="48"/>
      <c r="ED12" s="48"/>
      <c r="EE12" s="48"/>
      <c r="EF12" s="48"/>
      <c r="EG12" s="48"/>
      <c r="EH12" s="48"/>
      <c r="EI12" s="48"/>
      <c r="EJ12" s="48"/>
      <c r="EK12" s="48"/>
      <c r="EL12" s="48"/>
      <c r="EM12" s="48"/>
      <c r="EN12" s="48"/>
      <c r="EO12" s="48"/>
      <c r="EP12" s="48"/>
      <c r="EQ12" s="48"/>
      <c r="ER12" s="48"/>
      <c r="ES12" s="48"/>
      <c r="ET12" s="48"/>
      <c r="EU12" s="48"/>
      <c r="EV12" s="48"/>
      <c r="EW12" s="48"/>
      <c r="EX12" s="48"/>
      <c r="EY12" s="48"/>
      <c r="EZ12" s="48"/>
      <c r="FA12" s="48"/>
      <c r="FB12" s="48"/>
      <c r="FC12" s="48"/>
      <c r="FD12" s="48"/>
      <c r="FE12" s="48"/>
      <c r="FF12" s="48"/>
      <c r="FG12" s="48"/>
      <c r="FH12" s="48"/>
      <c r="FI12" s="48"/>
      <c r="FJ12" s="48"/>
      <c r="FK12" s="48"/>
      <c r="FL12" s="48"/>
      <c r="FM12" s="48"/>
      <c r="FN12" s="48"/>
      <c r="FO12" s="48"/>
      <c r="FP12" s="48"/>
      <c r="FQ12" s="48"/>
      <c r="FR12" s="48"/>
      <c r="FS12" s="48"/>
      <c r="FT12" s="48"/>
      <c r="FU12" s="48"/>
      <c r="FV12" s="48"/>
      <c r="FW12" s="48"/>
      <c r="FX12" s="48"/>
      <c r="FY12" s="48"/>
      <c r="FZ12" s="48"/>
      <c r="GA12" s="48"/>
      <c r="GB12" s="48"/>
      <c r="GC12" s="48"/>
      <c r="GD12" s="48"/>
      <c r="GE12" s="48"/>
      <c r="GF12" s="48"/>
      <c r="GG12" s="48"/>
      <c r="GH12" s="48"/>
      <c r="GI12" s="48"/>
      <c r="GJ12" s="48"/>
      <c r="GK12" s="48"/>
      <c r="GL12" s="48"/>
      <c r="GM12" s="48"/>
      <c r="GN12" s="48"/>
      <c r="GO12" s="48"/>
      <c r="GP12" s="48"/>
      <c r="GQ12" s="48"/>
      <c r="GR12" s="48"/>
      <c r="GS12" s="48"/>
      <c r="GT12" s="48"/>
      <c r="GU12" s="48"/>
      <c r="GV12" s="48"/>
      <c r="GW12" s="48"/>
      <c r="GX12" s="48"/>
      <c r="GY12" s="48"/>
      <c r="GZ12" s="48"/>
      <c r="HA12" s="48"/>
      <c r="HB12" s="48"/>
      <c r="HC12" s="48"/>
      <c r="HD12" s="48"/>
      <c r="HE12" s="48"/>
      <c r="HF12" s="48"/>
      <c r="HG12" s="48"/>
      <c r="HH12" s="48"/>
      <c r="HI12" s="48"/>
      <c r="HJ12" s="48"/>
      <c r="HK12" s="48"/>
      <c r="HL12" s="48"/>
      <c r="HM12" s="48"/>
      <c r="HN12" s="48"/>
      <c r="HO12" s="48"/>
      <c r="HP12" s="48"/>
      <c r="HQ12" s="48"/>
      <c r="HR12" s="48"/>
      <c r="HS12" s="48"/>
      <c r="HT12" s="48"/>
      <c r="HU12" s="48"/>
      <c r="HV12" s="48"/>
      <c r="HW12" s="48"/>
      <c r="HX12" s="48"/>
      <c r="HY12" s="48"/>
      <c r="HZ12" s="48"/>
      <c r="IA12" s="48"/>
      <c r="IB12" s="48"/>
      <c r="IC12" s="48"/>
      <c r="ID12" s="48"/>
      <c r="IE12" s="48"/>
      <c r="IF12" s="48"/>
      <c r="IG12" s="48"/>
      <c r="IH12" s="48"/>
      <c r="II12" s="48"/>
      <c r="IJ12" s="48"/>
      <c r="IK12" s="48"/>
      <c r="IL12" s="48"/>
      <c r="IM12" s="48"/>
      <c r="IN12" s="48"/>
      <c r="IO12" s="48"/>
      <c r="IP12" s="48"/>
      <c r="IQ12" s="48"/>
      <c r="IR12" s="48"/>
      <c r="IS12" s="48"/>
      <c r="IT12" s="48"/>
      <c r="IU12" s="48"/>
      <c r="IV12" s="48"/>
    </row>
    <row r="13" spans="1:256" ht="11.25" customHeight="1" x14ac:dyDescent="0.2">
      <c r="A13" s="262" t="s">
        <v>291</v>
      </c>
      <c r="B13" s="255"/>
      <c r="C13" s="263"/>
      <c r="D13" s="288">
        <v>48.259655524351629</v>
      </c>
      <c r="E13" s="285">
        <v>1682861</v>
      </c>
      <c r="F13" s="286">
        <v>1649529</v>
      </c>
      <c r="G13" s="286">
        <v>1672269</v>
      </c>
      <c r="H13" s="286">
        <v>1691401</v>
      </c>
      <c r="I13" s="287">
        <v>1648429</v>
      </c>
      <c r="J13" s="285">
        <v>34432</v>
      </c>
      <c r="K13" s="153">
        <v>2.1</v>
      </c>
    </row>
    <row r="14" spans="1:256" ht="11.25" customHeight="1" x14ac:dyDescent="0.2">
      <c r="A14" s="262" t="s">
        <v>292</v>
      </c>
      <c r="B14" s="255"/>
      <c r="C14" s="263"/>
      <c r="D14" s="288">
        <v>39.096130678326411</v>
      </c>
      <c r="E14" s="285">
        <v>1363320</v>
      </c>
      <c r="F14" s="286">
        <v>1348598</v>
      </c>
      <c r="G14" s="286">
        <v>1367399</v>
      </c>
      <c r="H14" s="286">
        <v>1371951</v>
      </c>
      <c r="I14" s="287">
        <v>1354133</v>
      </c>
      <c r="J14" s="285">
        <v>9187</v>
      </c>
      <c r="K14" s="153">
        <v>0.7</v>
      </c>
    </row>
    <row r="15" spans="1:256" s="74" customFormat="1" ht="11.25" customHeight="1" x14ac:dyDescent="0.2">
      <c r="A15" s="262" t="s">
        <v>293</v>
      </c>
      <c r="B15" s="265"/>
      <c r="C15" s="263"/>
      <c r="D15" s="288">
        <v>6.7702160278305996</v>
      </c>
      <c r="E15" s="285">
        <v>236084</v>
      </c>
      <c r="F15" s="286">
        <v>234331</v>
      </c>
      <c r="G15" s="286">
        <v>233362</v>
      </c>
      <c r="H15" s="286">
        <v>231435</v>
      </c>
      <c r="I15" s="287">
        <v>225914</v>
      </c>
      <c r="J15" s="285">
        <v>10170</v>
      </c>
      <c r="K15" s="153">
        <v>4.5</v>
      </c>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c r="EI15" s="36"/>
      <c r="EJ15" s="36"/>
      <c r="EK15" s="36"/>
      <c r="EL15" s="36"/>
      <c r="EM15" s="36"/>
      <c r="EN15" s="36"/>
      <c r="EO15" s="36"/>
      <c r="EP15" s="36"/>
      <c r="EQ15" s="36"/>
      <c r="ER15" s="36"/>
      <c r="ES15" s="36"/>
      <c r="ET15" s="36"/>
      <c r="EU15" s="36"/>
      <c r="EV15" s="36"/>
      <c r="EW15" s="36"/>
      <c r="EX15" s="36"/>
      <c r="EY15" s="36"/>
      <c r="EZ15" s="36"/>
      <c r="FA15" s="36"/>
      <c r="FB15" s="36"/>
      <c r="FC15" s="36"/>
      <c r="FD15" s="36"/>
      <c r="FE15" s="36"/>
      <c r="FF15" s="36"/>
      <c r="FG15" s="36"/>
      <c r="FH15" s="36"/>
      <c r="FI15" s="36"/>
      <c r="FJ15" s="36"/>
      <c r="FK15" s="36"/>
      <c r="FL15" s="36"/>
      <c r="FM15" s="36"/>
      <c r="FN15" s="36"/>
      <c r="FO15" s="36"/>
      <c r="FP15" s="36"/>
      <c r="FQ15" s="36"/>
      <c r="FR15" s="36"/>
      <c r="FS15" s="36"/>
      <c r="FT15" s="36"/>
      <c r="FU15" s="36"/>
      <c r="FV15" s="36"/>
      <c r="FW15" s="36"/>
      <c r="FX15" s="36"/>
      <c r="FY15" s="36"/>
      <c r="FZ15" s="36"/>
      <c r="GA15" s="36"/>
      <c r="GB15" s="36"/>
      <c r="GC15" s="36"/>
      <c r="GD15" s="36"/>
      <c r="GE15" s="36"/>
      <c r="GF15" s="36"/>
      <c r="GG15" s="36"/>
      <c r="GH15" s="36"/>
      <c r="GI15" s="36"/>
      <c r="GJ15" s="36"/>
      <c r="GK15" s="36"/>
      <c r="GL15" s="36"/>
      <c r="GM15" s="36"/>
      <c r="GN15" s="36"/>
      <c r="GO15" s="36"/>
      <c r="GP15" s="36"/>
      <c r="GQ15" s="36"/>
      <c r="GR15" s="36"/>
      <c r="GS15" s="36"/>
      <c r="GT15" s="36"/>
      <c r="GU15" s="36"/>
      <c r="GV15" s="36"/>
      <c r="GW15" s="36"/>
      <c r="GX15" s="36"/>
      <c r="GY15" s="36"/>
      <c r="GZ15" s="36"/>
      <c r="HA15" s="36"/>
      <c r="HB15" s="36"/>
      <c r="HC15" s="36"/>
      <c r="HD15" s="36"/>
      <c r="HE15" s="36"/>
      <c r="HF15" s="36"/>
      <c r="HG15" s="36"/>
      <c r="HH15" s="36"/>
      <c r="HI15" s="36"/>
      <c r="HJ15" s="36"/>
      <c r="HK15" s="36"/>
      <c r="HL15" s="36"/>
      <c r="HM15" s="36"/>
      <c r="HN15" s="36"/>
      <c r="HO15" s="36"/>
      <c r="HP15" s="36"/>
      <c r="HQ15" s="36"/>
      <c r="HR15" s="36"/>
      <c r="HS15" s="36"/>
      <c r="HT15" s="36"/>
      <c r="HU15" s="36"/>
      <c r="HV15" s="36"/>
      <c r="HW15" s="36"/>
      <c r="HX15" s="36"/>
      <c r="HY15" s="36"/>
      <c r="HZ15" s="36"/>
      <c r="IA15" s="36"/>
      <c r="IB15" s="36"/>
      <c r="IC15" s="36"/>
      <c r="ID15" s="36"/>
      <c r="IE15" s="36"/>
      <c r="IF15" s="36"/>
      <c r="IG15" s="36"/>
      <c r="IH15" s="36"/>
      <c r="II15" s="36"/>
      <c r="IJ15" s="36"/>
      <c r="IK15" s="36"/>
      <c r="IL15" s="36"/>
      <c r="IM15" s="36"/>
      <c r="IN15" s="36"/>
      <c r="IO15" s="36"/>
      <c r="IP15" s="36"/>
      <c r="IQ15" s="36"/>
      <c r="IR15" s="36"/>
      <c r="IS15" s="36"/>
      <c r="IT15" s="36"/>
      <c r="IU15" s="36"/>
      <c r="IV15" s="36"/>
    </row>
    <row r="16" spans="1:256" ht="11.25" customHeight="1" x14ac:dyDescent="0.2">
      <c r="A16" s="262" t="s">
        <v>294</v>
      </c>
      <c r="B16" s="255"/>
      <c r="C16" s="263"/>
      <c r="D16" s="288">
        <v>3.3333744372467988</v>
      </c>
      <c r="E16" s="285">
        <v>116238</v>
      </c>
      <c r="F16" s="286">
        <v>114699</v>
      </c>
      <c r="G16" s="291">
        <v>116626</v>
      </c>
      <c r="H16" s="291">
        <v>113837</v>
      </c>
      <c r="I16" s="292">
        <v>113843</v>
      </c>
      <c r="J16" s="290">
        <v>2395</v>
      </c>
      <c r="K16" s="155">
        <v>2.1</v>
      </c>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c r="CG16" s="74"/>
      <c r="CH16" s="74"/>
      <c r="CI16" s="74"/>
      <c r="CJ16" s="74"/>
      <c r="CK16" s="74"/>
      <c r="CL16" s="74"/>
      <c r="CM16" s="74"/>
      <c r="CN16" s="74"/>
      <c r="CO16" s="74"/>
      <c r="CP16" s="74"/>
      <c r="CQ16" s="74"/>
      <c r="CR16" s="74"/>
      <c r="CS16" s="74"/>
      <c r="CT16" s="74"/>
      <c r="CU16" s="74"/>
      <c r="CV16" s="74"/>
      <c r="CW16" s="74"/>
      <c r="CX16" s="74"/>
      <c r="CY16" s="74"/>
      <c r="CZ16" s="74"/>
      <c r="DA16" s="74"/>
      <c r="DB16" s="74"/>
      <c r="DC16" s="74"/>
      <c r="DD16" s="74"/>
      <c r="DE16" s="74"/>
      <c r="DF16" s="74"/>
      <c r="DG16" s="74"/>
      <c r="DH16" s="74"/>
      <c r="DI16" s="74"/>
      <c r="DJ16" s="74"/>
      <c r="DK16" s="74"/>
      <c r="DL16" s="74"/>
      <c r="DM16" s="74"/>
      <c r="DN16" s="74"/>
      <c r="DO16" s="74"/>
      <c r="DP16" s="74"/>
      <c r="DQ16" s="74"/>
      <c r="DR16" s="74"/>
      <c r="DS16" s="74"/>
      <c r="DT16" s="74"/>
      <c r="DU16" s="74"/>
      <c r="DV16" s="74"/>
      <c r="DW16" s="74"/>
      <c r="DX16" s="74"/>
      <c r="DY16" s="74"/>
      <c r="DZ16" s="74"/>
      <c r="EA16" s="74"/>
      <c r="EB16" s="74"/>
      <c r="EC16" s="74"/>
      <c r="ED16" s="74"/>
      <c r="EE16" s="74"/>
      <c r="EF16" s="74"/>
      <c r="EG16" s="74"/>
      <c r="EH16" s="74"/>
      <c r="EI16" s="74"/>
      <c r="EJ16" s="74"/>
      <c r="EK16" s="74"/>
      <c r="EL16" s="74"/>
      <c r="EM16" s="74"/>
      <c r="EN16" s="74"/>
      <c r="EO16" s="74"/>
      <c r="EP16" s="74"/>
      <c r="EQ16" s="74"/>
      <c r="ER16" s="74"/>
      <c r="ES16" s="74"/>
      <c r="ET16" s="74"/>
      <c r="EU16" s="74"/>
      <c r="EV16" s="74"/>
      <c r="EW16" s="74"/>
      <c r="EX16" s="74"/>
      <c r="EY16" s="74"/>
      <c r="EZ16" s="74"/>
      <c r="FA16" s="74"/>
      <c r="FB16" s="74"/>
      <c r="FC16" s="74"/>
      <c r="FD16" s="74"/>
      <c r="FE16" s="74"/>
      <c r="FF16" s="74"/>
      <c r="FG16" s="74"/>
      <c r="FH16" s="74"/>
      <c r="FI16" s="74"/>
      <c r="FJ16" s="74"/>
      <c r="FK16" s="74"/>
      <c r="FL16" s="74"/>
      <c r="FM16" s="74"/>
      <c r="FN16" s="74"/>
      <c r="FO16" s="74"/>
      <c r="FP16" s="74"/>
      <c r="FQ16" s="74"/>
      <c r="FR16" s="74"/>
      <c r="FS16" s="74"/>
      <c r="FT16" s="74"/>
      <c r="FU16" s="74"/>
      <c r="FV16" s="74"/>
      <c r="FW16" s="74"/>
      <c r="FX16" s="74"/>
      <c r="FY16" s="74"/>
      <c r="FZ16" s="74"/>
      <c r="GA16" s="74"/>
      <c r="GB16" s="74"/>
      <c r="GC16" s="74"/>
      <c r="GD16" s="74"/>
      <c r="GE16" s="74"/>
      <c r="GF16" s="74"/>
      <c r="GG16" s="74"/>
      <c r="GH16" s="74"/>
      <c r="GI16" s="74"/>
      <c r="GJ16" s="74"/>
      <c r="GK16" s="74"/>
      <c r="GL16" s="74"/>
      <c r="GM16" s="74"/>
      <c r="GN16" s="74"/>
      <c r="GO16" s="74"/>
      <c r="GP16" s="74"/>
      <c r="GQ16" s="74"/>
      <c r="GR16" s="74"/>
      <c r="GS16" s="74"/>
      <c r="GT16" s="74"/>
      <c r="GU16" s="74"/>
      <c r="GV16" s="74"/>
      <c r="GW16" s="74"/>
      <c r="GX16" s="74"/>
      <c r="GY16" s="74"/>
      <c r="GZ16" s="74"/>
      <c r="HA16" s="74"/>
      <c r="HB16" s="74"/>
      <c r="HC16" s="74"/>
      <c r="HD16" s="74"/>
      <c r="HE16" s="74"/>
      <c r="HF16" s="74"/>
      <c r="HG16" s="74"/>
      <c r="HH16" s="74"/>
      <c r="HI16" s="74"/>
      <c r="HJ16" s="74"/>
      <c r="HK16" s="74"/>
      <c r="HL16" s="74"/>
      <c r="HM16" s="74"/>
      <c r="HN16" s="74"/>
      <c r="HO16" s="74"/>
      <c r="HP16" s="74"/>
      <c r="HQ16" s="74"/>
      <c r="HR16" s="74"/>
      <c r="HS16" s="74"/>
      <c r="HT16" s="74"/>
      <c r="HU16" s="74"/>
      <c r="HV16" s="74"/>
      <c r="HW16" s="74"/>
      <c r="HX16" s="74"/>
      <c r="HY16" s="74"/>
      <c r="HZ16" s="74"/>
      <c r="IA16" s="74"/>
      <c r="IB16" s="74"/>
      <c r="IC16" s="74"/>
      <c r="ID16" s="74"/>
      <c r="IE16" s="74"/>
      <c r="IF16" s="74"/>
      <c r="IG16" s="74"/>
      <c r="IH16" s="74"/>
      <c r="II16" s="74"/>
      <c r="IJ16" s="74"/>
      <c r="IK16" s="74"/>
      <c r="IL16" s="74"/>
      <c r="IM16" s="74"/>
      <c r="IN16" s="74"/>
      <c r="IO16" s="74"/>
      <c r="IP16" s="74"/>
      <c r="IQ16" s="74"/>
      <c r="IR16" s="74"/>
      <c r="IS16" s="74"/>
      <c r="IT16" s="74"/>
      <c r="IU16" s="74"/>
      <c r="IV16" s="74"/>
    </row>
    <row r="17" spans="1:256" s="74" customFormat="1" ht="11.25" customHeight="1" x14ac:dyDescent="0.15">
      <c r="A17" s="266" t="s">
        <v>295</v>
      </c>
      <c r="B17" s="267"/>
      <c r="C17" s="267"/>
      <c r="D17" s="315"/>
      <c r="E17" s="316"/>
      <c r="F17" s="316"/>
      <c r="G17" s="314"/>
      <c r="H17" s="314"/>
      <c r="I17" s="314"/>
      <c r="J17" s="314"/>
      <c r="K17" s="261"/>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c r="DC17" s="48"/>
      <c r="DD17" s="48"/>
      <c r="DE17" s="48"/>
      <c r="DF17" s="48"/>
      <c r="DG17" s="48"/>
      <c r="DH17" s="48"/>
      <c r="DI17" s="48"/>
      <c r="DJ17" s="48"/>
      <c r="DK17" s="48"/>
      <c r="DL17" s="48"/>
      <c r="DM17" s="48"/>
      <c r="DN17" s="48"/>
      <c r="DO17" s="48"/>
      <c r="DP17" s="48"/>
      <c r="DQ17" s="48"/>
      <c r="DR17" s="48"/>
      <c r="DS17" s="48"/>
      <c r="DT17" s="48"/>
      <c r="DU17" s="48"/>
      <c r="DV17" s="48"/>
      <c r="DW17" s="48"/>
      <c r="DX17" s="48"/>
      <c r="DY17" s="48"/>
      <c r="DZ17" s="48"/>
      <c r="EA17" s="48"/>
      <c r="EB17" s="48"/>
      <c r="EC17" s="48"/>
      <c r="ED17" s="48"/>
      <c r="EE17" s="48"/>
      <c r="EF17" s="48"/>
      <c r="EG17" s="48"/>
      <c r="EH17" s="48"/>
      <c r="EI17" s="48"/>
      <c r="EJ17" s="48"/>
      <c r="EK17" s="48"/>
      <c r="EL17" s="48"/>
      <c r="EM17" s="48"/>
      <c r="EN17" s="48"/>
      <c r="EO17" s="48"/>
      <c r="EP17" s="48"/>
      <c r="EQ17" s="48"/>
      <c r="ER17" s="48"/>
      <c r="ES17" s="48"/>
      <c r="ET17" s="48"/>
      <c r="EU17" s="48"/>
      <c r="EV17" s="48"/>
      <c r="EW17" s="48"/>
      <c r="EX17" s="48"/>
      <c r="EY17" s="48"/>
      <c r="EZ17" s="48"/>
      <c r="FA17" s="48"/>
      <c r="FB17" s="48"/>
      <c r="FC17" s="48"/>
      <c r="FD17" s="48"/>
      <c r="FE17" s="48"/>
      <c r="FF17" s="48"/>
      <c r="FG17" s="48"/>
      <c r="FH17" s="48"/>
      <c r="FI17" s="48"/>
      <c r="FJ17" s="48"/>
      <c r="FK17" s="48"/>
      <c r="FL17" s="48"/>
      <c r="FM17" s="48"/>
      <c r="FN17" s="48"/>
      <c r="FO17" s="48"/>
      <c r="FP17" s="48"/>
      <c r="FQ17" s="48"/>
      <c r="FR17" s="48"/>
      <c r="FS17" s="48"/>
      <c r="FT17" s="48"/>
      <c r="FU17" s="48"/>
      <c r="FV17" s="48"/>
      <c r="FW17" s="48"/>
      <c r="FX17" s="48"/>
      <c r="FY17" s="48"/>
      <c r="FZ17" s="48"/>
      <c r="GA17" s="48"/>
      <c r="GB17" s="48"/>
      <c r="GC17" s="48"/>
      <c r="GD17" s="48"/>
      <c r="GE17" s="48"/>
      <c r="GF17" s="48"/>
      <c r="GG17" s="48"/>
      <c r="GH17" s="48"/>
      <c r="GI17" s="48"/>
      <c r="GJ17" s="48"/>
      <c r="GK17" s="48"/>
      <c r="GL17" s="48"/>
      <c r="GM17" s="48"/>
      <c r="GN17" s="48"/>
      <c r="GO17" s="48"/>
      <c r="GP17" s="48"/>
      <c r="GQ17" s="48"/>
      <c r="GR17" s="48"/>
      <c r="GS17" s="48"/>
      <c r="GT17" s="48"/>
      <c r="GU17" s="48"/>
      <c r="GV17" s="48"/>
      <c r="GW17" s="48"/>
      <c r="GX17" s="48"/>
      <c r="GY17" s="48"/>
      <c r="GZ17" s="48"/>
      <c r="HA17" s="48"/>
      <c r="HB17" s="48"/>
      <c r="HC17" s="48"/>
      <c r="HD17" s="48"/>
      <c r="HE17" s="48"/>
      <c r="HF17" s="48"/>
      <c r="HG17" s="48"/>
      <c r="HH17" s="48"/>
      <c r="HI17" s="48"/>
      <c r="HJ17" s="48"/>
      <c r="HK17" s="48"/>
      <c r="HL17" s="48"/>
      <c r="HM17" s="48"/>
      <c r="HN17" s="48"/>
      <c r="HO17" s="48"/>
      <c r="HP17" s="48"/>
      <c r="HQ17" s="48"/>
      <c r="HR17" s="48"/>
      <c r="HS17" s="48"/>
      <c r="HT17" s="48"/>
      <c r="HU17" s="48"/>
      <c r="HV17" s="48"/>
      <c r="HW17" s="48"/>
      <c r="HX17" s="48"/>
      <c r="HY17" s="48"/>
      <c r="HZ17" s="48"/>
      <c r="IA17" s="48"/>
      <c r="IB17" s="48"/>
      <c r="IC17" s="48"/>
      <c r="ID17" s="48"/>
      <c r="IE17" s="48"/>
      <c r="IF17" s="48"/>
      <c r="IG17" s="48"/>
      <c r="IH17" s="48"/>
      <c r="II17" s="48"/>
      <c r="IJ17" s="48"/>
      <c r="IK17" s="48"/>
      <c r="IL17" s="48"/>
      <c r="IM17" s="48"/>
      <c r="IN17" s="48"/>
      <c r="IO17" s="48"/>
      <c r="IP17" s="48"/>
      <c r="IQ17" s="48"/>
      <c r="IR17" s="48"/>
      <c r="IS17" s="48"/>
      <c r="IT17" s="48"/>
      <c r="IU17" s="48"/>
      <c r="IV17" s="48"/>
    </row>
    <row r="18" spans="1:256" ht="11.25" customHeight="1" x14ac:dyDescent="0.2">
      <c r="A18" s="262" t="s">
        <v>296</v>
      </c>
      <c r="B18" s="255"/>
      <c r="C18" s="273"/>
      <c r="D18" s="288">
        <v>2.0429027354272051</v>
      </c>
      <c r="E18" s="285">
        <v>71238</v>
      </c>
      <c r="F18" s="286">
        <v>69618</v>
      </c>
      <c r="G18" s="286">
        <v>69878</v>
      </c>
      <c r="H18" s="286">
        <v>71602</v>
      </c>
      <c r="I18" s="287">
        <v>70392</v>
      </c>
      <c r="J18" s="285">
        <v>846</v>
      </c>
      <c r="K18" s="153">
        <v>1.2</v>
      </c>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c r="CG18" s="74"/>
      <c r="CH18" s="74"/>
      <c r="CI18" s="74"/>
      <c r="CJ18" s="74"/>
      <c r="CK18" s="74"/>
      <c r="CL18" s="74"/>
      <c r="CM18" s="74"/>
      <c r="CN18" s="74"/>
      <c r="CO18" s="74"/>
      <c r="CP18" s="74"/>
      <c r="CQ18" s="74"/>
      <c r="CR18" s="74"/>
      <c r="CS18" s="74"/>
      <c r="CT18" s="74"/>
      <c r="CU18" s="74"/>
      <c r="CV18" s="74"/>
      <c r="CW18" s="74"/>
      <c r="CX18" s="74"/>
      <c r="CY18" s="74"/>
      <c r="CZ18" s="74"/>
      <c r="DA18" s="74"/>
      <c r="DB18" s="74"/>
      <c r="DC18" s="74"/>
      <c r="DD18" s="74"/>
      <c r="DE18" s="74"/>
      <c r="DF18" s="74"/>
      <c r="DG18" s="74"/>
      <c r="DH18" s="74"/>
      <c r="DI18" s="74"/>
      <c r="DJ18" s="74"/>
      <c r="DK18" s="74"/>
      <c r="DL18" s="74"/>
      <c r="DM18" s="74"/>
      <c r="DN18" s="74"/>
      <c r="DO18" s="74"/>
      <c r="DP18" s="74"/>
      <c r="DQ18" s="74"/>
      <c r="DR18" s="74"/>
      <c r="DS18" s="74"/>
      <c r="DT18" s="74"/>
      <c r="DU18" s="74"/>
      <c r="DV18" s="74"/>
      <c r="DW18" s="74"/>
      <c r="DX18" s="74"/>
      <c r="DY18" s="74"/>
      <c r="DZ18" s="74"/>
      <c r="EA18" s="74"/>
      <c r="EB18" s="74"/>
      <c r="EC18" s="74"/>
      <c r="ED18" s="74"/>
      <c r="EE18" s="74"/>
      <c r="EF18" s="74"/>
      <c r="EG18" s="74"/>
      <c r="EH18" s="74"/>
      <c r="EI18" s="74"/>
      <c r="EJ18" s="74"/>
      <c r="EK18" s="74"/>
      <c r="EL18" s="74"/>
      <c r="EM18" s="74"/>
      <c r="EN18" s="74"/>
      <c r="EO18" s="74"/>
      <c r="EP18" s="74"/>
      <c r="EQ18" s="74"/>
      <c r="ER18" s="74"/>
      <c r="ES18" s="74"/>
      <c r="ET18" s="74"/>
      <c r="EU18" s="74"/>
      <c r="EV18" s="74"/>
      <c r="EW18" s="74"/>
      <c r="EX18" s="74"/>
      <c r="EY18" s="74"/>
      <c r="EZ18" s="74"/>
      <c r="FA18" s="74"/>
      <c r="FB18" s="74"/>
      <c r="FC18" s="74"/>
      <c r="FD18" s="74"/>
      <c r="FE18" s="74"/>
      <c r="FF18" s="74"/>
      <c r="FG18" s="74"/>
      <c r="FH18" s="74"/>
      <c r="FI18" s="74"/>
      <c r="FJ18" s="74"/>
      <c r="FK18" s="74"/>
      <c r="FL18" s="74"/>
      <c r="FM18" s="74"/>
      <c r="FN18" s="74"/>
      <c r="FO18" s="74"/>
      <c r="FP18" s="74"/>
      <c r="FQ18" s="74"/>
      <c r="FR18" s="74"/>
      <c r="FS18" s="74"/>
      <c r="FT18" s="74"/>
      <c r="FU18" s="74"/>
      <c r="FV18" s="74"/>
      <c r="FW18" s="74"/>
      <c r="FX18" s="74"/>
      <c r="FY18" s="74"/>
      <c r="FZ18" s="74"/>
      <c r="GA18" s="74"/>
      <c r="GB18" s="74"/>
      <c r="GC18" s="74"/>
      <c r="GD18" s="74"/>
      <c r="GE18" s="74"/>
      <c r="GF18" s="74"/>
      <c r="GG18" s="74"/>
      <c r="GH18" s="74"/>
      <c r="GI18" s="74"/>
      <c r="GJ18" s="74"/>
      <c r="GK18" s="74"/>
      <c r="GL18" s="74"/>
      <c r="GM18" s="74"/>
      <c r="GN18" s="74"/>
      <c r="GO18" s="74"/>
      <c r="GP18" s="74"/>
      <c r="GQ18" s="74"/>
      <c r="GR18" s="74"/>
      <c r="GS18" s="74"/>
      <c r="GT18" s="74"/>
      <c r="GU18" s="74"/>
      <c r="GV18" s="74"/>
      <c r="GW18" s="74"/>
      <c r="GX18" s="74"/>
      <c r="GY18" s="74"/>
      <c r="GZ18" s="74"/>
      <c r="HA18" s="74"/>
      <c r="HB18" s="74"/>
      <c r="HC18" s="74"/>
      <c r="HD18" s="74"/>
      <c r="HE18" s="74"/>
      <c r="HF18" s="74"/>
      <c r="HG18" s="74"/>
      <c r="HH18" s="74"/>
      <c r="HI18" s="74"/>
      <c r="HJ18" s="74"/>
      <c r="HK18" s="74"/>
      <c r="HL18" s="74"/>
      <c r="HM18" s="74"/>
      <c r="HN18" s="74"/>
      <c r="HO18" s="74"/>
      <c r="HP18" s="74"/>
      <c r="HQ18" s="74"/>
      <c r="HR18" s="74"/>
      <c r="HS18" s="74"/>
      <c r="HT18" s="74"/>
      <c r="HU18" s="74"/>
      <c r="HV18" s="74"/>
      <c r="HW18" s="74"/>
      <c r="HX18" s="74"/>
      <c r="HY18" s="74"/>
      <c r="HZ18" s="74"/>
      <c r="IA18" s="74"/>
      <c r="IB18" s="74"/>
      <c r="IC18" s="74"/>
      <c r="ID18" s="74"/>
      <c r="IE18" s="74"/>
      <c r="IF18" s="74"/>
      <c r="IG18" s="74"/>
      <c r="IH18" s="74"/>
      <c r="II18" s="74"/>
      <c r="IJ18" s="74"/>
      <c r="IK18" s="74"/>
      <c r="IL18" s="74"/>
      <c r="IM18" s="74"/>
      <c r="IN18" s="74"/>
      <c r="IO18" s="74"/>
      <c r="IP18" s="74"/>
      <c r="IQ18" s="74"/>
      <c r="IR18" s="74"/>
      <c r="IS18" s="74"/>
      <c r="IT18" s="74"/>
      <c r="IU18" s="74"/>
      <c r="IV18" s="74"/>
    </row>
    <row r="19" spans="1:256" ht="11.25" customHeight="1" x14ac:dyDescent="0.2">
      <c r="A19" s="262" t="s">
        <v>297</v>
      </c>
      <c r="B19" s="255"/>
      <c r="C19" s="263"/>
      <c r="D19" s="288">
        <v>4.0330968711223116</v>
      </c>
      <c r="E19" s="285">
        <v>140638</v>
      </c>
      <c r="F19" s="286">
        <v>138911</v>
      </c>
      <c r="G19" s="286">
        <v>140211</v>
      </c>
      <c r="H19" s="286">
        <v>140981</v>
      </c>
      <c r="I19" s="287">
        <v>138892</v>
      </c>
      <c r="J19" s="285">
        <v>1746</v>
      </c>
      <c r="K19" s="153">
        <v>1.3</v>
      </c>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c r="CG19" s="74"/>
      <c r="CH19" s="74"/>
      <c r="CI19" s="74"/>
      <c r="CJ19" s="74"/>
      <c r="CK19" s="74"/>
      <c r="CL19" s="74"/>
      <c r="CM19" s="74"/>
      <c r="CN19" s="74"/>
      <c r="CO19" s="74"/>
      <c r="CP19" s="74"/>
      <c r="CQ19" s="74"/>
      <c r="CR19" s="74"/>
      <c r="CS19" s="74"/>
      <c r="CT19" s="74"/>
      <c r="CU19" s="74"/>
      <c r="CV19" s="74"/>
      <c r="CW19" s="74"/>
      <c r="CX19" s="74"/>
      <c r="CY19" s="74"/>
      <c r="CZ19" s="74"/>
      <c r="DA19" s="74"/>
      <c r="DB19" s="74"/>
      <c r="DC19" s="74"/>
      <c r="DD19" s="74"/>
      <c r="DE19" s="74"/>
      <c r="DF19" s="74"/>
      <c r="DG19" s="74"/>
      <c r="DH19" s="74"/>
      <c r="DI19" s="74"/>
      <c r="DJ19" s="74"/>
      <c r="DK19" s="74"/>
      <c r="DL19" s="74"/>
      <c r="DM19" s="74"/>
      <c r="DN19" s="74"/>
      <c r="DO19" s="74"/>
      <c r="DP19" s="74"/>
      <c r="DQ19" s="74"/>
      <c r="DR19" s="74"/>
      <c r="DS19" s="74"/>
      <c r="DT19" s="74"/>
      <c r="DU19" s="74"/>
      <c r="DV19" s="74"/>
      <c r="DW19" s="74"/>
      <c r="DX19" s="74"/>
      <c r="DY19" s="74"/>
      <c r="DZ19" s="74"/>
      <c r="EA19" s="74"/>
      <c r="EB19" s="74"/>
      <c r="EC19" s="74"/>
      <c r="ED19" s="74"/>
      <c r="EE19" s="74"/>
      <c r="EF19" s="74"/>
      <c r="EG19" s="74"/>
      <c r="EH19" s="74"/>
      <c r="EI19" s="74"/>
      <c r="EJ19" s="74"/>
      <c r="EK19" s="74"/>
      <c r="EL19" s="74"/>
      <c r="EM19" s="74"/>
      <c r="EN19" s="74"/>
      <c r="EO19" s="74"/>
      <c r="EP19" s="74"/>
      <c r="EQ19" s="74"/>
      <c r="ER19" s="74"/>
      <c r="ES19" s="74"/>
      <c r="ET19" s="74"/>
      <c r="EU19" s="74"/>
      <c r="EV19" s="74"/>
      <c r="EW19" s="74"/>
      <c r="EX19" s="74"/>
      <c r="EY19" s="74"/>
      <c r="EZ19" s="74"/>
      <c r="FA19" s="74"/>
      <c r="FB19" s="74"/>
      <c r="FC19" s="74"/>
      <c r="FD19" s="74"/>
      <c r="FE19" s="74"/>
      <c r="FF19" s="74"/>
      <c r="FG19" s="74"/>
      <c r="FH19" s="74"/>
      <c r="FI19" s="74"/>
      <c r="FJ19" s="74"/>
      <c r="FK19" s="74"/>
      <c r="FL19" s="74"/>
      <c r="FM19" s="74"/>
      <c r="FN19" s="74"/>
      <c r="FO19" s="74"/>
      <c r="FP19" s="74"/>
      <c r="FQ19" s="74"/>
      <c r="FR19" s="74"/>
      <c r="FS19" s="74"/>
      <c r="FT19" s="74"/>
      <c r="FU19" s="74"/>
      <c r="FV19" s="74"/>
      <c r="FW19" s="74"/>
      <c r="FX19" s="74"/>
      <c r="FY19" s="74"/>
      <c r="FZ19" s="74"/>
      <c r="GA19" s="74"/>
      <c r="GB19" s="74"/>
      <c r="GC19" s="74"/>
      <c r="GD19" s="74"/>
      <c r="GE19" s="74"/>
      <c r="GF19" s="74"/>
      <c r="GG19" s="74"/>
      <c r="GH19" s="74"/>
      <c r="GI19" s="74"/>
      <c r="GJ19" s="74"/>
      <c r="GK19" s="74"/>
      <c r="GL19" s="74"/>
      <c r="GM19" s="74"/>
      <c r="GN19" s="74"/>
      <c r="GO19" s="74"/>
      <c r="GP19" s="74"/>
      <c r="GQ19" s="74"/>
      <c r="GR19" s="74"/>
      <c r="GS19" s="74"/>
      <c r="GT19" s="74"/>
      <c r="GU19" s="74"/>
      <c r="GV19" s="74"/>
      <c r="GW19" s="74"/>
      <c r="GX19" s="74"/>
      <c r="GY19" s="74"/>
      <c r="GZ19" s="74"/>
      <c r="HA19" s="74"/>
      <c r="HB19" s="74"/>
      <c r="HC19" s="74"/>
      <c r="HD19" s="74"/>
      <c r="HE19" s="74"/>
      <c r="HF19" s="74"/>
      <c r="HG19" s="74"/>
      <c r="HH19" s="74"/>
      <c r="HI19" s="74"/>
      <c r="HJ19" s="74"/>
      <c r="HK19" s="74"/>
      <c r="HL19" s="74"/>
      <c r="HM19" s="74"/>
      <c r="HN19" s="74"/>
      <c r="HO19" s="74"/>
      <c r="HP19" s="74"/>
      <c r="HQ19" s="74"/>
      <c r="HR19" s="74"/>
      <c r="HS19" s="74"/>
      <c r="HT19" s="74"/>
      <c r="HU19" s="74"/>
      <c r="HV19" s="74"/>
      <c r="HW19" s="74"/>
      <c r="HX19" s="74"/>
      <c r="HY19" s="74"/>
      <c r="HZ19" s="74"/>
      <c r="IA19" s="74"/>
      <c r="IB19" s="74"/>
      <c r="IC19" s="74"/>
      <c r="ID19" s="74"/>
      <c r="IE19" s="74"/>
      <c r="IF19" s="74"/>
      <c r="IG19" s="74"/>
      <c r="IH19" s="74"/>
      <c r="II19" s="74"/>
      <c r="IJ19" s="74"/>
      <c r="IK19" s="74"/>
      <c r="IL19" s="74"/>
      <c r="IM19" s="74"/>
      <c r="IN19" s="74"/>
      <c r="IO19" s="74"/>
      <c r="IP19" s="74"/>
      <c r="IQ19" s="74"/>
      <c r="IR19" s="74"/>
      <c r="IS19" s="74"/>
      <c r="IT19" s="74"/>
      <c r="IU19" s="74"/>
      <c r="IV19" s="74"/>
    </row>
    <row r="20" spans="1:256" ht="11.25" customHeight="1" x14ac:dyDescent="0.2">
      <c r="A20" s="262" t="s">
        <v>298</v>
      </c>
      <c r="B20" s="255"/>
      <c r="C20" s="263"/>
      <c r="D20" s="288">
        <v>0.29898795473713524</v>
      </c>
      <c r="E20" s="285">
        <v>10426</v>
      </c>
      <c r="F20" s="286">
        <v>10326</v>
      </c>
      <c r="G20" s="286">
        <v>10356</v>
      </c>
      <c r="H20" s="286">
        <v>10324</v>
      </c>
      <c r="I20" s="287">
        <v>10140</v>
      </c>
      <c r="J20" s="285">
        <v>286</v>
      </c>
      <c r="K20" s="153">
        <v>2.8</v>
      </c>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4"/>
      <c r="CD20" s="74"/>
      <c r="CE20" s="74"/>
      <c r="CF20" s="74"/>
      <c r="CG20" s="74"/>
      <c r="CH20" s="74"/>
      <c r="CI20" s="74"/>
      <c r="CJ20" s="74"/>
      <c r="CK20" s="74"/>
      <c r="CL20" s="74"/>
      <c r="CM20" s="74"/>
      <c r="CN20" s="74"/>
      <c r="CO20" s="74"/>
      <c r="CP20" s="74"/>
      <c r="CQ20" s="74"/>
      <c r="CR20" s="74"/>
      <c r="CS20" s="74"/>
      <c r="CT20" s="74"/>
      <c r="CU20" s="74"/>
      <c r="CV20" s="74"/>
      <c r="CW20" s="74"/>
      <c r="CX20" s="74"/>
      <c r="CY20" s="74"/>
      <c r="CZ20" s="74"/>
      <c r="DA20" s="74"/>
      <c r="DB20" s="74"/>
      <c r="DC20" s="74"/>
      <c r="DD20" s="74"/>
      <c r="DE20" s="74"/>
      <c r="DF20" s="74"/>
      <c r="DG20" s="74"/>
      <c r="DH20" s="74"/>
      <c r="DI20" s="74"/>
      <c r="DJ20" s="74"/>
      <c r="DK20" s="74"/>
      <c r="DL20" s="74"/>
      <c r="DM20" s="74"/>
      <c r="DN20" s="74"/>
      <c r="DO20" s="74"/>
      <c r="DP20" s="74"/>
      <c r="DQ20" s="74"/>
      <c r="DR20" s="74"/>
      <c r="DS20" s="74"/>
      <c r="DT20" s="74"/>
      <c r="DU20" s="74"/>
      <c r="DV20" s="74"/>
      <c r="DW20" s="74"/>
      <c r="DX20" s="74"/>
      <c r="DY20" s="74"/>
      <c r="DZ20" s="74"/>
      <c r="EA20" s="74"/>
      <c r="EB20" s="74"/>
      <c r="EC20" s="74"/>
      <c r="ED20" s="74"/>
      <c r="EE20" s="74"/>
      <c r="EF20" s="74"/>
      <c r="EG20" s="74"/>
      <c r="EH20" s="74"/>
      <c r="EI20" s="74"/>
      <c r="EJ20" s="74"/>
      <c r="EK20" s="74"/>
      <c r="EL20" s="74"/>
      <c r="EM20" s="74"/>
      <c r="EN20" s="74"/>
      <c r="EO20" s="74"/>
      <c r="EP20" s="74"/>
      <c r="EQ20" s="74"/>
      <c r="ER20" s="74"/>
      <c r="ES20" s="74"/>
      <c r="ET20" s="74"/>
      <c r="EU20" s="74"/>
      <c r="EV20" s="74"/>
      <c r="EW20" s="74"/>
      <c r="EX20" s="74"/>
      <c r="EY20" s="74"/>
      <c r="EZ20" s="74"/>
      <c r="FA20" s="74"/>
      <c r="FB20" s="74"/>
      <c r="FC20" s="74"/>
      <c r="FD20" s="74"/>
      <c r="FE20" s="74"/>
      <c r="FF20" s="74"/>
      <c r="FG20" s="74"/>
      <c r="FH20" s="74"/>
      <c r="FI20" s="74"/>
      <c r="FJ20" s="74"/>
      <c r="FK20" s="74"/>
      <c r="FL20" s="74"/>
      <c r="FM20" s="74"/>
      <c r="FN20" s="74"/>
      <c r="FO20" s="74"/>
      <c r="FP20" s="74"/>
      <c r="FQ20" s="74"/>
      <c r="FR20" s="74"/>
      <c r="FS20" s="74"/>
      <c r="FT20" s="74"/>
      <c r="FU20" s="74"/>
      <c r="FV20" s="74"/>
      <c r="FW20" s="74"/>
      <c r="FX20" s="74"/>
      <c r="FY20" s="74"/>
      <c r="FZ20" s="74"/>
      <c r="GA20" s="74"/>
      <c r="GB20" s="74"/>
      <c r="GC20" s="74"/>
      <c r="GD20" s="74"/>
      <c r="GE20" s="74"/>
      <c r="GF20" s="74"/>
      <c r="GG20" s="74"/>
      <c r="GH20" s="74"/>
      <c r="GI20" s="74"/>
      <c r="GJ20" s="74"/>
      <c r="GK20" s="74"/>
      <c r="GL20" s="74"/>
      <c r="GM20" s="74"/>
      <c r="GN20" s="74"/>
      <c r="GO20" s="74"/>
      <c r="GP20" s="74"/>
      <c r="GQ20" s="74"/>
      <c r="GR20" s="74"/>
      <c r="GS20" s="74"/>
      <c r="GT20" s="74"/>
      <c r="GU20" s="74"/>
      <c r="GV20" s="74"/>
      <c r="GW20" s="74"/>
      <c r="GX20" s="74"/>
      <c r="GY20" s="74"/>
      <c r="GZ20" s="74"/>
      <c r="HA20" s="74"/>
      <c r="HB20" s="74"/>
      <c r="HC20" s="74"/>
      <c r="HD20" s="74"/>
      <c r="HE20" s="74"/>
      <c r="HF20" s="74"/>
      <c r="HG20" s="74"/>
      <c r="HH20" s="74"/>
      <c r="HI20" s="74"/>
      <c r="HJ20" s="74"/>
      <c r="HK20" s="74"/>
      <c r="HL20" s="74"/>
      <c r="HM20" s="74"/>
      <c r="HN20" s="74"/>
      <c r="HO20" s="74"/>
      <c r="HP20" s="74"/>
      <c r="HQ20" s="74"/>
      <c r="HR20" s="74"/>
      <c r="HS20" s="74"/>
      <c r="HT20" s="74"/>
      <c r="HU20" s="74"/>
      <c r="HV20" s="74"/>
      <c r="HW20" s="74"/>
      <c r="HX20" s="74"/>
      <c r="HY20" s="74"/>
      <c r="HZ20" s="74"/>
      <c r="IA20" s="74"/>
      <c r="IB20" s="74"/>
      <c r="IC20" s="74"/>
      <c r="ID20" s="74"/>
      <c r="IE20" s="74"/>
      <c r="IF20" s="74"/>
      <c r="IG20" s="74"/>
      <c r="IH20" s="74"/>
      <c r="II20" s="74"/>
      <c r="IJ20" s="74"/>
      <c r="IK20" s="74"/>
      <c r="IL20" s="74"/>
      <c r="IM20" s="74"/>
      <c r="IN20" s="74"/>
      <c r="IO20" s="74"/>
      <c r="IP20" s="74"/>
      <c r="IQ20" s="74"/>
      <c r="IR20" s="74"/>
      <c r="IS20" s="74"/>
      <c r="IT20" s="74"/>
      <c r="IU20" s="74"/>
      <c r="IV20" s="74"/>
    </row>
    <row r="21" spans="1:256" ht="11.25" customHeight="1" x14ac:dyDescent="0.2">
      <c r="A21" s="262" t="s">
        <v>299</v>
      </c>
      <c r="B21" s="255"/>
      <c r="C21" s="263"/>
      <c r="D21" s="288">
        <v>8.0725600693069328</v>
      </c>
      <c r="E21" s="285">
        <v>281498</v>
      </c>
      <c r="F21" s="286">
        <v>278564</v>
      </c>
      <c r="G21" s="286">
        <v>280949</v>
      </c>
      <c r="H21" s="286">
        <v>281792</v>
      </c>
      <c r="I21" s="287">
        <v>278936</v>
      </c>
      <c r="J21" s="285">
        <v>2562</v>
      </c>
      <c r="K21" s="153">
        <v>0.9</v>
      </c>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c r="CG21" s="74"/>
      <c r="CH21" s="74"/>
      <c r="CI21" s="74"/>
      <c r="CJ21" s="74"/>
      <c r="CK21" s="74"/>
      <c r="CL21" s="74"/>
      <c r="CM21" s="74"/>
      <c r="CN21" s="74"/>
      <c r="CO21" s="74"/>
      <c r="CP21" s="74"/>
      <c r="CQ21" s="74"/>
      <c r="CR21" s="74"/>
      <c r="CS21" s="74"/>
      <c r="CT21" s="74"/>
      <c r="CU21" s="74"/>
      <c r="CV21" s="74"/>
      <c r="CW21" s="74"/>
      <c r="CX21" s="74"/>
      <c r="CY21" s="74"/>
      <c r="CZ21" s="74"/>
      <c r="DA21" s="74"/>
      <c r="DB21" s="74"/>
      <c r="DC21" s="74"/>
      <c r="DD21" s="74"/>
      <c r="DE21" s="74"/>
      <c r="DF21" s="74"/>
      <c r="DG21" s="74"/>
      <c r="DH21" s="74"/>
      <c r="DI21" s="74"/>
      <c r="DJ21" s="74"/>
      <c r="DK21" s="74"/>
      <c r="DL21" s="74"/>
      <c r="DM21" s="74"/>
      <c r="DN21" s="74"/>
      <c r="DO21" s="74"/>
      <c r="DP21" s="74"/>
      <c r="DQ21" s="74"/>
      <c r="DR21" s="74"/>
      <c r="DS21" s="74"/>
      <c r="DT21" s="74"/>
      <c r="DU21" s="74"/>
      <c r="DV21" s="74"/>
      <c r="DW21" s="74"/>
      <c r="DX21" s="74"/>
      <c r="DY21" s="74"/>
      <c r="DZ21" s="74"/>
      <c r="EA21" s="74"/>
      <c r="EB21" s="74"/>
      <c r="EC21" s="74"/>
      <c r="ED21" s="74"/>
      <c r="EE21" s="74"/>
      <c r="EF21" s="74"/>
      <c r="EG21" s="74"/>
      <c r="EH21" s="74"/>
      <c r="EI21" s="74"/>
      <c r="EJ21" s="74"/>
      <c r="EK21" s="74"/>
      <c r="EL21" s="74"/>
      <c r="EM21" s="74"/>
      <c r="EN21" s="74"/>
      <c r="EO21" s="74"/>
      <c r="EP21" s="74"/>
      <c r="EQ21" s="74"/>
      <c r="ER21" s="74"/>
      <c r="ES21" s="74"/>
      <c r="ET21" s="74"/>
      <c r="EU21" s="74"/>
      <c r="EV21" s="74"/>
      <c r="EW21" s="74"/>
      <c r="EX21" s="74"/>
      <c r="EY21" s="74"/>
      <c r="EZ21" s="74"/>
      <c r="FA21" s="74"/>
      <c r="FB21" s="74"/>
      <c r="FC21" s="74"/>
      <c r="FD21" s="74"/>
      <c r="FE21" s="74"/>
      <c r="FF21" s="74"/>
      <c r="FG21" s="74"/>
      <c r="FH21" s="74"/>
      <c r="FI21" s="74"/>
      <c r="FJ21" s="74"/>
      <c r="FK21" s="74"/>
      <c r="FL21" s="74"/>
      <c r="FM21" s="74"/>
      <c r="FN21" s="74"/>
      <c r="FO21" s="74"/>
      <c r="FP21" s="74"/>
      <c r="FQ21" s="74"/>
      <c r="FR21" s="74"/>
      <c r="FS21" s="74"/>
      <c r="FT21" s="74"/>
      <c r="FU21" s="74"/>
      <c r="FV21" s="74"/>
      <c r="FW21" s="74"/>
      <c r="FX21" s="74"/>
      <c r="FY21" s="74"/>
      <c r="FZ21" s="74"/>
      <c r="GA21" s="74"/>
      <c r="GB21" s="74"/>
      <c r="GC21" s="74"/>
      <c r="GD21" s="74"/>
      <c r="GE21" s="74"/>
      <c r="GF21" s="74"/>
      <c r="GG21" s="74"/>
      <c r="GH21" s="74"/>
      <c r="GI21" s="74"/>
      <c r="GJ21" s="74"/>
      <c r="GK21" s="74"/>
      <c r="GL21" s="74"/>
      <c r="GM21" s="74"/>
      <c r="GN21" s="74"/>
      <c r="GO21" s="74"/>
      <c r="GP21" s="74"/>
      <c r="GQ21" s="74"/>
      <c r="GR21" s="74"/>
      <c r="GS21" s="74"/>
      <c r="GT21" s="74"/>
      <c r="GU21" s="74"/>
      <c r="GV21" s="74"/>
      <c r="GW21" s="74"/>
      <c r="GX21" s="74"/>
      <c r="GY21" s="74"/>
      <c r="GZ21" s="74"/>
      <c r="HA21" s="74"/>
      <c r="HB21" s="74"/>
      <c r="HC21" s="74"/>
      <c r="HD21" s="74"/>
      <c r="HE21" s="74"/>
      <c r="HF21" s="74"/>
      <c r="HG21" s="74"/>
      <c r="HH21" s="74"/>
      <c r="HI21" s="74"/>
      <c r="HJ21" s="74"/>
      <c r="HK21" s="74"/>
      <c r="HL21" s="74"/>
      <c r="HM21" s="74"/>
      <c r="HN21" s="74"/>
      <c r="HO21" s="74"/>
      <c r="HP21" s="74"/>
      <c r="HQ21" s="74"/>
      <c r="HR21" s="74"/>
      <c r="HS21" s="74"/>
      <c r="HT21" s="74"/>
      <c r="HU21" s="74"/>
      <c r="HV21" s="74"/>
      <c r="HW21" s="74"/>
      <c r="HX21" s="74"/>
      <c r="HY21" s="74"/>
      <c r="HZ21" s="74"/>
      <c r="IA21" s="74"/>
      <c r="IB21" s="74"/>
      <c r="IC21" s="74"/>
      <c r="ID21" s="74"/>
      <c r="IE21" s="74"/>
      <c r="IF21" s="74"/>
      <c r="IG21" s="74"/>
      <c r="IH21" s="74"/>
      <c r="II21" s="74"/>
      <c r="IJ21" s="74"/>
      <c r="IK21" s="74"/>
      <c r="IL21" s="74"/>
      <c r="IM21" s="74"/>
      <c r="IN21" s="74"/>
      <c r="IO21" s="74"/>
      <c r="IP21" s="74"/>
      <c r="IQ21" s="74"/>
      <c r="IR21" s="74"/>
      <c r="IS21" s="74"/>
      <c r="IT21" s="74"/>
      <c r="IU21" s="74"/>
      <c r="IV21" s="74"/>
    </row>
    <row r="22" spans="1:256" ht="11.25" customHeight="1" x14ac:dyDescent="0.2">
      <c r="A22" s="262" t="s">
        <v>300</v>
      </c>
      <c r="B22" s="255"/>
      <c r="C22" s="263"/>
      <c r="D22" s="288">
        <v>3.747329082041595</v>
      </c>
      <c r="E22" s="285">
        <v>130673</v>
      </c>
      <c r="F22" s="286">
        <v>128380</v>
      </c>
      <c r="G22" s="286">
        <v>127761</v>
      </c>
      <c r="H22" s="286">
        <v>125407</v>
      </c>
      <c r="I22" s="287">
        <v>122412</v>
      </c>
      <c r="J22" s="285">
        <v>8261</v>
      </c>
      <c r="K22" s="153">
        <v>6.7</v>
      </c>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c r="CG22" s="74"/>
      <c r="CH22" s="74"/>
      <c r="CI22" s="74"/>
      <c r="CJ22" s="74"/>
      <c r="CK22" s="74"/>
      <c r="CL22" s="74"/>
      <c r="CM22" s="74"/>
      <c r="CN22" s="74"/>
      <c r="CO22" s="74"/>
      <c r="CP22" s="74"/>
      <c r="CQ22" s="74"/>
      <c r="CR22" s="74"/>
      <c r="CS22" s="74"/>
      <c r="CT22" s="74"/>
      <c r="CU22" s="74"/>
      <c r="CV22" s="74"/>
      <c r="CW22" s="74"/>
      <c r="CX22" s="74"/>
      <c r="CY22" s="74"/>
      <c r="CZ22" s="74"/>
      <c r="DA22" s="74"/>
      <c r="DB22" s="74"/>
      <c r="DC22" s="74"/>
      <c r="DD22" s="74"/>
      <c r="DE22" s="74"/>
      <c r="DF22" s="74"/>
      <c r="DG22" s="74"/>
      <c r="DH22" s="74"/>
      <c r="DI22" s="74"/>
      <c r="DJ22" s="74"/>
      <c r="DK22" s="74"/>
      <c r="DL22" s="74"/>
      <c r="DM22" s="74"/>
      <c r="DN22" s="74"/>
      <c r="DO22" s="74"/>
      <c r="DP22" s="74"/>
      <c r="DQ22" s="74"/>
      <c r="DR22" s="74"/>
      <c r="DS22" s="74"/>
      <c r="DT22" s="74"/>
      <c r="DU22" s="74"/>
      <c r="DV22" s="74"/>
      <c r="DW22" s="74"/>
      <c r="DX22" s="74"/>
      <c r="DY22" s="74"/>
      <c r="DZ22" s="74"/>
      <c r="EA22" s="74"/>
      <c r="EB22" s="74"/>
      <c r="EC22" s="74"/>
      <c r="ED22" s="74"/>
      <c r="EE22" s="74"/>
      <c r="EF22" s="74"/>
      <c r="EG22" s="74"/>
      <c r="EH22" s="74"/>
      <c r="EI22" s="74"/>
      <c r="EJ22" s="74"/>
      <c r="EK22" s="74"/>
      <c r="EL22" s="74"/>
      <c r="EM22" s="74"/>
      <c r="EN22" s="74"/>
      <c r="EO22" s="74"/>
      <c r="EP22" s="74"/>
      <c r="EQ22" s="74"/>
      <c r="ER22" s="74"/>
      <c r="ES22" s="74"/>
      <c r="ET22" s="74"/>
      <c r="EU22" s="74"/>
      <c r="EV22" s="74"/>
      <c r="EW22" s="74"/>
      <c r="EX22" s="74"/>
      <c r="EY22" s="74"/>
      <c r="EZ22" s="74"/>
      <c r="FA22" s="74"/>
      <c r="FB22" s="74"/>
      <c r="FC22" s="74"/>
      <c r="FD22" s="74"/>
      <c r="FE22" s="74"/>
      <c r="FF22" s="74"/>
      <c r="FG22" s="74"/>
      <c r="FH22" s="74"/>
      <c r="FI22" s="74"/>
      <c r="FJ22" s="74"/>
      <c r="FK22" s="74"/>
      <c r="FL22" s="74"/>
      <c r="FM22" s="74"/>
      <c r="FN22" s="74"/>
      <c r="FO22" s="74"/>
      <c r="FP22" s="74"/>
      <c r="FQ22" s="74"/>
      <c r="FR22" s="74"/>
      <c r="FS22" s="74"/>
      <c r="FT22" s="74"/>
      <c r="FU22" s="74"/>
      <c r="FV22" s="74"/>
      <c r="FW22" s="74"/>
      <c r="FX22" s="74"/>
      <c r="FY22" s="74"/>
      <c r="FZ22" s="74"/>
      <c r="GA22" s="74"/>
      <c r="GB22" s="74"/>
      <c r="GC22" s="74"/>
      <c r="GD22" s="74"/>
      <c r="GE22" s="74"/>
      <c r="GF22" s="74"/>
      <c r="GG22" s="74"/>
      <c r="GH22" s="74"/>
      <c r="GI22" s="74"/>
      <c r="GJ22" s="74"/>
      <c r="GK22" s="74"/>
      <c r="GL22" s="74"/>
      <c r="GM22" s="74"/>
      <c r="GN22" s="74"/>
      <c r="GO22" s="74"/>
      <c r="GP22" s="74"/>
      <c r="GQ22" s="74"/>
      <c r="GR22" s="74"/>
      <c r="GS22" s="74"/>
      <c r="GT22" s="74"/>
      <c r="GU22" s="74"/>
      <c r="GV22" s="74"/>
      <c r="GW22" s="74"/>
      <c r="GX22" s="74"/>
      <c r="GY22" s="74"/>
      <c r="GZ22" s="74"/>
      <c r="HA22" s="74"/>
      <c r="HB22" s="74"/>
      <c r="HC22" s="74"/>
      <c r="HD22" s="74"/>
      <c r="HE22" s="74"/>
      <c r="HF22" s="74"/>
      <c r="HG22" s="74"/>
      <c r="HH22" s="74"/>
      <c r="HI22" s="74"/>
      <c r="HJ22" s="74"/>
      <c r="HK22" s="74"/>
      <c r="HL22" s="74"/>
      <c r="HM22" s="74"/>
      <c r="HN22" s="74"/>
      <c r="HO22" s="74"/>
      <c r="HP22" s="74"/>
      <c r="HQ22" s="74"/>
      <c r="HR22" s="74"/>
      <c r="HS22" s="74"/>
      <c r="HT22" s="74"/>
      <c r="HU22" s="74"/>
      <c r="HV22" s="74"/>
      <c r="HW22" s="74"/>
      <c r="HX22" s="74"/>
      <c r="HY22" s="74"/>
      <c r="HZ22" s="74"/>
      <c r="IA22" s="74"/>
      <c r="IB22" s="74"/>
      <c r="IC22" s="74"/>
      <c r="ID22" s="74"/>
      <c r="IE22" s="74"/>
      <c r="IF22" s="74"/>
      <c r="IG22" s="74"/>
      <c r="IH22" s="74"/>
      <c r="II22" s="74"/>
      <c r="IJ22" s="74"/>
      <c r="IK22" s="74"/>
      <c r="IL22" s="74"/>
      <c r="IM22" s="74"/>
      <c r="IN22" s="74"/>
      <c r="IO22" s="74"/>
      <c r="IP22" s="74"/>
      <c r="IQ22" s="74"/>
      <c r="IR22" s="74"/>
      <c r="IS22" s="74"/>
      <c r="IT22" s="74"/>
      <c r="IU22" s="74"/>
      <c r="IV22" s="74"/>
    </row>
    <row r="23" spans="1:256" s="74" customFormat="1" ht="11.25" customHeight="1" x14ac:dyDescent="0.15">
      <c r="A23" s="271" t="s">
        <v>301</v>
      </c>
      <c r="B23" s="267"/>
      <c r="C23" s="267"/>
      <c r="D23" s="317"/>
      <c r="E23" s="318"/>
      <c r="F23" s="318"/>
      <c r="G23" s="319"/>
      <c r="H23" s="319"/>
      <c r="I23" s="319"/>
      <c r="J23" s="319"/>
      <c r="K23" s="320"/>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48"/>
      <c r="FR23" s="48"/>
      <c r="FS23" s="48"/>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c r="GW23" s="48"/>
      <c r="GX23" s="48"/>
      <c r="GY23" s="48"/>
      <c r="GZ23" s="48"/>
      <c r="HA23" s="48"/>
      <c r="HB23" s="48"/>
      <c r="HC23" s="48"/>
      <c r="HD23" s="48"/>
      <c r="HE23" s="48"/>
      <c r="HF23" s="48"/>
      <c r="HG23" s="48"/>
      <c r="HH23" s="48"/>
      <c r="HI23" s="48"/>
      <c r="HJ23" s="48"/>
      <c r="HK23" s="48"/>
      <c r="HL23" s="48"/>
      <c r="HM23" s="48"/>
      <c r="HN23" s="48"/>
      <c r="HO23" s="48"/>
      <c r="HP23" s="48"/>
      <c r="HQ23" s="48"/>
      <c r="HR23" s="48"/>
      <c r="HS23" s="48"/>
      <c r="HT23" s="48"/>
      <c r="HU23" s="48"/>
      <c r="HV23" s="48"/>
      <c r="HW23" s="48"/>
      <c r="HX23" s="48"/>
      <c r="HY23" s="48"/>
      <c r="HZ23" s="48"/>
      <c r="IA23" s="48"/>
      <c r="IB23" s="48"/>
      <c r="IC23" s="48"/>
      <c r="ID23" s="48"/>
      <c r="IE23" s="48"/>
      <c r="IF23" s="48"/>
      <c r="IG23" s="48"/>
      <c r="IH23" s="48"/>
      <c r="II23" s="48"/>
      <c r="IJ23" s="48"/>
      <c r="IK23" s="48"/>
      <c r="IL23" s="48"/>
      <c r="IM23" s="48"/>
      <c r="IN23" s="48"/>
      <c r="IO23" s="48"/>
      <c r="IP23" s="48"/>
      <c r="IQ23" s="48"/>
      <c r="IR23" s="48"/>
      <c r="IS23" s="48"/>
      <c r="IT23" s="48"/>
      <c r="IU23" s="48"/>
      <c r="IV23" s="48"/>
    </row>
    <row r="24" spans="1:256" ht="11.25" customHeight="1" x14ac:dyDescent="0.2">
      <c r="A24" s="272">
        <v>11</v>
      </c>
      <c r="B24" s="255" t="s">
        <v>302</v>
      </c>
      <c r="C24" s="273"/>
      <c r="D24" s="288">
        <v>1.8431950702833904</v>
      </c>
      <c r="E24" s="285">
        <v>64274</v>
      </c>
      <c r="F24" s="286">
        <v>62504</v>
      </c>
      <c r="G24" s="286">
        <v>62697</v>
      </c>
      <c r="H24" s="286">
        <v>63690</v>
      </c>
      <c r="I24" s="287">
        <v>60460</v>
      </c>
      <c r="J24" s="285">
        <v>3814</v>
      </c>
      <c r="K24" s="153">
        <v>6.3</v>
      </c>
    </row>
    <row r="25" spans="1:256" s="74" customFormat="1" ht="11.25" customHeight="1" x14ac:dyDescent="0.2">
      <c r="A25" s="272">
        <v>111</v>
      </c>
      <c r="B25" s="255" t="s">
        <v>303</v>
      </c>
      <c r="C25" s="263"/>
      <c r="D25" s="288">
        <v>1.3997316392403194</v>
      </c>
      <c r="E25" s="321">
        <v>48810</v>
      </c>
      <c r="F25" s="322">
        <v>47184</v>
      </c>
      <c r="G25" s="322">
        <v>47444</v>
      </c>
      <c r="H25" s="322">
        <v>48550</v>
      </c>
      <c r="I25" s="323">
        <v>45645</v>
      </c>
      <c r="J25" s="285">
        <v>3165</v>
      </c>
      <c r="K25" s="153">
        <v>6.9</v>
      </c>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6"/>
      <c r="CK25" s="36"/>
      <c r="CL25" s="36"/>
      <c r="CM25" s="36"/>
      <c r="CN25" s="36"/>
      <c r="CO25" s="36"/>
      <c r="CP25" s="36"/>
      <c r="CQ25" s="36"/>
      <c r="CR25" s="36"/>
      <c r="CS25" s="36"/>
      <c r="CT25" s="36"/>
      <c r="CU25" s="36"/>
      <c r="CV25" s="36"/>
      <c r="CW25" s="36"/>
      <c r="CX25" s="36"/>
      <c r="CY25" s="36"/>
      <c r="CZ25" s="36"/>
      <c r="DA25" s="36"/>
      <c r="DB25" s="36"/>
      <c r="DC25" s="36"/>
      <c r="DD25" s="36"/>
      <c r="DE25" s="36"/>
      <c r="DF25" s="36"/>
      <c r="DG25" s="36"/>
      <c r="DH25" s="36"/>
      <c r="DI25" s="36"/>
      <c r="DJ25" s="36"/>
      <c r="DK25" s="36"/>
      <c r="DL25" s="36"/>
      <c r="DM25" s="36"/>
      <c r="DN25" s="36"/>
      <c r="DO25" s="36"/>
      <c r="DP25" s="36"/>
      <c r="DQ25" s="36"/>
      <c r="DR25" s="36"/>
      <c r="DS25" s="36"/>
      <c r="DT25" s="36"/>
      <c r="DU25" s="36"/>
      <c r="DV25" s="36"/>
      <c r="DW25" s="36"/>
      <c r="DX25" s="36"/>
      <c r="DY25" s="36"/>
      <c r="DZ25" s="36"/>
      <c r="EA25" s="36"/>
      <c r="EB25" s="36"/>
      <c r="EC25" s="36"/>
      <c r="ED25" s="36"/>
      <c r="EE25" s="36"/>
      <c r="EF25" s="36"/>
      <c r="EG25" s="36"/>
      <c r="EH25" s="36"/>
      <c r="EI25" s="36"/>
      <c r="EJ25" s="36"/>
      <c r="EK25" s="36"/>
      <c r="EL25" s="36"/>
      <c r="EM25" s="36"/>
      <c r="EN25" s="36"/>
      <c r="EO25" s="36"/>
      <c r="EP25" s="36"/>
      <c r="EQ25" s="36"/>
      <c r="ER25" s="36"/>
      <c r="ES25" s="36"/>
      <c r="ET25" s="36"/>
      <c r="EU25" s="36"/>
      <c r="EV25" s="36"/>
      <c r="EW25" s="36"/>
      <c r="EX25" s="36"/>
      <c r="EY25" s="36"/>
      <c r="EZ25" s="36"/>
      <c r="FA25" s="36"/>
      <c r="FB25" s="36"/>
      <c r="FC25" s="36"/>
      <c r="FD25" s="36"/>
      <c r="FE25" s="36"/>
      <c r="FF25" s="36"/>
      <c r="FG25" s="36"/>
      <c r="FH25" s="36"/>
      <c r="FI25" s="36"/>
      <c r="FJ25" s="36"/>
      <c r="FK25" s="36"/>
      <c r="FL25" s="36"/>
      <c r="FM25" s="36"/>
      <c r="FN25" s="36"/>
      <c r="FO25" s="36"/>
      <c r="FP25" s="36"/>
      <c r="FQ25" s="36"/>
      <c r="FR25" s="36"/>
      <c r="FS25" s="36"/>
      <c r="FT25" s="36"/>
      <c r="FU25" s="36"/>
      <c r="FV25" s="36"/>
      <c r="FW25" s="36"/>
      <c r="FX25" s="36"/>
      <c r="FY25" s="36"/>
      <c r="FZ25" s="36"/>
      <c r="GA25" s="36"/>
      <c r="GB25" s="36"/>
      <c r="GC25" s="36"/>
      <c r="GD25" s="36"/>
      <c r="GE25" s="36"/>
      <c r="GF25" s="36"/>
      <c r="GG25" s="36"/>
      <c r="GH25" s="36"/>
      <c r="GI25" s="36"/>
      <c r="GJ25" s="36"/>
      <c r="GK25" s="36"/>
      <c r="GL25" s="36"/>
      <c r="GM25" s="36"/>
      <c r="GN25" s="36"/>
      <c r="GO25" s="36"/>
      <c r="GP25" s="36"/>
      <c r="GQ25" s="36"/>
      <c r="GR25" s="36"/>
      <c r="GS25" s="36"/>
      <c r="GT25" s="36"/>
      <c r="GU25" s="36"/>
      <c r="GV25" s="36"/>
      <c r="GW25" s="36"/>
      <c r="GX25" s="36"/>
      <c r="GY25" s="36"/>
      <c r="GZ25" s="36"/>
      <c r="HA25" s="36"/>
      <c r="HB25" s="36"/>
      <c r="HC25" s="36"/>
      <c r="HD25" s="36"/>
      <c r="HE25" s="36"/>
      <c r="HF25" s="36"/>
      <c r="HG25" s="36"/>
      <c r="HH25" s="36"/>
      <c r="HI25" s="36"/>
      <c r="HJ25" s="36"/>
      <c r="HK25" s="36"/>
      <c r="HL25" s="36"/>
      <c r="HM25" s="36"/>
      <c r="HN25" s="36"/>
      <c r="HO25" s="36"/>
      <c r="HP25" s="36"/>
      <c r="HQ25" s="36"/>
      <c r="HR25" s="36"/>
      <c r="HS25" s="36"/>
      <c r="HT25" s="36"/>
      <c r="HU25" s="36"/>
      <c r="HV25" s="36"/>
      <c r="HW25" s="36"/>
      <c r="HX25" s="36"/>
      <c r="HY25" s="36"/>
      <c r="HZ25" s="36"/>
      <c r="IA25" s="36"/>
      <c r="IB25" s="36"/>
      <c r="IC25" s="36"/>
      <c r="ID25" s="36"/>
      <c r="IE25" s="36"/>
      <c r="IF25" s="36"/>
      <c r="IG25" s="36"/>
      <c r="IH25" s="36"/>
      <c r="II25" s="36"/>
      <c r="IJ25" s="36"/>
      <c r="IK25" s="36"/>
      <c r="IL25" s="36"/>
      <c r="IM25" s="36"/>
      <c r="IN25" s="36"/>
      <c r="IO25" s="36"/>
      <c r="IP25" s="36"/>
      <c r="IQ25" s="36"/>
      <c r="IR25" s="36"/>
      <c r="IS25" s="36"/>
      <c r="IT25" s="36"/>
      <c r="IU25" s="36"/>
      <c r="IV25" s="36"/>
    </row>
    <row r="26" spans="1:256" ht="11.25" customHeight="1" x14ac:dyDescent="0.2">
      <c r="A26" s="272">
        <v>12</v>
      </c>
      <c r="B26" s="255" t="s">
        <v>304</v>
      </c>
      <c r="C26" s="263"/>
      <c r="D26" s="288">
        <v>1.0098944766950848</v>
      </c>
      <c r="E26" s="285">
        <v>35216</v>
      </c>
      <c r="F26" s="286">
        <v>33346</v>
      </c>
      <c r="G26" s="286">
        <v>33403</v>
      </c>
      <c r="H26" s="286">
        <v>35104</v>
      </c>
      <c r="I26" s="287">
        <v>34313</v>
      </c>
      <c r="J26" s="285">
        <v>903</v>
      </c>
      <c r="K26" s="153">
        <v>2.6</v>
      </c>
    </row>
    <row r="27" spans="1:256" s="74" customFormat="1" ht="11.25" customHeight="1" x14ac:dyDescent="0.2">
      <c r="A27" s="272">
        <v>21</v>
      </c>
      <c r="B27" s="255" t="s">
        <v>305</v>
      </c>
      <c r="C27" s="263"/>
      <c r="D27" s="288">
        <v>7.8001845087762117E-2</v>
      </c>
      <c r="E27" s="321">
        <v>2720</v>
      </c>
      <c r="F27" s="322">
        <v>2693</v>
      </c>
      <c r="G27" s="322">
        <v>2719</v>
      </c>
      <c r="H27" s="322">
        <v>2808</v>
      </c>
      <c r="I27" s="323">
        <v>2792</v>
      </c>
      <c r="J27" s="285">
        <v>-72</v>
      </c>
      <c r="K27" s="153">
        <v>-2.6</v>
      </c>
      <c r="L27" s="36"/>
      <c r="M27" s="36"/>
      <c r="N27" s="36"/>
      <c r="O27" s="36"/>
    </row>
    <row r="28" spans="1:256" ht="11.25" customHeight="1" x14ac:dyDescent="0.2">
      <c r="A28" s="272">
        <v>22</v>
      </c>
      <c r="B28" s="255" t="s">
        <v>306</v>
      </c>
      <c r="C28" s="263"/>
      <c r="D28" s="288">
        <v>0.48911745213855534</v>
      </c>
      <c r="E28" s="321">
        <v>17056</v>
      </c>
      <c r="F28" s="322">
        <v>16937</v>
      </c>
      <c r="G28" s="322">
        <v>17284</v>
      </c>
      <c r="H28" s="322">
        <v>17602</v>
      </c>
      <c r="I28" s="323">
        <v>17448</v>
      </c>
      <c r="J28" s="285">
        <v>-392</v>
      </c>
      <c r="K28" s="153">
        <v>-2.2000000000000002</v>
      </c>
    </row>
    <row r="29" spans="1:256" ht="11.25" customHeight="1" x14ac:dyDescent="0.2">
      <c r="A29" s="272">
        <v>23</v>
      </c>
      <c r="B29" s="255" t="s">
        <v>307</v>
      </c>
      <c r="C29" s="273"/>
      <c r="D29" s="288">
        <v>0.34240515821613221</v>
      </c>
      <c r="E29" s="285">
        <v>11940</v>
      </c>
      <c r="F29" s="286">
        <v>11973</v>
      </c>
      <c r="G29" s="286">
        <v>12394</v>
      </c>
      <c r="H29" s="286">
        <v>12398</v>
      </c>
      <c r="I29" s="287">
        <v>12273</v>
      </c>
      <c r="J29" s="285">
        <v>-333</v>
      </c>
      <c r="K29" s="153">
        <v>-2.7</v>
      </c>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4"/>
      <c r="BV29" s="74"/>
      <c r="BW29" s="74"/>
      <c r="BX29" s="74"/>
      <c r="BY29" s="74"/>
      <c r="BZ29" s="74"/>
      <c r="CA29" s="74"/>
      <c r="CB29" s="74"/>
      <c r="CC29" s="74"/>
      <c r="CD29" s="74"/>
      <c r="CE29" s="74"/>
      <c r="CF29" s="74"/>
      <c r="CG29" s="74"/>
      <c r="CH29" s="74"/>
      <c r="CI29" s="74"/>
      <c r="CJ29" s="74"/>
      <c r="CK29" s="74"/>
      <c r="CL29" s="74"/>
      <c r="CM29" s="74"/>
      <c r="CN29" s="74"/>
      <c r="CO29" s="74"/>
      <c r="CP29" s="74"/>
      <c r="CQ29" s="74"/>
      <c r="CR29" s="74"/>
      <c r="CS29" s="74"/>
      <c r="CT29" s="74"/>
      <c r="CU29" s="74"/>
      <c r="CV29" s="74"/>
      <c r="CW29" s="74"/>
      <c r="CX29" s="74"/>
      <c r="CY29" s="74"/>
      <c r="CZ29" s="74"/>
      <c r="DA29" s="74"/>
      <c r="DB29" s="74"/>
      <c r="DC29" s="74"/>
      <c r="DD29" s="74"/>
      <c r="DE29" s="74"/>
      <c r="DF29" s="74"/>
      <c r="DG29" s="74"/>
      <c r="DH29" s="74"/>
      <c r="DI29" s="74"/>
      <c r="DJ29" s="74"/>
      <c r="DK29" s="74"/>
      <c r="DL29" s="74"/>
      <c r="DM29" s="74"/>
      <c r="DN29" s="74"/>
      <c r="DO29" s="74"/>
      <c r="DP29" s="74"/>
      <c r="DQ29" s="74"/>
      <c r="DR29" s="74"/>
      <c r="DS29" s="74"/>
      <c r="DT29" s="74"/>
      <c r="DU29" s="74"/>
      <c r="DV29" s="74"/>
      <c r="DW29" s="74"/>
      <c r="DX29" s="74"/>
      <c r="DY29" s="74"/>
      <c r="DZ29" s="74"/>
      <c r="EA29" s="74"/>
      <c r="EB29" s="74"/>
      <c r="EC29" s="74"/>
      <c r="ED29" s="74"/>
      <c r="EE29" s="74"/>
      <c r="EF29" s="74"/>
      <c r="EG29" s="74"/>
      <c r="EH29" s="74"/>
      <c r="EI29" s="74"/>
      <c r="EJ29" s="74"/>
      <c r="EK29" s="74"/>
      <c r="EL29" s="74"/>
      <c r="EM29" s="74"/>
      <c r="EN29" s="74"/>
      <c r="EO29" s="74"/>
      <c r="EP29" s="74"/>
      <c r="EQ29" s="74"/>
      <c r="ER29" s="74"/>
      <c r="ES29" s="74"/>
      <c r="ET29" s="74"/>
      <c r="EU29" s="74"/>
      <c r="EV29" s="74"/>
      <c r="EW29" s="74"/>
      <c r="EX29" s="74"/>
      <c r="EY29" s="74"/>
      <c r="EZ29" s="74"/>
      <c r="FA29" s="74"/>
      <c r="FB29" s="74"/>
      <c r="FC29" s="74"/>
      <c r="FD29" s="74"/>
      <c r="FE29" s="74"/>
      <c r="FF29" s="74"/>
      <c r="FG29" s="74"/>
      <c r="FH29" s="74"/>
      <c r="FI29" s="74"/>
      <c r="FJ29" s="74"/>
      <c r="FK29" s="74"/>
      <c r="FL29" s="74"/>
      <c r="FM29" s="74"/>
      <c r="FN29" s="74"/>
      <c r="FO29" s="74"/>
      <c r="FP29" s="74"/>
      <c r="FQ29" s="74"/>
      <c r="FR29" s="74"/>
      <c r="FS29" s="74"/>
      <c r="FT29" s="74"/>
      <c r="FU29" s="74"/>
      <c r="FV29" s="74"/>
      <c r="FW29" s="74"/>
      <c r="FX29" s="74"/>
      <c r="FY29" s="74"/>
      <c r="FZ29" s="74"/>
      <c r="GA29" s="74"/>
      <c r="GB29" s="74"/>
      <c r="GC29" s="74"/>
      <c r="GD29" s="74"/>
      <c r="GE29" s="74"/>
      <c r="GF29" s="74"/>
      <c r="GG29" s="74"/>
      <c r="GH29" s="74"/>
      <c r="GI29" s="74"/>
      <c r="GJ29" s="74"/>
      <c r="GK29" s="74"/>
      <c r="GL29" s="74"/>
      <c r="GM29" s="74"/>
      <c r="GN29" s="74"/>
      <c r="GO29" s="74"/>
      <c r="GP29" s="74"/>
      <c r="GQ29" s="74"/>
      <c r="GR29" s="74"/>
      <c r="GS29" s="74"/>
      <c r="GT29" s="74"/>
      <c r="GU29" s="74"/>
      <c r="GV29" s="74"/>
      <c r="GW29" s="74"/>
      <c r="GX29" s="74"/>
      <c r="GY29" s="74"/>
      <c r="GZ29" s="74"/>
      <c r="HA29" s="74"/>
      <c r="HB29" s="74"/>
      <c r="HC29" s="74"/>
      <c r="HD29" s="74"/>
      <c r="HE29" s="74"/>
      <c r="HF29" s="74"/>
      <c r="HG29" s="74"/>
      <c r="HH29" s="74"/>
      <c r="HI29" s="74"/>
      <c r="HJ29" s="74"/>
      <c r="HK29" s="74"/>
      <c r="HL29" s="74"/>
      <c r="HM29" s="74"/>
      <c r="HN29" s="74"/>
      <c r="HO29" s="74"/>
      <c r="HP29" s="74"/>
      <c r="HQ29" s="74"/>
      <c r="HR29" s="74"/>
      <c r="HS29" s="74"/>
      <c r="HT29" s="74"/>
      <c r="HU29" s="74"/>
      <c r="HV29" s="74"/>
      <c r="HW29" s="74"/>
      <c r="HX29" s="74"/>
      <c r="HY29" s="74"/>
      <c r="HZ29" s="74"/>
      <c r="IA29" s="74"/>
      <c r="IB29" s="74"/>
      <c r="IC29" s="74"/>
      <c r="ID29" s="74"/>
      <c r="IE29" s="74"/>
      <c r="IF29" s="74"/>
      <c r="IG29" s="74"/>
      <c r="IH29" s="74"/>
      <c r="II29" s="74"/>
      <c r="IJ29" s="74"/>
      <c r="IK29" s="74"/>
      <c r="IL29" s="74"/>
      <c r="IM29" s="74"/>
      <c r="IN29" s="74"/>
      <c r="IO29" s="74"/>
      <c r="IP29" s="74"/>
      <c r="IQ29" s="74"/>
      <c r="IR29" s="74"/>
      <c r="IS29" s="74"/>
      <c r="IT29" s="74"/>
      <c r="IU29" s="74"/>
      <c r="IV29" s="74"/>
    </row>
    <row r="30" spans="1:256" ht="11.25" customHeight="1" x14ac:dyDescent="0.2">
      <c r="A30" s="272">
        <v>24</v>
      </c>
      <c r="B30" s="255" t="s">
        <v>308</v>
      </c>
      <c r="C30" s="273"/>
      <c r="D30" s="288">
        <v>0.88712760212864739</v>
      </c>
      <c r="E30" s="285">
        <v>30935</v>
      </c>
      <c r="F30" s="286">
        <v>31052</v>
      </c>
      <c r="G30" s="286">
        <v>31855</v>
      </c>
      <c r="H30" s="286">
        <v>32851</v>
      </c>
      <c r="I30" s="287">
        <v>32748</v>
      </c>
      <c r="J30" s="285">
        <v>-1813</v>
      </c>
      <c r="K30" s="153">
        <v>-5.5</v>
      </c>
    </row>
    <row r="31" spans="1:256" ht="11.25" customHeight="1" x14ac:dyDescent="0.2">
      <c r="A31" s="272">
        <v>25</v>
      </c>
      <c r="B31" s="255" t="s">
        <v>309</v>
      </c>
      <c r="C31" s="273"/>
      <c r="D31" s="288">
        <v>1.3334587480646509</v>
      </c>
      <c r="E31" s="285">
        <v>46499</v>
      </c>
      <c r="F31" s="286">
        <v>46092</v>
      </c>
      <c r="G31" s="286">
        <v>46895</v>
      </c>
      <c r="H31" s="286">
        <v>47287</v>
      </c>
      <c r="I31" s="287">
        <v>46978</v>
      </c>
      <c r="J31" s="285">
        <v>-479</v>
      </c>
      <c r="K31" s="153">
        <v>-1</v>
      </c>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4"/>
      <c r="BV31" s="74"/>
      <c r="BW31" s="74"/>
      <c r="BX31" s="74"/>
      <c r="BY31" s="74"/>
      <c r="BZ31" s="74"/>
      <c r="CA31" s="74"/>
      <c r="CB31" s="74"/>
      <c r="CC31" s="74"/>
      <c r="CD31" s="74"/>
      <c r="CE31" s="74"/>
      <c r="CF31" s="74"/>
      <c r="CG31" s="74"/>
      <c r="CH31" s="74"/>
      <c r="CI31" s="74"/>
      <c r="CJ31" s="74"/>
      <c r="CK31" s="74"/>
      <c r="CL31" s="74"/>
      <c r="CM31" s="74"/>
      <c r="CN31" s="74"/>
      <c r="CO31" s="74"/>
      <c r="CP31" s="74"/>
      <c r="CQ31" s="74"/>
      <c r="CR31" s="74"/>
      <c r="CS31" s="74"/>
      <c r="CT31" s="74"/>
      <c r="CU31" s="74"/>
      <c r="CV31" s="74"/>
      <c r="CW31" s="74"/>
      <c r="CX31" s="74"/>
      <c r="CY31" s="74"/>
      <c r="CZ31" s="74"/>
      <c r="DA31" s="74"/>
      <c r="DB31" s="74"/>
      <c r="DC31" s="74"/>
      <c r="DD31" s="74"/>
      <c r="DE31" s="74"/>
      <c r="DF31" s="74"/>
      <c r="DG31" s="74"/>
      <c r="DH31" s="74"/>
      <c r="DI31" s="74"/>
      <c r="DJ31" s="74"/>
      <c r="DK31" s="74"/>
      <c r="DL31" s="74"/>
      <c r="DM31" s="74"/>
      <c r="DN31" s="74"/>
      <c r="DO31" s="74"/>
      <c r="DP31" s="74"/>
      <c r="DQ31" s="74"/>
      <c r="DR31" s="74"/>
      <c r="DS31" s="74"/>
      <c r="DT31" s="74"/>
      <c r="DU31" s="74"/>
      <c r="DV31" s="74"/>
      <c r="DW31" s="74"/>
      <c r="DX31" s="74"/>
      <c r="DY31" s="74"/>
      <c r="DZ31" s="74"/>
      <c r="EA31" s="74"/>
      <c r="EB31" s="74"/>
      <c r="EC31" s="74"/>
      <c r="ED31" s="74"/>
      <c r="EE31" s="74"/>
      <c r="EF31" s="74"/>
      <c r="EG31" s="74"/>
      <c r="EH31" s="74"/>
      <c r="EI31" s="74"/>
      <c r="EJ31" s="74"/>
      <c r="EK31" s="74"/>
      <c r="EL31" s="74"/>
      <c r="EM31" s="74"/>
      <c r="EN31" s="74"/>
      <c r="EO31" s="74"/>
      <c r="EP31" s="74"/>
      <c r="EQ31" s="74"/>
      <c r="ER31" s="74"/>
      <c r="ES31" s="74"/>
      <c r="ET31" s="74"/>
      <c r="EU31" s="74"/>
      <c r="EV31" s="74"/>
      <c r="EW31" s="74"/>
      <c r="EX31" s="74"/>
      <c r="EY31" s="74"/>
      <c r="EZ31" s="74"/>
      <c r="FA31" s="74"/>
      <c r="FB31" s="74"/>
      <c r="FC31" s="74"/>
      <c r="FD31" s="74"/>
      <c r="FE31" s="74"/>
      <c r="FF31" s="74"/>
      <c r="FG31" s="74"/>
      <c r="FH31" s="74"/>
      <c r="FI31" s="74"/>
      <c r="FJ31" s="74"/>
      <c r="FK31" s="74"/>
      <c r="FL31" s="74"/>
      <c r="FM31" s="74"/>
      <c r="FN31" s="74"/>
      <c r="FO31" s="74"/>
      <c r="FP31" s="74"/>
      <c r="FQ31" s="74"/>
      <c r="FR31" s="74"/>
      <c r="FS31" s="74"/>
      <c r="FT31" s="74"/>
      <c r="FU31" s="74"/>
      <c r="FV31" s="74"/>
      <c r="FW31" s="74"/>
      <c r="FX31" s="74"/>
      <c r="FY31" s="74"/>
      <c r="FZ31" s="74"/>
      <c r="GA31" s="74"/>
      <c r="GB31" s="74"/>
      <c r="GC31" s="74"/>
      <c r="GD31" s="74"/>
      <c r="GE31" s="74"/>
      <c r="GF31" s="74"/>
      <c r="GG31" s="74"/>
      <c r="GH31" s="74"/>
      <c r="GI31" s="74"/>
      <c r="GJ31" s="74"/>
      <c r="GK31" s="74"/>
      <c r="GL31" s="74"/>
      <c r="GM31" s="74"/>
      <c r="GN31" s="74"/>
      <c r="GO31" s="74"/>
      <c r="GP31" s="74"/>
      <c r="GQ31" s="74"/>
      <c r="GR31" s="74"/>
      <c r="GS31" s="74"/>
      <c r="GT31" s="74"/>
      <c r="GU31" s="74"/>
      <c r="GV31" s="74"/>
      <c r="GW31" s="74"/>
      <c r="GX31" s="74"/>
      <c r="GY31" s="74"/>
      <c r="GZ31" s="74"/>
      <c r="HA31" s="74"/>
      <c r="HB31" s="74"/>
      <c r="HC31" s="74"/>
      <c r="HD31" s="74"/>
      <c r="HE31" s="74"/>
      <c r="HF31" s="74"/>
      <c r="HG31" s="74"/>
      <c r="HH31" s="74"/>
      <c r="HI31" s="74"/>
      <c r="HJ31" s="74"/>
      <c r="HK31" s="74"/>
      <c r="HL31" s="74"/>
      <c r="HM31" s="74"/>
      <c r="HN31" s="74"/>
      <c r="HO31" s="74"/>
      <c r="HP31" s="74"/>
      <c r="HQ31" s="74"/>
      <c r="HR31" s="74"/>
      <c r="HS31" s="74"/>
      <c r="HT31" s="74"/>
      <c r="HU31" s="74"/>
      <c r="HV31" s="74"/>
      <c r="HW31" s="74"/>
      <c r="HX31" s="74"/>
      <c r="HY31" s="74"/>
      <c r="HZ31" s="74"/>
      <c r="IA31" s="74"/>
      <c r="IB31" s="74"/>
      <c r="IC31" s="74"/>
      <c r="ID31" s="74"/>
      <c r="IE31" s="74"/>
      <c r="IF31" s="74"/>
      <c r="IG31" s="74"/>
      <c r="IH31" s="74"/>
      <c r="II31" s="74"/>
      <c r="IJ31" s="74"/>
      <c r="IK31" s="74"/>
      <c r="IL31" s="74"/>
      <c r="IM31" s="74"/>
      <c r="IN31" s="74"/>
      <c r="IO31" s="74"/>
      <c r="IP31" s="74"/>
      <c r="IQ31" s="74"/>
      <c r="IR31" s="74"/>
      <c r="IS31" s="74"/>
      <c r="IT31" s="74"/>
      <c r="IU31" s="74"/>
      <c r="IV31" s="74"/>
    </row>
    <row r="32" spans="1:256" ht="11.25" customHeight="1" x14ac:dyDescent="0.2">
      <c r="A32" s="272">
        <v>26</v>
      </c>
      <c r="B32" s="255" t="s">
        <v>310</v>
      </c>
      <c r="C32" s="263"/>
      <c r="D32" s="288">
        <v>0.87367801928079436</v>
      </c>
      <c r="E32" s="285">
        <v>30466</v>
      </c>
      <c r="F32" s="286">
        <v>30242</v>
      </c>
      <c r="G32" s="286">
        <v>30616</v>
      </c>
      <c r="H32" s="286">
        <v>30474</v>
      </c>
      <c r="I32" s="287">
        <v>30014</v>
      </c>
      <c r="J32" s="285">
        <v>452</v>
      </c>
      <c r="K32" s="153">
        <v>1.5</v>
      </c>
    </row>
    <row r="33" spans="1:256" ht="11.25" customHeight="1" x14ac:dyDescent="0.2">
      <c r="A33" s="272">
        <v>27</v>
      </c>
      <c r="B33" s="255" t="s">
        <v>311</v>
      </c>
      <c r="C33" s="263"/>
      <c r="D33" s="288">
        <v>0.37303235327265055</v>
      </c>
      <c r="E33" s="285">
        <v>13008</v>
      </c>
      <c r="F33" s="286">
        <v>13020</v>
      </c>
      <c r="G33" s="286">
        <v>13263</v>
      </c>
      <c r="H33" s="286">
        <v>13235</v>
      </c>
      <c r="I33" s="287">
        <v>13221</v>
      </c>
      <c r="J33" s="285">
        <v>-213</v>
      </c>
      <c r="K33" s="153">
        <v>-1.6</v>
      </c>
    </row>
    <row r="34" spans="1:256" ht="11.25" customHeight="1" x14ac:dyDescent="0.2">
      <c r="A34" s="272">
        <v>28</v>
      </c>
      <c r="B34" s="255" t="s">
        <v>312</v>
      </c>
      <c r="C34" s="263"/>
      <c r="D34" s="288">
        <v>0.17464383697958502</v>
      </c>
      <c r="E34" s="285">
        <v>6090</v>
      </c>
      <c r="F34" s="286">
        <v>6026</v>
      </c>
      <c r="G34" s="322">
        <v>6160</v>
      </c>
      <c r="H34" s="322">
        <v>6322</v>
      </c>
      <c r="I34" s="287">
        <v>6223</v>
      </c>
      <c r="J34" s="285">
        <v>-133</v>
      </c>
      <c r="K34" s="153">
        <v>-2.1</v>
      </c>
    </row>
    <row r="35" spans="1:256" ht="11.25" customHeight="1" x14ac:dyDescent="0.2">
      <c r="A35" s="272">
        <v>29</v>
      </c>
      <c r="B35" s="255" t="s">
        <v>313</v>
      </c>
      <c r="C35" s="263"/>
      <c r="D35" s="288">
        <v>3.1614262522665704</v>
      </c>
      <c r="E35" s="285">
        <v>110242</v>
      </c>
      <c r="F35" s="286">
        <v>106242</v>
      </c>
      <c r="G35" s="286">
        <v>108683</v>
      </c>
      <c r="H35" s="286">
        <v>110952</v>
      </c>
      <c r="I35" s="287">
        <v>108734</v>
      </c>
      <c r="J35" s="285">
        <v>1508</v>
      </c>
      <c r="K35" s="153">
        <v>1.4</v>
      </c>
    </row>
    <row r="36" spans="1:256" ht="11.25" customHeight="1" x14ac:dyDescent="0.2">
      <c r="A36" s="272">
        <v>292</v>
      </c>
      <c r="B36" s="255" t="s">
        <v>314</v>
      </c>
      <c r="C36" s="263"/>
      <c r="D36" s="288">
        <v>0.37558461952736044</v>
      </c>
      <c r="E36" s="285">
        <v>13097</v>
      </c>
      <c r="F36" s="286">
        <v>13052</v>
      </c>
      <c r="G36" s="286">
        <v>13509</v>
      </c>
      <c r="H36" s="286">
        <v>13476</v>
      </c>
      <c r="I36" s="287">
        <v>13137</v>
      </c>
      <c r="J36" s="285">
        <v>-40</v>
      </c>
      <c r="K36" s="153">
        <v>-0.3</v>
      </c>
    </row>
    <row r="37" spans="1:256" ht="11.25" customHeight="1" x14ac:dyDescent="0.2">
      <c r="A37" s="272">
        <v>293</v>
      </c>
      <c r="B37" s="255" t="s">
        <v>315</v>
      </c>
      <c r="C37" s="263"/>
      <c r="D37" s="288">
        <v>2.7684059261901806</v>
      </c>
      <c r="E37" s="285">
        <v>96537</v>
      </c>
      <c r="F37" s="286">
        <v>92574</v>
      </c>
      <c r="G37" s="286">
        <v>94518</v>
      </c>
      <c r="H37" s="286">
        <v>96762</v>
      </c>
      <c r="I37" s="287">
        <v>94969</v>
      </c>
      <c r="J37" s="285">
        <v>1568</v>
      </c>
      <c r="K37" s="153">
        <v>1.7</v>
      </c>
    </row>
    <row r="38" spans="1:256" ht="11.25" customHeight="1" x14ac:dyDescent="0.2">
      <c r="A38" s="272">
        <v>31</v>
      </c>
      <c r="B38" s="255" t="s">
        <v>316</v>
      </c>
      <c r="C38" s="263"/>
      <c r="D38" s="288">
        <v>0.14011654966867856</v>
      </c>
      <c r="E38" s="321">
        <v>4886</v>
      </c>
      <c r="F38" s="322">
        <v>4842</v>
      </c>
      <c r="G38" s="286">
        <v>4883</v>
      </c>
      <c r="H38" s="286">
        <v>4867</v>
      </c>
      <c r="I38" s="287">
        <v>4838</v>
      </c>
      <c r="J38" s="285">
        <v>48</v>
      </c>
      <c r="K38" s="153">
        <v>1</v>
      </c>
    </row>
    <row r="39" spans="1:256" ht="11.25" customHeight="1" x14ac:dyDescent="0.2">
      <c r="A39" s="272">
        <v>32</v>
      </c>
      <c r="B39" s="255" t="s">
        <v>317</v>
      </c>
      <c r="C39" s="263"/>
      <c r="D39" s="288">
        <v>0.75899810071242646</v>
      </c>
      <c r="E39" s="285">
        <v>26467</v>
      </c>
      <c r="F39" s="286">
        <v>25765</v>
      </c>
      <c r="G39" s="286">
        <v>25986</v>
      </c>
      <c r="H39" s="286">
        <v>27148</v>
      </c>
      <c r="I39" s="287">
        <v>26815</v>
      </c>
      <c r="J39" s="285">
        <v>-348</v>
      </c>
      <c r="K39" s="153">
        <v>-1.3</v>
      </c>
    </row>
    <row r="40" spans="1:256" ht="11.25" customHeight="1" x14ac:dyDescent="0.2">
      <c r="A40" s="272">
        <v>33</v>
      </c>
      <c r="B40" s="255" t="s">
        <v>318</v>
      </c>
      <c r="C40" s="263"/>
      <c r="D40" s="288">
        <v>0.57271134126753576</v>
      </c>
      <c r="E40" s="285">
        <v>19971</v>
      </c>
      <c r="F40" s="286">
        <v>19275</v>
      </c>
      <c r="G40" s="286">
        <v>19277</v>
      </c>
      <c r="H40" s="286">
        <v>19635</v>
      </c>
      <c r="I40" s="287">
        <v>19098</v>
      </c>
      <c r="J40" s="285">
        <v>873</v>
      </c>
      <c r="K40" s="153">
        <v>4.5999999999999996</v>
      </c>
    </row>
    <row r="41" spans="1:256" ht="11.25" customHeight="1" x14ac:dyDescent="0.2">
      <c r="A41" s="272">
        <v>34</v>
      </c>
      <c r="B41" s="255" t="s">
        <v>319</v>
      </c>
      <c r="C41" s="263"/>
      <c r="D41" s="288">
        <v>4.2481754880922438</v>
      </c>
      <c r="E41" s="285">
        <v>148138</v>
      </c>
      <c r="F41" s="286">
        <v>146535</v>
      </c>
      <c r="G41" s="286">
        <v>147497</v>
      </c>
      <c r="H41" s="286">
        <v>148293</v>
      </c>
      <c r="I41" s="287">
        <v>146521</v>
      </c>
      <c r="J41" s="285">
        <v>1617</v>
      </c>
      <c r="K41" s="153">
        <v>1.1000000000000001</v>
      </c>
    </row>
    <row r="42" spans="1:256" ht="11.25" customHeight="1" x14ac:dyDescent="0.2">
      <c r="A42" s="272">
        <v>41</v>
      </c>
      <c r="B42" s="255" t="s">
        <v>320</v>
      </c>
      <c r="C42" s="263"/>
      <c r="D42" s="288">
        <v>0.12887510728838344</v>
      </c>
      <c r="E42" s="285">
        <v>4494</v>
      </c>
      <c r="F42" s="286">
        <v>4511</v>
      </c>
      <c r="G42" s="322">
        <v>4502</v>
      </c>
      <c r="H42" s="322">
        <v>4586</v>
      </c>
      <c r="I42" s="287">
        <v>4531</v>
      </c>
      <c r="J42" s="285">
        <v>-37</v>
      </c>
      <c r="K42" s="153">
        <v>-0.8</v>
      </c>
    </row>
    <row r="43" spans="1:256" ht="11.25" customHeight="1" x14ac:dyDescent="0.2">
      <c r="A43" s="272">
        <v>42</v>
      </c>
      <c r="B43" s="255" t="s">
        <v>321</v>
      </c>
      <c r="C43" s="263"/>
      <c r="D43" s="288">
        <v>4.1295094458227002E-2</v>
      </c>
      <c r="E43" s="321">
        <v>1440</v>
      </c>
      <c r="F43" s="322">
        <v>1422</v>
      </c>
      <c r="G43" s="322">
        <v>1422</v>
      </c>
      <c r="H43" s="322">
        <v>1426</v>
      </c>
      <c r="I43" s="323">
        <v>1409</v>
      </c>
      <c r="J43" s="285">
        <v>31</v>
      </c>
      <c r="K43" s="153">
        <v>2.2000000000000002</v>
      </c>
    </row>
    <row r="44" spans="1:256" ht="11.25" customHeight="1" x14ac:dyDescent="0.2">
      <c r="A44" s="272">
        <v>43</v>
      </c>
      <c r="B44" s="255" t="s">
        <v>322</v>
      </c>
      <c r="C44" s="263"/>
      <c r="D44" s="288">
        <v>0.70155777140698983</v>
      </c>
      <c r="E44" s="285">
        <v>24464</v>
      </c>
      <c r="F44" s="286">
        <v>24165</v>
      </c>
      <c r="G44" s="286">
        <v>24197</v>
      </c>
      <c r="H44" s="286">
        <v>23689</v>
      </c>
      <c r="I44" s="287">
        <v>23319</v>
      </c>
      <c r="J44" s="285">
        <v>1145</v>
      </c>
      <c r="K44" s="153">
        <v>4.9000000000000004</v>
      </c>
    </row>
    <row r="45" spans="1:256" ht="11.25" customHeight="1" x14ac:dyDescent="0.2">
      <c r="A45" s="272">
        <v>51</v>
      </c>
      <c r="B45" s="255" t="s">
        <v>323</v>
      </c>
      <c r="C45" s="263"/>
      <c r="D45" s="288">
        <v>6.3877488925602011</v>
      </c>
      <c r="E45" s="285">
        <v>222747</v>
      </c>
      <c r="F45" s="286">
        <v>223841</v>
      </c>
      <c r="G45" s="286">
        <v>229638</v>
      </c>
      <c r="H45" s="286">
        <v>231301</v>
      </c>
      <c r="I45" s="287">
        <v>225640</v>
      </c>
      <c r="J45" s="285">
        <v>-2893</v>
      </c>
      <c r="K45" s="153">
        <v>-1.3</v>
      </c>
    </row>
    <row r="46" spans="1:256" ht="11.25" customHeight="1" x14ac:dyDescent="0.2">
      <c r="A46" s="272">
        <v>513</v>
      </c>
      <c r="B46" s="255" t="s">
        <v>324</v>
      </c>
      <c r="C46" s="263"/>
      <c r="D46" s="288">
        <v>6.0277933191993229</v>
      </c>
      <c r="E46" s="285">
        <v>210195</v>
      </c>
      <c r="F46" s="286">
        <v>211587</v>
      </c>
      <c r="G46" s="286">
        <v>217380</v>
      </c>
      <c r="H46" s="286">
        <v>218946</v>
      </c>
      <c r="I46" s="287">
        <v>213592</v>
      </c>
      <c r="J46" s="285">
        <v>-3397</v>
      </c>
      <c r="K46" s="153">
        <v>-1.6</v>
      </c>
    </row>
    <row r="47" spans="1:256" s="74" customFormat="1" ht="11.25" customHeight="1" x14ac:dyDescent="0.2">
      <c r="A47" s="272">
        <v>5131</v>
      </c>
      <c r="B47" s="255" t="s">
        <v>325</v>
      </c>
      <c r="C47" s="255"/>
      <c r="D47" s="288">
        <v>3.543750001792322</v>
      </c>
      <c r="E47" s="285">
        <v>123574</v>
      </c>
      <c r="F47" s="286">
        <v>123655</v>
      </c>
      <c r="G47" s="286">
        <v>127230</v>
      </c>
      <c r="H47" s="286">
        <v>127352</v>
      </c>
      <c r="I47" s="287">
        <v>124308</v>
      </c>
      <c r="J47" s="285">
        <v>-734</v>
      </c>
      <c r="K47" s="153">
        <v>-0.6</v>
      </c>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c r="BM47" s="36"/>
      <c r="BN47" s="36"/>
      <c r="BO47" s="36"/>
      <c r="BP47" s="36"/>
      <c r="BQ47" s="36"/>
      <c r="BR47" s="36"/>
      <c r="BS47" s="36"/>
      <c r="BT47" s="36"/>
      <c r="BU47" s="36"/>
      <c r="BV47" s="36"/>
      <c r="BW47" s="36"/>
      <c r="BX47" s="36"/>
      <c r="BY47" s="36"/>
      <c r="BZ47" s="36"/>
      <c r="CA47" s="36"/>
      <c r="CB47" s="36"/>
      <c r="CC47" s="36"/>
      <c r="CD47" s="36"/>
      <c r="CE47" s="36"/>
      <c r="CF47" s="36"/>
      <c r="CG47" s="36"/>
      <c r="CH47" s="36"/>
      <c r="CI47" s="36"/>
      <c r="CJ47" s="36"/>
      <c r="CK47" s="36"/>
      <c r="CL47" s="36"/>
      <c r="CM47" s="36"/>
      <c r="CN47" s="36"/>
      <c r="CO47" s="36"/>
      <c r="CP47" s="36"/>
      <c r="CQ47" s="36"/>
      <c r="CR47" s="36"/>
      <c r="CS47" s="36"/>
      <c r="CT47" s="36"/>
      <c r="CU47" s="36"/>
      <c r="CV47" s="36"/>
      <c r="CW47" s="36"/>
      <c r="CX47" s="36"/>
      <c r="CY47" s="36"/>
      <c r="CZ47" s="36"/>
      <c r="DA47" s="36"/>
      <c r="DB47" s="36"/>
      <c r="DC47" s="36"/>
      <c r="DD47" s="36"/>
      <c r="DE47" s="36"/>
      <c r="DF47" s="36"/>
      <c r="DG47" s="36"/>
      <c r="DH47" s="36"/>
      <c r="DI47" s="36"/>
      <c r="DJ47" s="36"/>
      <c r="DK47" s="36"/>
      <c r="DL47" s="36"/>
      <c r="DM47" s="36"/>
      <c r="DN47" s="36"/>
      <c r="DO47" s="36"/>
      <c r="DP47" s="36"/>
      <c r="DQ47" s="36"/>
      <c r="DR47" s="36"/>
      <c r="DS47" s="36"/>
      <c r="DT47" s="36"/>
      <c r="DU47" s="36"/>
      <c r="DV47" s="36"/>
      <c r="DW47" s="36"/>
      <c r="DX47" s="36"/>
      <c r="DY47" s="36"/>
      <c r="DZ47" s="36"/>
      <c r="EA47" s="36"/>
      <c r="EB47" s="36"/>
      <c r="EC47" s="36"/>
      <c r="ED47" s="36"/>
      <c r="EE47" s="36"/>
      <c r="EF47" s="36"/>
      <c r="EG47" s="36"/>
      <c r="EH47" s="36"/>
      <c r="EI47" s="36"/>
      <c r="EJ47" s="36"/>
      <c r="EK47" s="36"/>
      <c r="EL47" s="36"/>
      <c r="EM47" s="36"/>
      <c r="EN47" s="36"/>
      <c r="EO47" s="36"/>
      <c r="EP47" s="36"/>
      <c r="EQ47" s="36"/>
      <c r="ER47" s="36"/>
      <c r="ES47" s="36"/>
      <c r="ET47" s="36"/>
      <c r="EU47" s="36"/>
      <c r="EV47" s="36"/>
      <c r="EW47" s="36"/>
      <c r="EX47" s="36"/>
      <c r="EY47" s="36"/>
      <c r="EZ47" s="36"/>
      <c r="FA47" s="36"/>
      <c r="FB47" s="36"/>
      <c r="FC47" s="36"/>
      <c r="FD47" s="36"/>
      <c r="FE47" s="36"/>
      <c r="FF47" s="36"/>
      <c r="FG47" s="36"/>
      <c r="FH47" s="36"/>
      <c r="FI47" s="36"/>
      <c r="FJ47" s="36"/>
      <c r="FK47" s="36"/>
      <c r="FL47" s="36"/>
      <c r="FM47" s="36"/>
      <c r="FN47" s="36"/>
      <c r="FO47" s="36"/>
      <c r="FP47" s="36"/>
      <c r="FQ47" s="36"/>
      <c r="FR47" s="36"/>
      <c r="FS47" s="36"/>
      <c r="FT47" s="36"/>
      <c r="FU47" s="36"/>
      <c r="FV47" s="36"/>
      <c r="FW47" s="36"/>
      <c r="FX47" s="36"/>
      <c r="FY47" s="36"/>
      <c r="FZ47" s="36"/>
      <c r="GA47" s="36"/>
      <c r="GB47" s="36"/>
      <c r="GC47" s="36"/>
      <c r="GD47" s="36"/>
      <c r="GE47" s="36"/>
      <c r="GF47" s="36"/>
      <c r="GG47" s="36"/>
      <c r="GH47" s="36"/>
      <c r="GI47" s="36"/>
      <c r="GJ47" s="36"/>
      <c r="GK47" s="36"/>
      <c r="GL47" s="36"/>
      <c r="GM47" s="36"/>
      <c r="GN47" s="36"/>
      <c r="GO47" s="36"/>
      <c r="GP47" s="36"/>
      <c r="GQ47" s="36"/>
      <c r="GR47" s="36"/>
      <c r="GS47" s="36"/>
      <c r="GT47" s="36"/>
      <c r="GU47" s="36"/>
      <c r="GV47" s="36"/>
      <c r="GW47" s="36"/>
      <c r="GX47" s="36"/>
      <c r="GY47" s="36"/>
      <c r="GZ47" s="36"/>
      <c r="HA47" s="36"/>
      <c r="HB47" s="36"/>
      <c r="HC47" s="36"/>
      <c r="HD47" s="36"/>
      <c r="HE47" s="36"/>
      <c r="HF47" s="36"/>
      <c r="HG47" s="36"/>
      <c r="HH47" s="36"/>
      <c r="HI47" s="36"/>
      <c r="HJ47" s="36"/>
      <c r="HK47" s="36"/>
      <c r="HL47" s="36"/>
      <c r="HM47" s="36"/>
      <c r="HN47" s="36"/>
      <c r="HO47" s="36"/>
      <c r="HP47" s="36"/>
      <c r="HQ47" s="36"/>
      <c r="HR47" s="36"/>
      <c r="HS47" s="36"/>
      <c r="HT47" s="36"/>
      <c r="HU47" s="36"/>
      <c r="HV47" s="36"/>
      <c r="HW47" s="36"/>
      <c r="HX47" s="36"/>
      <c r="HY47" s="36"/>
      <c r="HZ47" s="36"/>
      <c r="IA47" s="36"/>
      <c r="IB47" s="36"/>
      <c r="IC47" s="36"/>
      <c r="ID47" s="36"/>
      <c r="IE47" s="36"/>
      <c r="IF47" s="36"/>
      <c r="IG47" s="36"/>
      <c r="IH47" s="36"/>
      <c r="II47" s="36"/>
      <c r="IJ47" s="36"/>
      <c r="IK47" s="36"/>
      <c r="IL47" s="36"/>
      <c r="IM47" s="36"/>
      <c r="IN47" s="36"/>
      <c r="IO47" s="36"/>
      <c r="IP47" s="36"/>
      <c r="IQ47" s="36"/>
      <c r="IR47" s="36"/>
      <c r="IS47" s="36"/>
      <c r="IT47" s="36"/>
      <c r="IU47" s="36"/>
      <c r="IV47" s="36"/>
    </row>
    <row r="48" spans="1:256" s="74" customFormat="1" ht="11.25" customHeight="1" x14ac:dyDescent="0.2">
      <c r="A48" s="272">
        <v>52</v>
      </c>
      <c r="B48" s="255" t="s">
        <v>326</v>
      </c>
      <c r="C48" s="255"/>
      <c r="D48" s="288">
        <v>4.374727746317352</v>
      </c>
      <c r="E48" s="285">
        <v>152551</v>
      </c>
      <c r="F48" s="286">
        <v>152188</v>
      </c>
      <c r="G48" s="286">
        <v>154128</v>
      </c>
      <c r="H48" s="286">
        <v>155101</v>
      </c>
      <c r="I48" s="287">
        <v>152134</v>
      </c>
      <c r="J48" s="285">
        <v>417</v>
      </c>
      <c r="K48" s="153">
        <v>0.3</v>
      </c>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c r="CP48" s="36"/>
      <c r="CQ48" s="36"/>
      <c r="CR48" s="36"/>
      <c r="CS48" s="36"/>
      <c r="CT48" s="36"/>
      <c r="CU48" s="36"/>
      <c r="CV48" s="36"/>
      <c r="CW48" s="36"/>
      <c r="CX48" s="36"/>
      <c r="CY48" s="36"/>
      <c r="CZ48" s="36"/>
      <c r="DA48" s="36"/>
      <c r="DB48" s="36"/>
      <c r="DC48" s="36"/>
      <c r="DD48" s="36"/>
      <c r="DE48" s="36"/>
      <c r="DF48" s="36"/>
      <c r="DG48" s="36"/>
      <c r="DH48" s="36"/>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c r="EK48" s="36"/>
      <c r="EL48" s="36"/>
      <c r="EM48" s="36"/>
      <c r="EN48" s="36"/>
      <c r="EO48" s="36"/>
      <c r="EP48" s="36"/>
      <c r="EQ48" s="36"/>
      <c r="ER48" s="36"/>
      <c r="ES48" s="36"/>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6"/>
      <c r="GC48" s="36"/>
      <c r="GD48" s="36"/>
      <c r="GE48" s="36"/>
      <c r="GF48" s="36"/>
      <c r="GG48" s="36"/>
      <c r="GH48" s="36"/>
      <c r="GI48" s="36"/>
      <c r="GJ48" s="36"/>
      <c r="GK48" s="36"/>
      <c r="GL48" s="36"/>
      <c r="GM48" s="36"/>
      <c r="GN48" s="36"/>
      <c r="GO48" s="36"/>
      <c r="GP48" s="36"/>
      <c r="GQ48" s="36"/>
      <c r="GR48" s="36"/>
      <c r="GS48" s="36"/>
      <c r="GT48" s="36"/>
      <c r="GU48" s="36"/>
      <c r="GV48" s="36"/>
      <c r="GW48" s="36"/>
      <c r="GX48" s="36"/>
      <c r="GY48" s="36"/>
      <c r="GZ48" s="36"/>
      <c r="HA48" s="36"/>
      <c r="HB48" s="36"/>
      <c r="HC48" s="36"/>
      <c r="HD48" s="36"/>
      <c r="HE48" s="36"/>
      <c r="HF48" s="36"/>
      <c r="HG48" s="36"/>
      <c r="HH48" s="36"/>
      <c r="HI48" s="36"/>
      <c r="HJ48" s="36"/>
      <c r="HK48" s="36"/>
      <c r="HL48" s="36"/>
      <c r="HM48" s="36"/>
      <c r="HN48" s="36"/>
      <c r="HO48" s="36"/>
      <c r="HP48" s="36"/>
      <c r="HQ48" s="36"/>
      <c r="HR48" s="36"/>
      <c r="HS48" s="36"/>
      <c r="HT48" s="36"/>
      <c r="HU48" s="36"/>
      <c r="HV48" s="36"/>
      <c r="HW48" s="36"/>
      <c r="HX48" s="36"/>
      <c r="HY48" s="36"/>
      <c r="HZ48" s="36"/>
      <c r="IA48" s="36"/>
      <c r="IB48" s="36"/>
      <c r="IC48" s="36"/>
      <c r="ID48" s="36"/>
      <c r="IE48" s="36"/>
      <c r="IF48" s="36"/>
      <c r="IG48" s="36"/>
      <c r="IH48" s="36"/>
      <c r="II48" s="36"/>
      <c r="IJ48" s="36"/>
      <c r="IK48" s="36"/>
      <c r="IL48" s="36"/>
      <c r="IM48" s="36"/>
      <c r="IN48" s="36"/>
      <c r="IO48" s="36"/>
      <c r="IP48" s="36"/>
      <c r="IQ48" s="36"/>
      <c r="IR48" s="36"/>
      <c r="IS48" s="36"/>
      <c r="IT48" s="36"/>
      <c r="IU48" s="36"/>
      <c r="IV48" s="36"/>
    </row>
    <row r="49" spans="1:256" s="74" customFormat="1" ht="11.25" customHeight="1" x14ac:dyDescent="0.2">
      <c r="A49" s="272">
        <v>521</v>
      </c>
      <c r="B49" s="255" t="s">
        <v>327</v>
      </c>
      <c r="C49" s="255"/>
      <c r="D49" s="288">
        <v>4.0727286909426379</v>
      </c>
      <c r="E49" s="285">
        <v>142020</v>
      </c>
      <c r="F49" s="286">
        <v>142038</v>
      </c>
      <c r="G49" s="286">
        <v>143718</v>
      </c>
      <c r="H49" s="286">
        <v>144246</v>
      </c>
      <c r="I49" s="287">
        <v>142157</v>
      </c>
      <c r="J49" s="285">
        <v>-137</v>
      </c>
      <c r="K49" s="153">
        <v>-0.1</v>
      </c>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36"/>
      <c r="BN49" s="36"/>
      <c r="BO49" s="36"/>
      <c r="BP49" s="36"/>
      <c r="BQ49" s="36"/>
      <c r="BR49" s="36"/>
      <c r="BS49" s="36"/>
      <c r="BT49" s="36"/>
      <c r="BU49" s="36"/>
      <c r="BV49" s="36"/>
      <c r="BW49" s="36"/>
      <c r="BX49" s="36"/>
      <c r="BY49" s="36"/>
      <c r="BZ49" s="36"/>
      <c r="CA49" s="36"/>
      <c r="CB49" s="36"/>
      <c r="CC49" s="36"/>
      <c r="CD49" s="36"/>
      <c r="CE49" s="36"/>
      <c r="CF49" s="36"/>
      <c r="CG49" s="36"/>
      <c r="CH49" s="36"/>
      <c r="CI49" s="36"/>
      <c r="CJ49" s="36"/>
      <c r="CK49" s="36"/>
      <c r="CL49" s="36"/>
      <c r="CM49" s="36"/>
      <c r="CN49" s="36"/>
      <c r="CO49" s="36"/>
      <c r="CP49" s="36"/>
      <c r="CQ49" s="36"/>
      <c r="CR49" s="36"/>
      <c r="CS49" s="36"/>
      <c r="CT49" s="36"/>
      <c r="CU49" s="36"/>
      <c r="CV49" s="36"/>
      <c r="CW49" s="36"/>
      <c r="CX49" s="36"/>
      <c r="CY49" s="36"/>
      <c r="CZ49" s="36"/>
      <c r="DA49" s="36"/>
      <c r="DB49" s="36"/>
      <c r="DC49" s="36"/>
      <c r="DD49" s="36"/>
      <c r="DE49" s="36"/>
      <c r="DF49" s="36"/>
      <c r="DG49" s="36"/>
      <c r="DH49" s="36"/>
      <c r="DI49" s="36"/>
      <c r="DJ49" s="36"/>
      <c r="DK49" s="36"/>
      <c r="DL49" s="36"/>
      <c r="DM49" s="36"/>
      <c r="DN49" s="36"/>
      <c r="DO49" s="36"/>
      <c r="DP49" s="36"/>
      <c r="DQ49" s="36"/>
      <c r="DR49" s="36"/>
      <c r="DS49" s="36"/>
      <c r="DT49" s="36"/>
      <c r="DU49" s="36"/>
      <c r="DV49" s="36"/>
      <c r="DW49" s="36"/>
      <c r="DX49" s="36"/>
      <c r="DY49" s="36"/>
      <c r="DZ49" s="36"/>
      <c r="EA49" s="36"/>
      <c r="EB49" s="36"/>
      <c r="EC49" s="36"/>
      <c r="ED49" s="36"/>
      <c r="EE49" s="36"/>
      <c r="EF49" s="36"/>
      <c r="EG49" s="36"/>
      <c r="EH49" s="36"/>
      <c r="EI49" s="36"/>
      <c r="EJ49" s="36"/>
      <c r="EK49" s="36"/>
      <c r="EL49" s="36"/>
      <c r="EM49" s="36"/>
      <c r="EN49" s="36"/>
      <c r="EO49" s="36"/>
      <c r="EP49" s="36"/>
      <c r="EQ49" s="36"/>
      <c r="ER49" s="36"/>
      <c r="ES49" s="36"/>
      <c r="ET49" s="36"/>
      <c r="EU49" s="36"/>
      <c r="EV49" s="36"/>
      <c r="EW49" s="36"/>
      <c r="EX49" s="36"/>
      <c r="EY49" s="36"/>
      <c r="EZ49" s="36"/>
      <c r="FA49" s="36"/>
      <c r="FB49" s="36"/>
      <c r="FC49" s="36"/>
      <c r="FD49" s="36"/>
      <c r="FE49" s="36"/>
      <c r="FF49" s="36"/>
      <c r="FG49" s="36"/>
      <c r="FH49" s="36"/>
      <c r="FI49" s="36"/>
      <c r="FJ49" s="36"/>
      <c r="FK49" s="36"/>
      <c r="FL49" s="36"/>
      <c r="FM49" s="36"/>
      <c r="FN49" s="36"/>
      <c r="FO49" s="36"/>
      <c r="FP49" s="36"/>
      <c r="FQ49" s="36"/>
      <c r="FR49" s="36"/>
      <c r="FS49" s="36"/>
      <c r="FT49" s="36"/>
      <c r="FU49" s="36"/>
      <c r="FV49" s="36"/>
      <c r="FW49" s="36"/>
      <c r="FX49" s="36"/>
      <c r="FY49" s="36"/>
      <c r="FZ49" s="36"/>
      <c r="GA49" s="36"/>
      <c r="GB49" s="36"/>
      <c r="GC49" s="36"/>
      <c r="GD49" s="36"/>
      <c r="GE49" s="36"/>
      <c r="GF49" s="36"/>
      <c r="GG49" s="36"/>
      <c r="GH49" s="36"/>
      <c r="GI49" s="36"/>
      <c r="GJ49" s="36"/>
      <c r="GK49" s="36"/>
      <c r="GL49" s="36"/>
      <c r="GM49" s="36"/>
      <c r="GN49" s="36"/>
      <c r="GO49" s="36"/>
      <c r="GP49" s="36"/>
      <c r="GQ49" s="36"/>
      <c r="GR49" s="36"/>
      <c r="GS49" s="36"/>
      <c r="GT49" s="36"/>
      <c r="GU49" s="36"/>
      <c r="GV49" s="36"/>
      <c r="GW49" s="36"/>
      <c r="GX49" s="36"/>
      <c r="GY49" s="36"/>
      <c r="GZ49" s="36"/>
      <c r="HA49" s="36"/>
      <c r="HB49" s="36"/>
      <c r="HC49" s="36"/>
      <c r="HD49" s="36"/>
      <c r="HE49" s="36"/>
      <c r="HF49" s="36"/>
      <c r="HG49" s="36"/>
      <c r="HH49" s="36"/>
      <c r="HI49" s="36"/>
      <c r="HJ49" s="36"/>
      <c r="HK49" s="36"/>
      <c r="HL49" s="36"/>
      <c r="HM49" s="36"/>
      <c r="HN49" s="36"/>
      <c r="HO49" s="36"/>
      <c r="HP49" s="36"/>
      <c r="HQ49" s="36"/>
      <c r="HR49" s="36"/>
      <c r="HS49" s="36"/>
      <c r="HT49" s="36"/>
      <c r="HU49" s="36"/>
      <c r="HV49" s="36"/>
      <c r="HW49" s="36"/>
      <c r="HX49" s="36"/>
      <c r="HY49" s="36"/>
      <c r="HZ49" s="36"/>
      <c r="IA49" s="36"/>
      <c r="IB49" s="36"/>
      <c r="IC49" s="36"/>
      <c r="ID49" s="36"/>
      <c r="IE49" s="36"/>
      <c r="IF49" s="36"/>
      <c r="IG49" s="36"/>
      <c r="IH49" s="36"/>
      <c r="II49" s="36"/>
      <c r="IJ49" s="36"/>
      <c r="IK49" s="36"/>
      <c r="IL49" s="36"/>
      <c r="IM49" s="36"/>
      <c r="IN49" s="36"/>
      <c r="IO49" s="36"/>
      <c r="IP49" s="36"/>
      <c r="IQ49" s="36"/>
      <c r="IR49" s="36"/>
      <c r="IS49" s="36"/>
      <c r="IT49" s="36"/>
      <c r="IU49" s="36"/>
      <c r="IV49" s="36"/>
    </row>
    <row r="50" spans="1:256" s="74" customFormat="1" ht="11.25" customHeight="1" x14ac:dyDescent="0.2">
      <c r="A50" s="272">
        <v>53</v>
      </c>
      <c r="B50" s="255" t="s">
        <v>328</v>
      </c>
      <c r="C50" s="255"/>
      <c r="D50" s="288">
        <v>2.4049804178088534</v>
      </c>
      <c r="E50" s="285">
        <v>83864</v>
      </c>
      <c r="F50" s="286">
        <v>81655</v>
      </c>
      <c r="G50" s="286">
        <v>82403</v>
      </c>
      <c r="H50" s="286">
        <v>84519</v>
      </c>
      <c r="I50" s="287">
        <v>82673</v>
      </c>
      <c r="J50" s="285">
        <v>1191</v>
      </c>
      <c r="K50" s="153">
        <v>1.4</v>
      </c>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c r="CP50" s="36"/>
      <c r="CQ50" s="36"/>
      <c r="CR50" s="36"/>
      <c r="CS50" s="36"/>
      <c r="CT50" s="36"/>
      <c r="CU50" s="36"/>
      <c r="CV50" s="36"/>
      <c r="CW50" s="36"/>
      <c r="CX50" s="36"/>
      <c r="CY50" s="36"/>
      <c r="CZ50" s="36"/>
      <c r="DA50" s="36"/>
      <c r="DB50" s="36"/>
      <c r="DC50" s="36"/>
      <c r="DD50" s="36"/>
      <c r="DE50" s="36"/>
      <c r="DF50" s="36"/>
      <c r="DG50" s="36"/>
      <c r="DH50" s="36"/>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c r="EH50" s="36"/>
      <c r="EI50" s="36"/>
      <c r="EJ50" s="36"/>
      <c r="EK50" s="36"/>
      <c r="EL50" s="36"/>
      <c r="EM50" s="36"/>
      <c r="EN50" s="36"/>
      <c r="EO50" s="36"/>
      <c r="EP50" s="36"/>
      <c r="EQ50" s="36"/>
      <c r="ER50" s="36"/>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6"/>
      <c r="GC50" s="36"/>
      <c r="GD50" s="36"/>
      <c r="GE50" s="36"/>
      <c r="GF50" s="36"/>
      <c r="GG50" s="36"/>
      <c r="GH50" s="36"/>
      <c r="GI50" s="36"/>
      <c r="GJ50" s="36"/>
      <c r="GK50" s="36"/>
      <c r="GL50" s="36"/>
      <c r="GM50" s="36"/>
      <c r="GN50" s="36"/>
      <c r="GO50" s="36"/>
      <c r="GP50" s="36"/>
      <c r="GQ50" s="36"/>
      <c r="GR50" s="36"/>
      <c r="GS50" s="36"/>
      <c r="GT50" s="36"/>
      <c r="GU50" s="36"/>
      <c r="GV50" s="36"/>
      <c r="GW50" s="36"/>
      <c r="GX50" s="36"/>
      <c r="GY50" s="36"/>
      <c r="GZ50" s="36"/>
      <c r="HA50" s="36"/>
      <c r="HB50" s="36"/>
      <c r="HC50" s="36"/>
      <c r="HD50" s="36"/>
      <c r="HE50" s="36"/>
      <c r="HF50" s="36"/>
      <c r="HG50" s="36"/>
      <c r="HH50" s="36"/>
      <c r="HI50" s="36"/>
      <c r="HJ50" s="36"/>
      <c r="HK50" s="36"/>
      <c r="HL50" s="36"/>
      <c r="HM50" s="36"/>
      <c r="HN50" s="36"/>
      <c r="HO50" s="36"/>
      <c r="HP50" s="36"/>
      <c r="HQ50" s="36"/>
      <c r="HR50" s="36"/>
      <c r="HS50" s="36"/>
      <c r="HT50" s="36"/>
      <c r="HU50" s="36"/>
      <c r="HV50" s="36"/>
      <c r="HW50" s="36"/>
      <c r="HX50" s="36"/>
      <c r="HY50" s="36"/>
      <c r="HZ50" s="36"/>
      <c r="IA50" s="36"/>
      <c r="IB50" s="36"/>
      <c r="IC50" s="36"/>
      <c r="ID50" s="36"/>
      <c r="IE50" s="36"/>
      <c r="IF50" s="36"/>
      <c r="IG50" s="36"/>
      <c r="IH50" s="36"/>
      <c r="II50" s="36"/>
      <c r="IJ50" s="36"/>
      <c r="IK50" s="36"/>
      <c r="IL50" s="36"/>
      <c r="IM50" s="36"/>
      <c r="IN50" s="36"/>
      <c r="IO50" s="36"/>
      <c r="IP50" s="36"/>
      <c r="IQ50" s="36"/>
      <c r="IR50" s="36"/>
      <c r="IS50" s="36"/>
      <c r="IT50" s="36"/>
      <c r="IU50" s="36"/>
      <c r="IV50" s="36"/>
    </row>
    <row r="51" spans="1:256" ht="11.25" customHeight="1" x14ac:dyDescent="0.2">
      <c r="A51" s="272">
        <v>531</v>
      </c>
      <c r="B51" s="255" t="s">
        <v>329</v>
      </c>
      <c r="C51" s="255"/>
      <c r="D51" s="288">
        <v>2.3575770906286806</v>
      </c>
      <c r="E51" s="285">
        <v>82211</v>
      </c>
      <c r="F51" s="286">
        <v>80026</v>
      </c>
      <c r="G51" s="286">
        <v>80721</v>
      </c>
      <c r="H51" s="286">
        <v>82752</v>
      </c>
      <c r="I51" s="287">
        <v>80987</v>
      </c>
      <c r="J51" s="285">
        <v>1224</v>
      </c>
      <c r="K51" s="153">
        <v>1.5</v>
      </c>
    </row>
    <row r="52" spans="1:256" ht="11.25" customHeight="1" x14ac:dyDescent="0.2">
      <c r="A52" s="272">
        <v>54</v>
      </c>
      <c r="B52" s="255" t="s">
        <v>330</v>
      </c>
      <c r="C52" s="255"/>
      <c r="D52" s="288">
        <v>16.082776016841517</v>
      </c>
      <c r="E52" s="285">
        <v>560822</v>
      </c>
      <c r="F52" s="286">
        <v>557224</v>
      </c>
      <c r="G52" s="286">
        <v>561093</v>
      </c>
      <c r="H52" s="286">
        <v>567796</v>
      </c>
      <c r="I52" s="287">
        <v>558567</v>
      </c>
      <c r="J52" s="285">
        <v>2255</v>
      </c>
      <c r="K52" s="153">
        <v>0.4</v>
      </c>
    </row>
    <row r="53" spans="1:256" ht="11.25" customHeight="1" x14ac:dyDescent="0.2">
      <c r="A53" s="272">
        <v>61</v>
      </c>
      <c r="B53" s="255" t="s">
        <v>331</v>
      </c>
      <c r="C53" s="255"/>
      <c r="D53" s="288">
        <v>0.867110952175979</v>
      </c>
      <c r="E53" s="285">
        <v>30237</v>
      </c>
      <c r="F53" s="286">
        <v>29832</v>
      </c>
      <c r="G53" s="286">
        <v>29695</v>
      </c>
      <c r="H53" s="286">
        <v>29513</v>
      </c>
      <c r="I53" s="287">
        <v>28880</v>
      </c>
      <c r="J53" s="285">
        <v>1357</v>
      </c>
      <c r="K53" s="153">
        <v>4.7</v>
      </c>
    </row>
    <row r="54" spans="1:256" ht="11.25" customHeight="1" x14ac:dyDescent="0.2">
      <c r="A54" s="272">
        <v>62</v>
      </c>
      <c r="B54" s="255" t="s">
        <v>332</v>
      </c>
      <c r="C54" s="255"/>
      <c r="D54" s="288">
        <v>8.1082344425750126</v>
      </c>
      <c r="E54" s="285">
        <v>282742</v>
      </c>
      <c r="F54" s="286">
        <v>277606</v>
      </c>
      <c r="G54" s="286">
        <v>287339</v>
      </c>
      <c r="H54" s="286">
        <v>286431</v>
      </c>
      <c r="I54" s="287">
        <v>275464</v>
      </c>
      <c r="J54" s="285">
        <v>7278</v>
      </c>
      <c r="K54" s="153">
        <v>2.6</v>
      </c>
    </row>
    <row r="55" spans="1:256" ht="11.25" customHeight="1" x14ac:dyDescent="0.2">
      <c r="A55" s="272">
        <v>63</v>
      </c>
      <c r="B55" s="255" t="s">
        <v>333</v>
      </c>
      <c r="C55" s="255"/>
      <c r="D55" s="288">
        <v>12.730417307003504</v>
      </c>
      <c r="E55" s="285">
        <v>443922</v>
      </c>
      <c r="F55" s="286">
        <v>423407</v>
      </c>
      <c r="G55" s="286">
        <v>433008</v>
      </c>
      <c r="H55" s="286">
        <v>445787</v>
      </c>
      <c r="I55" s="287">
        <v>434380</v>
      </c>
      <c r="J55" s="285">
        <v>9542</v>
      </c>
      <c r="K55" s="153">
        <v>2.2000000000000002</v>
      </c>
    </row>
    <row r="56" spans="1:256" ht="11.25" customHeight="1" x14ac:dyDescent="0.2">
      <c r="A56" s="272">
        <v>632</v>
      </c>
      <c r="B56" s="255" t="s">
        <v>334</v>
      </c>
      <c r="C56" s="255"/>
      <c r="D56" s="288">
        <v>0.68710448834661042</v>
      </c>
      <c r="E56" s="285">
        <v>23960</v>
      </c>
      <c r="F56" s="286">
        <v>23158</v>
      </c>
      <c r="G56" s="286">
        <v>23879</v>
      </c>
      <c r="H56" s="286">
        <v>24415</v>
      </c>
      <c r="I56" s="287">
        <v>23828</v>
      </c>
      <c r="J56" s="285">
        <v>132</v>
      </c>
      <c r="K56" s="153">
        <v>0.6</v>
      </c>
    </row>
    <row r="57" spans="1:256" ht="11.25" customHeight="1" x14ac:dyDescent="0.2">
      <c r="A57" s="272">
        <v>633</v>
      </c>
      <c r="B57" s="255" t="s">
        <v>335</v>
      </c>
      <c r="C57" s="255"/>
      <c r="D57" s="288">
        <v>11.202498812049106</v>
      </c>
      <c r="E57" s="285">
        <v>390642</v>
      </c>
      <c r="F57" s="286">
        <v>372849</v>
      </c>
      <c r="G57" s="286">
        <v>381447</v>
      </c>
      <c r="H57" s="286">
        <v>392593</v>
      </c>
      <c r="I57" s="287">
        <v>382634</v>
      </c>
      <c r="J57" s="285">
        <v>8008</v>
      </c>
      <c r="K57" s="153">
        <v>2.1</v>
      </c>
    </row>
    <row r="58" spans="1:256" ht="11.25" customHeight="1" x14ac:dyDescent="0.2">
      <c r="A58" s="272">
        <v>71</v>
      </c>
      <c r="B58" s="255" t="s">
        <v>336</v>
      </c>
      <c r="C58" s="255"/>
      <c r="D58" s="288">
        <v>13.213569912164761</v>
      </c>
      <c r="E58" s="285">
        <v>460770</v>
      </c>
      <c r="F58" s="286">
        <v>459070</v>
      </c>
      <c r="G58" s="286">
        <v>463153</v>
      </c>
      <c r="H58" s="286">
        <v>458324</v>
      </c>
      <c r="I58" s="287">
        <v>453000</v>
      </c>
      <c r="J58" s="285">
        <v>7770</v>
      </c>
      <c r="K58" s="153">
        <v>1.7</v>
      </c>
    </row>
    <row r="59" spans="1:256" ht="11.25" customHeight="1" x14ac:dyDescent="0.2">
      <c r="A59" s="272">
        <v>713</v>
      </c>
      <c r="B59" s="255" t="s">
        <v>337</v>
      </c>
      <c r="C59" s="255"/>
      <c r="D59" s="288">
        <v>0.8095272371258958</v>
      </c>
      <c r="E59" s="285">
        <v>28229</v>
      </c>
      <c r="F59" s="286">
        <v>28261</v>
      </c>
      <c r="G59" s="286">
        <v>29225</v>
      </c>
      <c r="H59" s="286">
        <v>29456</v>
      </c>
      <c r="I59" s="287">
        <v>29765</v>
      </c>
      <c r="J59" s="285">
        <v>-1536</v>
      </c>
      <c r="K59" s="153">
        <v>-5.2</v>
      </c>
    </row>
    <row r="60" spans="1:256" ht="11.25" customHeight="1" x14ac:dyDescent="0.2">
      <c r="A60" s="272">
        <v>714</v>
      </c>
      <c r="B60" s="255" t="s">
        <v>338</v>
      </c>
      <c r="C60" s="255"/>
      <c r="D60" s="288">
        <v>11.754763346130034</v>
      </c>
      <c r="E60" s="285">
        <v>409900</v>
      </c>
      <c r="F60" s="286">
        <v>408231</v>
      </c>
      <c r="G60" s="286">
        <v>411095</v>
      </c>
      <c r="H60" s="286">
        <v>406307</v>
      </c>
      <c r="I60" s="287">
        <v>401211</v>
      </c>
      <c r="J60" s="285">
        <v>8689</v>
      </c>
      <c r="K60" s="153">
        <v>2.2000000000000002</v>
      </c>
    </row>
    <row r="61" spans="1:256" ht="11.25" customHeight="1" x14ac:dyDescent="0.2">
      <c r="A61" s="272">
        <v>72</v>
      </c>
      <c r="B61" s="255" t="s">
        <v>339</v>
      </c>
      <c r="C61" s="255"/>
      <c r="D61" s="288">
        <v>1.8012977556976477</v>
      </c>
      <c r="E61" s="285">
        <v>62813</v>
      </c>
      <c r="F61" s="286">
        <v>62334</v>
      </c>
      <c r="G61" s="286">
        <v>62582</v>
      </c>
      <c r="H61" s="286">
        <v>61589</v>
      </c>
      <c r="I61" s="287">
        <v>60951</v>
      </c>
      <c r="J61" s="285">
        <v>1862</v>
      </c>
      <c r="K61" s="153">
        <v>3.1</v>
      </c>
    </row>
    <row r="62" spans="1:256" ht="11.25" customHeight="1" x14ac:dyDescent="0.2">
      <c r="A62" s="272">
        <v>721</v>
      </c>
      <c r="B62" s="255" t="s">
        <v>340</v>
      </c>
      <c r="C62" s="255"/>
      <c r="D62" s="288">
        <v>0.18482422484949515</v>
      </c>
      <c r="E62" s="285">
        <v>6445</v>
      </c>
      <c r="F62" s="286">
        <v>6377</v>
      </c>
      <c r="G62" s="286">
        <v>6353</v>
      </c>
      <c r="H62" s="286">
        <v>6218</v>
      </c>
      <c r="I62" s="287">
        <v>6154</v>
      </c>
      <c r="J62" s="285">
        <v>291</v>
      </c>
      <c r="K62" s="153">
        <v>4.7</v>
      </c>
    </row>
    <row r="63" spans="1:256" ht="11.25" customHeight="1" x14ac:dyDescent="0.2">
      <c r="A63" s="272">
        <v>722</v>
      </c>
      <c r="B63" s="255" t="s">
        <v>341</v>
      </c>
      <c r="C63" s="255"/>
      <c r="D63" s="288">
        <v>1.2193810496237989</v>
      </c>
      <c r="E63" s="285">
        <v>42521</v>
      </c>
      <c r="F63" s="286">
        <v>42151</v>
      </c>
      <c r="G63" s="286">
        <v>42174</v>
      </c>
      <c r="H63" s="286">
        <v>41502</v>
      </c>
      <c r="I63" s="287">
        <v>41036</v>
      </c>
      <c r="J63" s="285">
        <v>1485</v>
      </c>
      <c r="K63" s="153">
        <v>3.6</v>
      </c>
    </row>
    <row r="64" spans="1:256" ht="11.25" customHeight="1" x14ac:dyDescent="0.2">
      <c r="A64" s="272">
        <v>73</v>
      </c>
      <c r="B64" s="255" t="s">
        <v>342</v>
      </c>
      <c r="C64" s="255"/>
      <c r="D64" s="288">
        <v>0.98078717053182063</v>
      </c>
      <c r="E64" s="285">
        <v>34201</v>
      </c>
      <c r="F64" s="286">
        <v>33914</v>
      </c>
      <c r="G64" s="286">
        <v>33932</v>
      </c>
      <c r="H64" s="286">
        <v>33633</v>
      </c>
      <c r="I64" s="287">
        <v>33372</v>
      </c>
      <c r="J64" s="285">
        <v>829</v>
      </c>
      <c r="K64" s="153">
        <v>2.5</v>
      </c>
    </row>
    <row r="65" spans="1:11" ht="11.25" customHeight="1" x14ac:dyDescent="0.2">
      <c r="A65" s="272">
        <v>732</v>
      </c>
      <c r="B65" s="255" t="s">
        <v>343</v>
      </c>
      <c r="C65" s="255"/>
      <c r="D65" s="288">
        <v>0.71506470855270154</v>
      </c>
      <c r="E65" s="285">
        <v>24935</v>
      </c>
      <c r="F65" s="286">
        <v>24690</v>
      </c>
      <c r="G65" s="286">
        <v>24668</v>
      </c>
      <c r="H65" s="286">
        <v>24429</v>
      </c>
      <c r="I65" s="287">
        <v>24224</v>
      </c>
      <c r="J65" s="285">
        <v>711</v>
      </c>
      <c r="K65" s="153">
        <v>2.9</v>
      </c>
    </row>
    <row r="66" spans="1:11" ht="11.25" customHeight="1" x14ac:dyDescent="0.2">
      <c r="A66" s="272">
        <v>81</v>
      </c>
      <c r="B66" s="255" t="s">
        <v>344</v>
      </c>
      <c r="C66" s="255"/>
      <c r="D66" s="288">
        <v>5.0880718259342945</v>
      </c>
      <c r="E66" s="285">
        <v>177426</v>
      </c>
      <c r="F66" s="286">
        <v>175659</v>
      </c>
      <c r="G66" s="286">
        <v>174413</v>
      </c>
      <c r="H66" s="286">
        <v>172605</v>
      </c>
      <c r="I66" s="287">
        <v>171287</v>
      </c>
      <c r="J66" s="285">
        <v>6139</v>
      </c>
      <c r="K66" s="153">
        <v>3.6</v>
      </c>
    </row>
    <row r="67" spans="1:11" ht="11.25" customHeight="1" x14ac:dyDescent="0.2">
      <c r="A67" s="272">
        <v>811</v>
      </c>
      <c r="B67" s="255" t="s">
        <v>345</v>
      </c>
      <c r="C67" s="255"/>
      <c r="D67" s="288">
        <v>1.2149647686886829</v>
      </c>
      <c r="E67" s="285">
        <v>42367</v>
      </c>
      <c r="F67" s="286">
        <v>42252</v>
      </c>
      <c r="G67" s="286">
        <v>41995</v>
      </c>
      <c r="H67" s="286">
        <v>41990</v>
      </c>
      <c r="I67" s="287">
        <v>42372</v>
      </c>
      <c r="J67" s="285">
        <v>-5</v>
      </c>
      <c r="K67" s="153">
        <v>0</v>
      </c>
    </row>
    <row r="68" spans="1:11" ht="11.25" customHeight="1" x14ac:dyDescent="0.2">
      <c r="A68" s="272">
        <v>813</v>
      </c>
      <c r="B68" s="255" t="s">
        <v>346</v>
      </c>
      <c r="C68" s="255"/>
      <c r="D68" s="288">
        <v>2.6415955736247083</v>
      </c>
      <c r="E68" s="285">
        <v>92115</v>
      </c>
      <c r="F68" s="286">
        <v>90952</v>
      </c>
      <c r="G68" s="286">
        <v>90420</v>
      </c>
      <c r="H68" s="286">
        <v>88896</v>
      </c>
      <c r="I68" s="287">
        <v>87318</v>
      </c>
      <c r="J68" s="285">
        <v>4797</v>
      </c>
      <c r="K68" s="153">
        <v>5.5</v>
      </c>
    </row>
    <row r="69" spans="1:11" ht="11.25" customHeight="1" x14ac:dyDescent="0.2">
      <c r="A69" s="272">
        <v>814</v>
      </c>
      <c r="B69" s="255" t="s">
        <v>347</v>
      </c>
      <c r="C69" s="255"/>
      <c r="D69" s="288">
        <v>0.17963366089328744</v>
      </c>
      <c r="E69" s="285">
        <v>6264</v>
      </c>
      <c r="F69" s="286">
        <v>6119</v>
      </c>
      <c r="G69" s="286">
        <v>6066</v>
      </c>
      <c r="H69" s="286">
        <v>5927</v>
      </c>
      <c r="I69" s="287">
        <v>5873</v>
      </c>
      <c r="J69" s="285">
        <v>391</v>
      </c>
      <c r="K69" s="153">
        <v>6.7</v>
      </c>
    </row>
    <row r="70" spans="1:11" ht="11.25" customHeight="1" x14ac:dyDescent="0.2">
      <c r="A70" s="272">
        <v>817</v>
      </c>
      <c r="B70" s="255" t="s">
        <v>348</v>
      </c>
      <c r="C70" s="255"/>
      <c r="D70" s="288">
        <v>0.62745601857361577</v>
      </c>
      <c r="E70" s="285">
        <v>21880</v>
      </c>
      <c r="F70" s="286">
        <v>21586</v>
      </c>
      <c r="G70" s="286">
        <v>21271</v>
      </c>
      <c r="H70" s="286">
        <v>20992</v>
      </c>
      <c r="I70" s="287">
        <v>20819</v>
      </c>
      <c r="J70" s="285">
        <v>1061</v>
      </c>
      <c r="K70" s="153">
        <v>5.0999999999999996</v>
      </c>
    </row>
    <row r="71" spans="1:11" ht="11.25" customHeight="1" x14ac:dyDescent="0.2">
      <c r="A71" s="272">
        <v>82</v>
      </c>
      <c r="B71" s="255" t="s">
        <v>349</v>
      </c>
      <c r="C71" s="255"/>
      <c r="D71" s="288">
        <v>2.3208416628502162</v>
      </c>
      <c r="E71" s="285">
        <v>80930</v>
      </c>
      <c r="F71" s="286">
        <v>79010</v>
      </c>
      <c r="G71" s="286">
        <v>78560</v>
      </c>
      <c r="H71" s="286">
        <v>77128</v>
      </c>
      <c r="I71" s="287">
        <v>75026</v>
      </c>
      <c r="J71" s="285">
        <v>5904</v>
      </c>
      <c r="K71" s="153">
        <v>7.9</v>
      </c>
    </row>
    <row r="72" spans="1:11" ht="11.25" customHeight="1" x14ac:dyDescent="0.2">
      <c r="A72" s="272">
        <v>821</v>
      </c>
      <c r="B72" s="255" t="s">
        <v>350</v>
      </c>
      <c r="C72" s="255"/>
      <c r="D72" s="288">
        <v>1.5437769583123153</v>
      </c>
      <c r="E72" s="285">
        <v>53833</v>
      </c>
      <c r="F72" s="286">
        <v>52476</v>
      </c>
      <c r="G72" s="286">
        <v>52218</v>
      </c>
      <c r="H72" s="286">
        <v>51124</v>
      </c>
      <c r="I72" s="287">
        <v>49359</v>
      </c>
      <c r="J72" s="285">
        <v>4474</v>
      </c>
      <c r="K72" s="153">
        <v>9.1</v>
      </c>
    </row>
    <row r="73" spans="1:11" ht="11.25" customHeight="1" x14ac:dyDescent="0.2">
      <c r="A73" s="272">
        <v>823</v>
      </c>
      <c r="B73" s="255" t="s">
        <v>351</v>
      </c>
      <c r="C73" s="255"/>
      <c r="D73" s="288">
        <v>0.41467157351802947</v>
      </c>
      <c r="E73" s="285">
        <v>14460</v>
      </c>
      <c r="F73" s="286">
        <v>13994</v>
      </c>
      <c r="G73" s="286">
        <v>13905</v>
      </c>
      <c r="H73" s="286">
        <v>13722</v>
      </c>
      <c r="I73" s="287">
        <v>13369</v>
      </c>
      <c r="J73" s="285">
        <v>1091</v>
      </c>
      <c r="K73" s="153">
        <v>8.1999999999999993</v>
      </c>
    </row>
    <row r="74" spans="1:11" ht="11.25" customHeight="1" x14ac:dyDescent="0.2">
      <c r="A74" s="272">
        <v>83</v>
      </c>
      <c r="B74" s="255" t="s">
        <v>352</v>
      </c>
      <c r="C74" s="255"/>
      <c r="D74" s="288">
        <v>2.2073661845368799</v>
      </c>
      <c r="E74" s="285">
        <v>76973</v>
      </c>
      <c r="F74" s="286">
        <v>75493</v>
      </c>
      <c r="G74" s="286">
        <v>75142</v>
      </c>
      <c r="H74" s="286">
        <v>74028</v>
      </c>
      <c r="I74" s="287">
        <v>73130</v>
      </c>
      <c r="J74" s="285">
        <v>3843</v>
      </c>
      <c r="K74" s="153">
        <v>5.3</v>
      </c>
    </row>
    <row r="75" spans="1:11" ht="11.25" customHeight="1" x14ac:dyDescent="0.2">
      <c r="A75" s="272">
        <v>831</v>
      </c>
      <c r="B75" s="255" t="s">
        <v>353</v>
      </c>
      <c r="C75" s="255"/>
      <c r="D75" s="288">
        <v>1.4488269182073226</v>
      </c>
      <c r="E75" s="285">
        <v>50522</v>
      </c>
      <c r="F75" s="286">
        <v>49722</v>
      </c>
      <c r="G75" s="286">
        <v>49406</v>
      </c>
      <c r="H75" s="286">
        <v>48570</v>
      </c>
      <c r="I75" s="287">
        <v>48105</v>
      </c>
      <c r="J75" s="285">
        <v>2417</v>
      </c>
      <c r="K75" s="153">
        <v>5</v>
      </c>
    </row>
    <row r="76" spans="1:11" ht="11.25" customHeight="1" x14ac:dyDescent="0.2">
      <c r="A76" s="272">
        <v>8311</v>
      </c>
      <c r="B76" s="274" t="s">
        <v>354</v>
      </c>
      <c r="C76" s="255"/>
      <c r="D76" s="288">
        <v>0.56356333075908127</v>
      </c>
      <c r="E76" s="285">
        <v>19652</v>
      </c>
      <c r="F76" s="286">
        <v>19599</v>
      </c>
      <c r="G76" s="286">
        <v>19599</v>
      </c>
      <c r="H76" s="286">
        <v>19390</v>
      </c>
      <c r="I76" s="287">
        <v>19652</v>
      </c>
      <c r="J76" s="285">
        <v>0</v>
      </c>
      <c r="K76" s="153">
        <v>0</v>
      </c>
    </row>
    <row r="77" spans="1:11" ht="11.25" customHeight="1" x14ac:dyDescent="0.2">
      <c r="A77" s="272">
        <v>84</v>
      </c>
      <c r="B77" s="255" t="s">
        <v>355</v>
      </c>
      <c r="C77" s="255"/>
      <c r="D77" s="288">
        <v>2.1650673898661266</v>
      </c>
      <c r="E77" s="285">
        <v>75498</v>
      </c>
      <c r="F77" s="286">
        <v>74480</v>
      </c>
      <c r="G77" s="286">
        <v>75066</v>
      </c>
      <c r="H77" s="286">
        <v>72247</v>
      </c>
      <c r="I77" s="287">
        <v>71032</v>
      </c>
      <c r="J77" s="285">
        <v>4466</v>
      </c>
      <c r="K77" s="153">
        <v>6.3</v>
      </c>
    </row>
    <row r="78" spans="1:11" ht="11.25" customHeight="1" x14ac:dyDescent="0.2">
      <c r="A78" s="272">
        <v>841</v>
      </c>
      <c r="B78" s="255" t="s">
        <v>356</v>
      </c>
      <c r="C78" s="255"/>
      <c r="D78" s="288">
        <v>0.14014522681760788</v>
      </c>
      <c r="E78" s="285">
        <v>4887</v>
      </c>
      <c r="F78" s="286">
        <v>4964</v>
      </c>
      <c r="G78" s="286">
        <v>5004</v>
      </c>
      <c r="H78" s="286">
        <v>4702</v>
      </c>
      <c r="I78" s="287">
        <v>5049</v>
      </c>
      <c r="J78" s="285">
        <v>-162</v>
      </c>
      <c r="K78" s="153">
        <v>-3.2</v>
      </c>
    </row>
    <row r="79" spans="1:11" ht="11.25" customHeight="1" x14ac:dyDescent="0.2">
      <c r="A79" s="272">
        <v>842</v>
      </c>
      <c r="B79" s="255" t="s">
        <v>357</v>
      </c>
      <c r="C79" s="255"/>
      <c r="D79" s="288">
        <v>7.5879736066992109E-2</v>
      </c>
      <c r="E79" s="321">
        <v>2646</v>
      </c>
      <c r="F79" s="322">
        <v>2703</v>
      </c>
      <c r="G79" s="322">
        <v>2725</v>
      </c>
      <c r="H79" s="322">
        <v>2617</v>
      </c>
      <c r="I79" s="323">
        <v>2676</v>
      </c>
      <c r="J79" s="285">
        <v>-30</v>
      </c>
      <c r="K79" s="153">
        <v>-1.1000000000000001</v>
      </c>
    </row>
    <row r="80" spans="1:11" ht="11.25" customHeight="1" x14ac:dyDescent="0.2">
      <c r="A80" s="272">
        <v>843</v>
      </c>
      <c r="B80" s="255" t="s">
        <v>358</v>
      </c>
      <c r="C80" s="255"/>
      <c r="D80" s="288">
        <v>0.2989592775882059</v>
      </c>
      <c r="E80" s="285">
        <v>10425</v>
      </c>
      <c r="F80" s="286">
        <v>9745</v>
      </c>
      <c r="G80" s="286">
        <v>10969</v>
      </c>
      <c r="H80" s="286">
        <v>9729</v>
      </c>
      <c r="I80" s="287">
        <v>10522</v>
      </c>
      <c r="J80" s="285">
        <v>-97</v>
      </c>
      <c r="K80" s="153">
        <v>-0.9</v>
      </c>
    </row>
    <row r="81" spans="1:256" ht="11.25" customHeight="1" x14ac:dyDescent="0.2">
      <c r="A81" s="272">
        <v>91</v>
      </c>
      <c r="B81" s="255" t="s">
        <v>359</v>
      </c>
      <c r="C81" s="255"/>
      <c r="D81" s="288">
        <v>0.16214060004639963</v>
      </c>
      <c r="E81" s="285">
        <v>5654</v>
      </c>
      <c r="F81" s="286">
        <v>5678</v>
      </c>
      <c r="G81" s="286">
        <v>5850</v>
      </c>
      <c r="H81" s="286">
        <v>6474</v>
      </c>
      <c r="I81" s="287">
        <v>7255</v>
      </c>
      <c r="J81" s="285">
        <v>-1601</v>
      </c>
      <c r="K81" s="153">
        <v>-22.1</v>
      </c>
    </row>
    <row r="82" spans="1:256" ht="11.25" customHeight="1" x14ac:dyDescent="0.2">
      <c r="A82" s="272">
        <v>92</v>
      </c>
      <c r="B82" s="274" t="s">
        <v>360</v>
      </c>
      <c r="C82" s="255"/>
      <c r="D82" s="288">
        <v>0.64153649869791407</v>
      </c>
      <c r="E82" s="285">
        <v>22371</v>
      </c>
      <c r="F82" s="286">
        <v>22182</v>
      </c>
      <c r="G82" s="286">
        <v>21927</v>
      </c>
      <c r="H82" s="286">
        <v>21476</v>
      </c>
      <c r="I82" s="287">
        <v>20868</v>
      </c>
      <c r="J82" s="285">
        <v>1503</v>
      </c>
      <c r="K82" s="153">
        <v>7.2</v>
      </c>
    </row>
    <row r="83" spans="1:256" ht="11.25" customHeight="1" x14ac:dyDescent="0.2">
      <c r="A83" s="272">
        <v>93</v>
      </c>
      <c r="B83" s="255" t="s">
        <v>361</v>
      </c>
      <c r="C83" s="275"/>
      <c r="D83" s="324">
        <v>8.0898237129623865E-2</v>
      </c>
      <c r="E83" s="321">
        <v>2821</v>
      </c>
      <c r="F83" s="322">
        <v>2776</v>
      </c>
      <c r="G83" s="322">
        <v>2894</v>
      </c>
      <c r="H83" s="322">
        <v>2892</v>
      </c>
      <c r="I83" s="323">
        <v>2899</v>
      </c>
      <c r="J83" s="285">
        <v>-78</v>
      </c>
      <c r="K83" s="153">
        <v>-2.7</v>
      </c>
    </row>
    <row r="84" spans="1:256" ht="11.25" customHeight="1" x14ac:dyDescent="0.2">
      <c r="A84" s="272">
        <v>94</v>
      </c>
      <c r="B84" s="277" t="s">
        <v>362</v>
      </c>
      <c r="C84" s="275"/>
      <c r="D84" s="324">
        <v>0.67250781954158434</v>
      </c>
      <c r="E84" s="285">
        <v>23451</v>
      </c>
      <c r="F84" s="286">
        <v>23754</v>
      </c>
      <c r="G84" s="286">
        <v>24707</v>
      </c>
      <c r="H84" s="286">
        <v>25003</v>
      </c>
      <c r="I84" s="287">
        <v>23610</v>
      </c>
      <c r="J84" s="285">
        <v>-159</v>
      </c>
      <c r="K84" s="153">
        <v>-0.7</v>
      </c>
    </row>
    <row r="85" spans="1:256" ht="11.25" customHeight="1" x14ac:dyDescent="0.2">
      <c r="A85" s="278" t="s">
        <v>363</v>
      </c>
      <c r="B85" s="279" t="s">
        <v>364</v>
      </c>
      <c r="C85" s="280"/>
      <c r="D85" s="289">
        <v>2.5522089004120048</v>
      </c>
      <c r="E85" s="290">
        <v>88998</v>
      </c>
      <c r="F85" s="291">
        <v>87750</v>
      </c>
      <c r="G85" s="291">
        <v>88151</v>
      </c>
      <c r="H85" s="291">
        <v>89969</v>
      </c>
      <c r="I85" s="292">
        <v>90926</v>
      </c>
      <c r="J85" s="290">
        <v>-1928</v>
      </c>
      <c r="K85" s="155">
        <v>-2.1</v>
      </c>
      <c r="L85" s="74"/>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c r="AM85" s="74"/>
      <c r="AN85" s="74"/>
      <c r="AO85" s="74"/>
      <c r="AP85" s="74"/>
      <c r="AQ85" s="74"/>
      <c r="AR85" s="74"/>
      <c r="AS85" s="74"/>
      <c r="AT85" s="74"/>
      <c r="AU85" s="74"/>
      <c r="AV85" s="74"/>
      <c r="AW85" s="74"/>
      <c r="AX85" s="74"/>
      <c r="AY85" s="74"/>
      <c r="AZ85" s="74"/>
      <c r="BA85" s="74"/>
      <c r="BB85" s="74"/>
      <c r="BC85" s="74"/>
      <c r="BD85" s="74"/>
      <c r="BE85" s="74"/>
      <c r="BF85" s="74"/>
      <c r="BG85" s="74"/>
      <c r="BH85" s="74"/>
      <c r="BI85" s="74"/>
      <c r="BJ85" s="74"/>
      <c r="BK85" s="74"/>
      <c r="BL85" s="74"/>
      <c r="BM85" s="74"/>
      <c r="BN85" s="74"/>
      <c r="BO85" s="74"/>
      <c r="BP85" s="74"/>
      <c r="BQ85" s="74"/>
      <c r="BR85" s="74"/>
      <c r="BS85" s="74"/>
      <c r="BT85" s="74"/>
      <c r="BU85" s="74"/>
      <c r="BV85" s="74"/>
      <c r="BW85" s="74"/>
      <c r="BX85" s="74"/>
      <c r="BY85" s="74"/>
      <c r="BZ85" s="74"/>
      <c r="CA85" s="74"/>
      <c r="CB85" s="74"/>
      <c r="CC85" s="74"/>
      <c r="CD85" s="74"/>
      <c r="CE85" s="74"/>
      <c r="CF85" s="74"/>
      <c r="CG85" s="74"/>
      <c r="CH85" s="74"/>
      <c r="CI85" s="74"/>
      <c r="CJ85" s="74"/>
      <c r="CK85" s="74"/>
      <c r="CL85" s="74"/>
      <c r="CM85" s="74"/>
      <c r="CN85" s="74"/>
      <c r="CO85" s="74"/>
      <c r="CP85" s="74"/>
      <c r="CQ85" s="74"/>
      <c r="CR85" s="74"/>
      <c r="CS85" s="74"/>
      <c r="CT85" s="74"/>
      <c r="CU85" s="74"/>
      <c r="CV85" s="74"/>
      <c r="CW85" s="74"/>
      <c r="CX85" s="74"/>
      <c r="CY85" s="74"/>
      <c r="CZ85" s="74"/>
      <c r="DA85" s="74"/>
      <c r="DB85" s="74"/>
      <c r="DC85" s="74"/>
      <c r="DD85" s="74"/>
      <c r="DE85" s="74"/>
      <c r="DF85" s="74"/>
      <c r="DG85" s="74"/>
      <c r="DH85" s="74"/>
      <c r="DI85" s="74"/>
      <c r="DJ85" s="74"/>
      <c r="DK85" s="74"/>
      <c r="DL85" s="74"/>
      <c r="DM85" s="74"/>
      <c r="DN85" s="74"/>
      <c r="DO85" s="74"/>
      <c r="DP85" s="74"/>
      <c r="DQ85" s="74"/>
      <c r="DR85" s="74"/>
      <c r="DS85" s="74"/>
      <c r="DT85" s="74"/>
      <c r="DU85" s="74"/>
      <c r="DV85" s="74"/>
      <c r="DW85" s="74"/>
      <c r="DX85" s="74"/>
      <c r="DY85" s="74"/>
      <c r="DZ85" s="74"/>
      <c r="EA85" s="74"/>
      <c r="EB85" s="74"/>
      <c r="EC85" s="74"/>
      <c r="ED85" s="74"/>
      <c r="EE85" s="74"/>
      <c r="EF85" s="74"/>
      <c r="EG85" s="74"/>
      <c r="EH85" s="74"/>
      <c r="EI85" s="74"/>
      <c r="EJ85" s="74"/>
      <c r="EK85" s="74"/>
      <c r="EL85" s="74"/>
      <c r="EM85" s="74"/>
      <c r="EN85" s="74"/>
      <c r="EO85" s="74"/>
      <c r="EP85" s="74"/>
      <c r="EQ85" s="74"/>
      <c r="ER85" s="74"/>
      <c r="ES85" s="74"/>
      <c r="ET85" s="74"/>
      <c r="EU85" s="74"/>
      <c r="EV85" s="74"/>
      <c r="EW85" s="74"/>
      <c r="EX85" s="74"/>
      <c r="EY85" s="74"/>
      <c r="EZ85" s="74"/>
      <c r="FA85" s="74"/>
      <c r="FB85" s="74"/>
      <c r="FC85" s="74"/>
      <c r="FD85" s="74"/>
      <c r="FE85" s="74"/>
      <c r="FF85" s="74"/>
      <c r="FG85" s="74"/>
      <c r="FH85" s="74"/>
      <c r="FI85" s="74"/>
      <c r="FJ85" s="74"/>
      <c r="FK85" s="74"/>
      <c r="FL85" s="74"/>
      <c r="FM85" s="74"/>
      <c r="FN85" s="74"/>
      <c r="FO85" s="74"/>
      <c r="FP85" s="74"/>
      <c r="FQ85" s="74"/>
      <c r="FR85" s="74"/>
      <c r="FS85" s="74"/>
      <c r="FT85" s="74"/>
      <c r="FU85" s="74"/>
      <c r="FV85" s="74"/>
      <c r="FW85" s="74"/>
      <c r="FX85" s="74"/>
      <c r="FY85" s="74"/>
      <c r="FZ85" s="74"/>
      <c r="GA85" s="74"/>
      <c r="GB85" s="74"/>
      <c r="GC85" s="74"/>
      <c r="GD85" s="74"/>
      <c r="GE85" s="74"/>
      <c r="GF85" s="74"/>
      <c r="GG85" s="74"/>
      <c r="GH85" s="74"/>
      <c r="GI85" s="74"/>
      <c r="GJ85" s="74"/>
      <c r="GK85" s="74"/>
      <c r="GL85" s="74"/>
      <c r="GM85" s="74"/>
      <c r="GN85" s="74"/>
      <c r="GO85" s="74"/>
      <c r="GP85" s="74"/>
      <c r="GQ85" s="74"/>
      <c r="GR85" s="74"/>
      <c r="GS85" s="74"/>
      <c r="GT85" s="74"/>
      <c r="GU85" s="74"/>
      <c r="GV85" s="74"/>
      <c r="GW85" s="74"/>
      <c r="GX85" s="74"/>
      <c r="GY85" s="74"/>
      <c r="GZ85" s="74"/>
      <c r="HA85" s="74"/>
      <c r="HB85" s="74"/>
      <c r="HC85" s="74"/>
      <c r="HD85" s="74"/>
      <c r="HE85" s="74"/>
      <c r="HF85" s="74"/>
      <c r="HG85" s="74"/>
      <c r="HH85" s="74"/>
      <c r="HI85" s="74"/>
      <c r="HJ85" s="74"/>
      <c r="HK85" s="74"/>
      <c r="HL85" s="74"/>
      <c r="HM85" s="74"/>
      <c r="HN85" s="74"/>
      <c r="HO85" s="74"/>
      <c r="HP85" s="74"/>
      <c r="HQ85" s="74"/>
      <c r="HR85" s="74"/>
      <c r="HS85" s="74"/>
      <c r="HT85" s="74"/>
      <c r="HU85" s="74"/>
      <c r="HV85" s="74"/>
      <c r="HW85" s="74"/>
      <c r="HX85" s="74"/>
      <c r="HY85" s="74"/>
      <c r="HZ85" s="74"/>
      <c r="IA85" s="74"/>
      <c r="IB85" s="74"/>
      <c r="IC85" s="74"/>
      <c r="ID85" s="74"/>
      <c r="IE85" s="74"/>
      <c r="IF85" s="74"/>
      <c r="IG85" s="74"/>
      <c r="IH85" s="74"/>
      <c r="II85" s="74"/>
      <c r="IJ85" s="74"/>
      <c r="IK85" s="74"/>
      <c r="IL85" s="74"/>
      <c r="IM85" s="74"/>
      <c r="IN85" s="74"/>
      <c r="IO85" s="74"/>
      <c r="IP85" s="74"/>
      <c r="IQ85" s="74"/>
      <c r="IR85" s="74"/>
      <c r="IS85" s="74"/>
      <c r="IT85" s="74"/>
      <c r="IU85" s="74"/>
      <c r="IV85" s="74"/>
    </row>
    <row r="86" spans="1:256" s="81" customFormat="1" ht="12.75" customHeight="1" x14ac:dyDescent="0.2">
      <c r="K86" s="82" t="s">
        <v>38</v>
      </c>
    </row>
    <row r="87" spans="1:256" s="81" customFormat="1" ht="12.75" customHeight="1" x14ac:dyDescent="0.2">
      <c r="A87" s="83" t="s">
        <v>285</v>
      </c>
    </row>
    <row r="88" spans="1:256" s="81" customFormat="1" ht="9" x14ac:dyDescent="0.2">
      <c r="A88" s="454" t="s">
        <v>365</v>
      </c>
      <c r="B88" s="469"/>
      <c r="C88" s="469"/>
      <c r="D88" s="469"/>
      <c r="E88" s="469"/>
      <c r="F88" s="469"/>
      <c r="G88" s="469"/>
      <c r="H88" s="469"/>
      <c r="I88" s="469"/>
      <c r="J88" s="469"/>
      <c r="K88" s="469"/>
    </row>
    <row r="89" spans="1:256" s="81" customFormat="1" ht="21" customHeight="1" x14ac:dyDescent="0.2">
      <c r="A89" s="454" t="s">
        <v>368</v>
      </c>
      <c r="B89" s="454"/>
      <c r="C89" s="454"/>
      <c r="D89" s="454"/>
      <c r="E89" s="454"/>
      <c r="F89" s="454"/>
      <c r="G89" s="454"/>
      <c r="H89" s="454"/>
      <c r="I89" s="454"/>
      <c r="J89" s="454"/>
      <c r="K89" s="454"/>
    </row>
    <row r="90" spans="1:256" s="81" customFormat="1" ht="12.75" customHeight="1" x14ac:dyDescent="0.2">
      <c r="A90" s="81" t="s">
        <v>366</v>
      </c>
    </row>
    <row r="91" spans="1:256" ht="15.95" customHeight="1" x14ac:dyDescent="0.2">
      <c r="A91" s="81"/>
    </row>
  </sheetData>
  <mergeCells count="14">
    <mergeCell ref="H8:H9"/>
    <mergeCell ref="I8:I9"/>
    <mergeCell ref="A88:K88"/>
    <mergeCell ref="A89:K89"/>
    <mergeCell ref="A3:K3"/>
    <mergeCell ref="A4:K4"/>
    <mergeCell ref="A5:E5"/>
    <mergeCell ref="A7:C10"/>
    <mergeCell ref="D7:D10"/>
    <mergeCell ref="E7:I7"/>
    <mergeCell ref="J7:K8"/>
    <mergeCell ref="E8:E9"/>
    <mergeCell ref="F8:F9"/>
    <mergeCell ref="G8:G9"/>
  </mergeCells>
  <printOptions horizontalCentered="1"/>
  <pageMargins left="0.70866141732283472" right="0.39370078740157483" top="0.39370078740157483" bottom="0.39370078740157483" header="0.39370078740157483" footer="0.39370078740157483"/>
  <pageSetup paperSize="9" scale="74" orientation="portrait"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F6778-C388-4D2D-BACB-EED93CF6678F}">
  <sheetPr codeName="Tabelle53"/>
  <dimension ref="A1:M61"/>
  <sheetViews>
    <sheetView showGridLines="0" zoomScaleNormal="100" workbookViewId="0"/>
  </sheetViews>
  <sheetFormatPr baseColWidth="10" defaultColWidth="8.85546875" defaultRowHeight="15.95" customHeight="1" x14ac:dyDescent="0.2"/>
  <cols>
    <col min="1" max="1" width="3.7109375" style="36" customWidth="1"/>
    <col min="2" max="2" width="30.7109375" style="36" customWidth="1"/>
    <col min="3" max="3" width="5.7109375" style="84" customWidth="1"/>
    <col min="4" max="9" width="10.7109375" style="85" customWidth="1"/>
    <col min="10" max="10" width="10.7109375" style="86" customWidth="1"/>
    <col min="11" max="16384" width="8.85546875" style="36"/>
  </cols>
  <sheetData>
    <row r="1" spans="1:13" customFormat="1" ht="36.75" customHeight="1" x14ac:dyDescent="0.2">
      <c r="A1" s="13"/>
      <c r="B1" s="14"/>
      <c r="C1" s="15"/>
      <c r="D1" s="15"/>
      <c r="E1" s="15"/>
      <c r="F1" s="15"/>
      <c r="G1" s="14"/>
      <c r="H1" s="14"/>
      <c r="I1" s="14"/>
      <c r="J1" s="16" t="s">
        <v>41</v>
      </c>
    </row>
    <row r="2" spans="1:13" customFormat="1" ht="12.75" customHeight="1" x14ac:dyDescent="0.2">
      <c r="A2" s="17"/>
      <c r="B2" s="18"/>
      <c r="C2" s="18"/>
      <c r="D2" s="18"/>
      <c r="E2" s="18"/>
      <c r="F2" s="18"/>
      <c r="G2" s="18"/>
      <c r="H2" s="18"/>
      <c r="I2" s="18"/>
      <c r="J2" s="18"/>
    </row>
    <row r="3" spans="1:13" s="33" customFormat="1" ht="15" customHeight="1" x14ac:dyDescent="0.2">
      <c r="A3" s="419" t="s">
        <v>390</v>
      </c>
      <c r="B3" s="419"/>
      <c r="C3" s="419"/>
      <c r="D3" s="419"/>
      <c r="E3" s="419"/>
      <c r="F3" s="419"/>
      <c r="G3" s="419"/>
      <c r="H3" s="419"/>
      <c r="I3" s="419"/>
      <c r="J3" s="419"/>
    </row>
    <row r="4" spans="1:13" s="33" customFormat="1" ht="12.75" customHeight="1" x14ac:dyDescent="0.2">
      <c r="A4" s="420" t="s">
        <v>11</v>
      </c>
      <c r="B4" s="420"/>
      <c r="C4" s="420"/>
      <c r="D4" s="420"/>
      <c r="E4" s="420"/>
      <c r="F4" s="420"/>
      <c r="G4" s="420"/>
      <c r="H4" s="420"/>
      <c r="I4" s="420"/>
      <c r="J4" s="420"/>
    </row>
    <row r="5" spans="1:13" s="33" customFormat="1" ht="12.75" customHeight="1" x14ac:dyDescent="0.2">
      <c r="A5" s="421" t="s">
        <v>43</v>
      </c>
      <c r="B5" s="421"/>
      <c r="C5" s="421"/>
      <c r="D5" s="421"/>
      <c r="E5" s="34"/>
      <c r="F5" s="34"/>
      <c r="G5" s="34"/>
      <c r="H5" s="34"/>
      <c r="I5" s="34"/>
      <c r="J5" s="34"/>
    </row>
    <row r="6" spans="1:13" s="33" customFormat="1" ht="12.75" customHeight="1" x14ac:dyDescent="0.2">
      <c r="A6" s="35"/>
      <c r="B6" s="35"/>
      <c r="C6" s="35"/>
      <c r="D6" s="35"/>
      <c r="E6" s="35"/>
      <c r="F6" s="35"/>
      <c r="G6" s="35"/>
      <c r="H6" s="35"/>
      <c r="I6" s="35"/>
      <c r="J6" s="35"/>
    </row>
    <row r="7" spans="1:13" customFormat="1" ht="12.75" customHeight="1" x14ac:dyDescent="0.2">
      <c r="A7" s="422" t="s">
        <v>238</v>
      </c>
      <c r="B7" s="451"/>
      <c r="C7" s="428" t="s">
        <v>92</v>
      </c>
      <c r="D7" s="431" t="s">
        <v>93</v>
      </c>
      <c r="E7" s="432"/>
      <c r="F7" s="432"/>
      <c r="G7" s="432"/>
      <c r="H7" s="433"/>
      <c r="I7" s="434" t="s">
        <v>94</v>
      </c>
      <c r="J7" s="435"/>
      <c r="K7" s="36"/>
      <c r="L7" s="36"/>
      <c r="M7" s="36"/>
    </row>
    <row r="8" spans="1:13" ht="21.75" customHeight="1" x14ac:dyDescent="0.2">
      <c r="A8" s="424"/>
      <c r="B8" s="452"/>
      <c r="C8" s="429"/>
      <c r="D8" s="417" t="s">
        <v>95</v>
      </c>
      <c r="E8" s="417" t="s">
        <v>96</v>
      </c>
      <c r="F8" s="417" t="s">
        <v>97</v>
      </c>
      <c r="G8" s="417" t="s">
        <v>98</v>
      </c>
      <c r="H8" s="417" t="s">
        <v>99</v>
      </c>
      <c r="I8" s="436"/>
      <c r="J8" s="437"/>
    </row>
    <row r="9" spans="1:13" ht="12.75" customHeight="1" x14ac:dyDescent="0.2">
      <c r="A9" s="424"/>
      <c r="B9" s="452"/>
      <c r="C9" s="429"/>
      <c r="D9" s="418"/>
      <c r="E9" s="418"/>
      <c r="F9" s="418"/>
      <c r="G9" s="418"/>
      <c r="H9" s="418"/>
      <c r="I9" s="37" t="s">
        <v>100</v>
      </c>
      <c r="J9" s="38" t="s">
        <v>101</v>
      </c>
    </row>
    <row r="10" spans="1:13" ht="11.25" customHeight="1" x14ac:dyDescent="0.2">
      <c r="A10" s="426"/>
      <c r="B10" s="453"/>
      <c r="C10" s="430"/>
      <c r="D10" s="39">
        <v>1</v>
      </c>
      <c r="E10" s="39">
        <v>2</v>
      </c>
      <c r="F10" s="39">
        <v>3</v>
      </c>
      <c r="G10" s="39">
        <v>4</v>
      </c>
      <c r="H10" s="39">
        <v>5</v>
      </c>
      <c r="I10" s="39">
        <v>6</v>
      </c>
      <c r="J10" s="39">
        <v>7</v>
      </c>
    </row>
    <row r="11" spans="1:13" ht="12.75" customHeight="1" x14ac:dyDescent="0.2">
      <c r="A11" s="40" t="s">
        <v>11</v>
      </c>
      <c r="B11" s="41"/>
      <c r="C11" s="284"/>
      <c r="D11" s="285"/>
      <c r="E11" s="286"/>
      <c r="F11" s="286"/>
      <c r="G11" s="286"/>
      <c r="H11" s="287"/>
      <c r="I11" s="285"/>
      <c r="J11" s="153"/>
    </row>
    <row r="12" spans="1:13" ht="12.75" customHeight="1" x14ac:dyDescent="0.2">
      <c r="A12" s="47" t="s">
        <v>103</v>
      </c>
      <c r="B12" s="48"/>
      <c r="C12" s="288">
        <v>100</v>
      </c>
      <c r="D12" s="285">
        <v>241430</v>
      </c>
      <c r="E12" s="286">
        <v>141008</v>
      </c>
      <c r="F12" s="286">
        <v>136505</v>
      </c>
      <c r="G12" s="286">
        <v>211240</v>
      </c>
      <c r="H12" s="287">
        <v>242769</v>
      </c>
      <c r="I12" s="285">
        <v>-1339</v>
      </c>
      <c r="J12" s="153">
        <v>-0.6</v>
      </c>
    </row>
    <row r="13" spans="1:13" ht="18" customHeight="1" x14ac:dyDescent="0.2">
      <c r="A13" s="55" t="s">
        <v>104</v>
      </c>
      <c r="B13" s="56" t="s">
        <v>105</v>
      </c>
      <c r="C13" s="288">
        <v>48.974858136934103</v>
      </c>
      <c r="D13" s="285">
        <v>118240</v>
      </c>
      <c r="E13" s="286">
        <v>76008</v>
      </c>
      <c r="F13" s="286">
        <v>71293</v>
      </c>
      <c r="G13" s="286">
        <v>113222</v>
      </c>
      <c r="H13" s="287">
        <v>119228</v>
      </c>
      <c r="I13" s="285">
        <v>-988</v>
      </c>
      <c r="J13" s="153">
        <v>-0.8</v>
      </c>
    </row>
    <row r="14" spans="1:13" ht="12.75" customHeight="1" x14ac:dyDescent="0.2">
      <c r="A14" s="58"/>
      <c r="B14" s="56" t="s">
        <v>106</v>
      </c>
      <c r="C14" s="288">
        <v>51.025141863065897</v>
      </c>
      <c r="D14" s="285">
        <v>123190</v>
      </c>
      <c r="E14" s="286">
        <v>65000</v>
      </c>
      <c r="F14" s="286">
        <v>65212</v>
      </c>
      <c r="G14" s="286">
        <v>98018</v>
      </c>
      <c r="H14" s="287">
        <v>123541</v>
      </c>
      <c r="I14" s="285">
        <v>-351</v>
      </c>
      <c r="J14" s="153">
        <v>-0.3</v>
      </c>
    </row>
    <row r="15" spans="1:13" ht="18" customHeight="1" x14ac:dyDescent="0.2">
      <c r="A15" s="55" t="s">
        <v>107</v>
      </c>
      <c r="B15" s="59" t="s">
        <v>240</v>
      </c>
      <c r="C15" s="288">
        <v>52.912231288572258</v>
      </c>
      <c r="D15" s="285">
        <v>127746</v>
      </c>
      <c r="E15" s="286">
        <v>76567</v>
      </c>
      <c r="F15" s="286">
        <v>78210</v>
      </c>
      <c r="G15" s="286">
        <v>111006</v>
      </c>
      <c r="H15" s="287">
        <v>132139</v>
      </c>
      <c r="I15" s="285">
        <v>-4393</v>
      </c>
      <c r="J15" s="153">
        <v>-3.3</v>
      </c>
    </row>
    <row r="16" spans="1:13" ht="12.75" customHeight="1" x14ac:dyDescent="0.2">
      <c r="A16" s="58"/>
      <c r="B16" s="59" t="s">
        <v>241</v>
      </c>
      <c r="C16" s="288">
        <v>35.491446796172802</v>
      </c>
      <c r="D16" s="285">
        <v>85687</v>
      </c>
      <c r="E16" s="286">
        <v>48524</v>
      </c>
      <c r="F16" s="286">
        <v>43633</v>
      </c>
      <c r="G16" s="286">
        <v>73379</v>
      </c>
      <c r="H16" s="287">
        <v>83776</v>
      </c>
      <c r="I16" s="285">
        <v>1911</v>
      </c>
      <c r="J16" s="153">
        <v>2.2999999999999998</v>
      </c>
    </row>
    <row r="17" spans="1:10" ht="12.75" customHeight="1" x14ac:dyDescent="0.2">
      <c r="A17" s="58"/>
      <c r="B17" s="59" t="s">
        <v>242</v>
      </c>
      <c r="C17" s="288">
        <v>5.5813279211365616</v>
      </c>
      <c r="D17" s="285">
        <v>13475</v>
      </c>
      <c r="E17" s="286">
        <v>7612</v>
      </c>
      <c r="F17" s="286">
        <v>6815</v>
      </c>
      <c r="G17" s="286">
        <v>12800</v>
      </c>
      <c r="H17" s="287">
        <v>12887</v>
      </c>
      <c r="I17" s="285">
        <v>588</v>
      </c>
      <c r="J17" s="153">
        <v>4.5999999999999996</v>
      </c>
    </row>
    <row r="18" spans="1:10" ht="12.75" customHeight="1" x14ac:dyDescent="0.2">
      <c r="A18" s="58"/>
      <c r="B18" s="59" t="s">
        <v>243</v>
      </c>
      <c r="C18" s="288">
        <v>6.014579795385826</v>
      </c>
      <c r="D18" s="285">
        <v>14521</v>
      </c>
      <c r="E18" s="286">
        <v>8305</v>
      </c>
      <c r="F18" s="286">
        <v>7847</v>
      </c>
      <c r="G18" s="286">
        <v>14055</v>
      </c>
      <c r="H18" s="287">
        <v>13966</v>
      </c>
      <c r="I18" s="285">
        <v>555</v>
      </c>
      <c r="J18" s="153">
        <v>4</v>
      </c>
    </row>
    <row r="19" spans="1:10" ht="12.75" customHeight="1" x14ac:dyDescent="0.2">
      <c r="A19" s="58"/>
      <c r="B19" s="59" t="s">
        <v>244</v>
      </c>
      <c r="C19" s="288">
        <v>0.80561653481340345</v>
      </c>
      <c r="D19" s="285">
        <v>1945</v>
      </c>
      <c r="E19" s="286">
        <v>1286</v>
      </c>
      <c r="F19" s="286">
        <v>987</v>
      </c>
      <c r="G19" s="286">
        <v>1705</v>
      </c>
      <c r="H19" s="287">
        <v>1550</v>
      </c>
      <c r="I19" s="285">
        <v>395</v>
      </c>
      <c r="J19" s="153">
        <v>25.5</v>
      </c>
    </row>
    <row r="20" spans="1:10" ht="18" customHeight="1" x14ac:dyDescent="0.2">
      <c r="A20" s="55" t="s">
        <v>107</v>
      </c>
      <c r="B20" s="59" t="s">
        <v>108</v>
      </c>
      <c r="C20" s="288">
        <v>65.048254152342295</v>
      </c>
      <c r="D20" s="285">
        <v>157046</v>
      </c>
      <c r="E20" s="286">
        <v>102903</v>
      </c>
      <c r="F20" s="286">
        <v>111846</v>
      </c>
      <c r="G20" s="286">
        <v>155900</v>
      </c>
      <c r="H20" s="287">
        <v>161162</v>
      </c>
      <c r="I20" s="285">
        <v>-4116</v>
      </c>
      <c r="J20" s="153">
        <v>-2.6</v>
      </c>
    </row>
    <row r="21" spans="1:10" ht="12.75" customHeight="1" x14ac:dyDescent="0.2">
      <c r="A21" s="58"/>
      <c r="B21" s="56" t="s">
        <v>109</v>
      </c>
      <c r="C21" s="288">
        <v>34.951745847657705</v>
      </c>
      <c r="D21" s="285">
        <v>84384</v>
      </c>
      <c r="E21" s="286">
        <v>38105</v>
      </c>
      <c r="F21" s="286">
        <v>24659</v>
      </c>
      <c r="G21" s="286">
        <v>55340</v>
      </c>
      <c r="H21" s="287">
        <v>81607</v>
      </c>
      <c r="I21" s="285">
        <v>2777</v>
      </c>
      <c r="J21" s="153">
        <v>3.4</v>
      </c>
    </row>
    <row r="22" spans="1:10" ht="18" customHeight="1" x14ac:dyDescent="0.2">
      <c r="A22" s="67" t="s">
        <v>135</v>
      </c>
      <c r="B22" s="41"/>
      <c r="C22" s="284"/>
      <c r="D22" s="285"/>
      <c r="E22" s="286"/>
      <c r="F22" s="286"/>
      <c r="G22" s="286"/>
      <c r="H22" s="287"/>
      <c r="I22" s="285"/>
      <c r="J22" s="153"/>
    </row>
    <row r="23" spans="1:10" ht="12.75" customHeight="1" x14ac:dyDescent="0.2">
      <c r="A23" s="47" t="s">
        <v>103</v>
      </c>
      <c r="B23" s="48"/>
      <c r="C23" s="288">
        <v>100</v>
      </c>
      <c r="D23" s="285">
        <v>193758</v>
      </c>
      <c r="E23" s="286">
        <v>114558</v>
      </c>
      <c r="F23" s="286">
        <v>108087</v>
      </c>
      <c r="G23" s="286">
        <v>173281</v>
      </c>
      <c r="H23" s="287">
        <v>196121</v>
      </c>
      <c r="I23" s="285">
        <v>-2363</v>
      </c>
      <c r="J23" s="153">
        <v>-1.2</v>
      </c>
    </row>
    <row r="24" spans="1:10" ht="18" customHeight="1" x14ac:dyDescent="0.2">
      <c r="A24" s="55" t="s">
        <v>104</v>
      </c>
      <c r="B24" s="56" t="s">
        <v>105</v>
      </c>
      <c r="C24" s="288">
        <v>49.385315703093546</v>
      </c>
      <c r="D24" s="285">
        <v>95688</v>
      </c>
      <c r="E24" s="286">
        <v>62978</v>
      </c>
      <c r="F24" s="286">
        <v>57960</v>
      </c>
      <c r="G24" s="286">
        <v>94491</v>
      </c>
      <c r="H24" s="287">
        <v>97021</v>
      </c>
      <c r="I24" s="285">
        <v>-1333</v>
      </c>
      <c r="J24" s="153">
        <v>-1.4</v>
      </c>
    </row>
    <row r="25" spans="1:10" ht="12.75" customHeight="1" x14ac:dyDescent="0.2">
      <c r="A25" s="58"/>
      <c r="B25" s="56" t="s">
        <v>106</v>
      </c>
      <c r="C25" s="288">
        <v>50.614684296906454</v>
      </c>
      <c r="D25" s="285">
        <v>98070</v>
      </c>
      <c r="E25" s="286">
        <v>51580</v>
      </c>
      <c r="F25" s="286">
        <v>50127</v>
      </c>
      <c r="G25" s="286">
        <v>78790</v>
      </c>
      <c r="H25" s="287">
        <v>99100</v>
      </c>
      <c r="I25" s="285">
        <v>-1030</v>
      </c>
      <c r="J25" s="153">
        <v>-1</v>
      </c>
    </row>
    <row r="26" spans="1:10" ht="18" customHeight="1" x14ac:dyDescent="0.2">
      <c r="A26" s="55" t="s">
        <v>107</v>
      </c>
      <c r="B26" s="59" t="s">
        <v>240</v>
      </c>
      <c r="C26" s="288">
        <v>50.812353554433884</v>
      </c>
      <c r="D26" s="285">
        <v>98453</v>
      </c>
      <c r="E26" s="286">
        <v>61848</v>
      </c>
      <c r="F26" s="286">
        <v>61630</v>
      </c>
      <c r="G26" s="286">
        <v>88395</v>
      </c>
      <c r="H26" s="287">
        <v>102850</v>
      </c>
      <c r="I26" s="285">
        <v>-4397</v>
      </c>
      <c r="J26" s="153">
        <v>-4.3</v>
      </c>
    </row>
    <row r="27" spans="1:10" ht="12.75" customHeight="1" x14ac:dyDescent="0.2">
      <c r="A27" s="58"/>
      <c r="B27" s="59" t="s">
        <v>241</v>
      </c>
      <c r="C27" s="288">
        <v>36.897057153769133</v>
      </c>
      <c r="D27" s="285">
        <v>71491</v>
      </c>
      <c r="E27" s="286">
        <v>39240</v>
      </c>
      <c r="F27" s="286">
        <v>34215</v>
      </c>
      <c r="G27" s="286">
        <v>61424</v>
      </c>
      <c r="H27" s="287">
        <v>70548</v>
      </c>
      <c r="I27" s="285">
        <v>943</v>
      </c>
      <c r="J27" s="153">
        <v>1.3</v>
      </c>
    </row>
    <row r="28" spans="1:10" ht="12.75" customHeight="1" x14ac:dyDescent="0.2">
      <c r="A28" s="58"/>
      <c r="B28" s="59" t="s">
        <v>242</v>
      </c>
      <c r="C28" s="288">
        <v>6.107102674470215</v>
      </c>
      <c r="D28" s="285">
        <v>11833</v>
      </c>
      <c r="E28" s="286">
        <v>6635</v>
      </c>
      <c r="F28" s="286">
        <v>5923</v>
      </c>
      <c r="G28" s="286">
        <v>11526</v>
      </c>
      <c r="H28" s="287">
        <v>11332</v>
      </c>
      <c r="I28" s="285">
        <v>501</v>
      </c>
      <c r="J28" s="153">
        <v>4.4000000000000004</v>
      </c>
    </row>
    <row r="29" spans="1:10" ht="12.75" customHeight="1" x14ac:dyDescent="0.2">
      <c r="A29" s="58"/>
      <c r="B29" s="59" t="s">
        <v>243</v>
      </c>
      <c r="C29" s="288">
        <v>6.1834866173267686</v>
      </c>
      <c r="D29" s="285">
        <v>11981</v>
      </c>
      <c r="E29" s="286">
        <v>6835</v>
      </c>
      <c r="F29" s="286">
        <v>6319</v>
      </c>
      <c r="G29" s="286">
        <v>11936</v>
      </c>
      <c r="H29" s="287">
        <v>11390</v>
      </c>
      <c r="I29" s="285">
        <v>591</v>
      </c>
      <c r="J29" s="153">
        <v>5.2</v>
      </c>
    </row>
    <row r="30" spans="1:10" ht="12.75" customHeight="1" x14ac:dyDescent="0.2">
      <c r="A30" s="58"/>
      <c r="B30" s="59" t="s">
        <v>244</v>
      </c>
      <c r="C30" s="288">
        <v>0.82319181659595986</v>
      </c>
      <c r="D30" s="285">
        <v>1595</v>
      </c>
      <c r="E30" s="286">
        <v>1050</v>
      </c>
      <c r="F30" s="286">
        <v>787</v>
      </c>
      <c r="G30" s="286">
        <v>1439</v>
      </c>
      <c r="H30" s="287">
        <v>1262</v>
      </c>
      <c r="I30" s="285">
        <v>333</v>
      </c>
      <c r="J30" s="153">
        <v>26.4</v>
      </c>
    </row>
    <row r="31" spans="1:10" ht="18" customHeight="1" x14ac:dyDescent="0.2">
      <c r="A31" s="55" t="s">
        <v>107</v>
      </c>
      <c r="B31" s="59" t="s">
        <v>108</v>
      </c>
      <c r="C31" s="288">
        <v>63.924586339660813</v>
      </c>
      <c r="D31" s="285">
        <v>123859</v>
      </c>
      <c r="E31" s="286">
        <v>83220</v>
      </c>
      <c r="F31" s="286">
        <v>89155</v>
      </c>
      <c r="G31" s="286">
        <v>127044</v>
      </c>
      <c r="H31" s="287">
        <v>127596</v>
      </c>
      <c r="I31" s="285">
        <v>-3737</v>
      </c>
      <c r="J31" s="153">
        <v>-2.9</v>
      </c>
    </row>
    <row r="32" spans="1:10" ht="12.75" customHeight="1" x14ac:dyDescent="0.2">
      <c r="A32" s="58"/>
      <c r="B32" s="56" t="s">
        <v>109</v>
      </c>
      <c r="C32" s="288">
        <v>36.075413660339187</v>
      </c>
      <c r="D32" s="285">
        <v>69899</v>
      </c>
      <c r="E32" s="286">
        <v>31338</v>
      </c>
      <c r="F32" s="286">
        <v>18932</v>
      </c>
      <c r="G32" s="286">
        <v>46237</v>
      </c>
      <c r="H32" s="287">
        <v>68525</v>
      </c>
      <c r="I32" s="285">
        <v>1374</v>
      </c>
      <c r="J32" s="153">
        <v>2</v>
      </c>
    </row>
    <row r="33" spans="1:10" ht="18" customHeight="1" x14ac:dyDescent="0.2">
      <c r="A33" s="67" t="s">
        <v>136</v>
      </c>
      <c r="B33" s="41"/>
      <c r="C33" s="284"/>
      <c r="D33" s="285"/>
      <c r="E33" s="286"/>
      <c r="F33" s="286"/>
      <c r="G33" s="286"/>
      <c r="H33" s="287"/>
      <c r="I33" s="285"/>
      <c r="J33" s="153"/>
    </row>
    <row r="34" spans="1:10" ht="12.75" customHeight="1" x14ac:dyDescent="0.2">
      <c r="A34" s="47" t="s">
        <v>103</v>
      </c>
      <c r="B34" s="48"/>
      <c r="C34" s="288">
        <v>100</v>
      </c>
      <c r="D34" s="285">
        <v>47648</v>
      </c>
      <c r="E34" s="286">
        <v>26426</v>
      </c>
      <c r="F34" s="286">
        <v>28409</v>
      </c>
      <c r="G34" s="286">
        <v>37893</v>
      </c>
      <c r="H34" s="287">
        <v>46626</v>
      </c>
      <c r="I34" s="285">
        <v>1022</v>
      </c>
      <c r="J34" s="153">
        <v>2.2000000000000002</v>
      </c>
    </row>
    <row r="35" spans="1:10" ht="12.75" customHeight="1" x14ac:dyDescent="0.2">
      <c r="A35" s="55" t="s">
        <v>104</v>
      </c>
      <c r="B35" s="56" t="s">
        <v>105</v>
      </c>
      <c r="C35" s="288">
        <v>47.305238415043654</v>
      </c>
      <c r="D35" s="285">
        <v>22540</v>
      </c>
      <c r="E35" s="286">
        <v>13018</v>
      </c>
      <c r="F35" s="286">
        <v>13330</v>
      </c>
      <c r="G35" s="286">
        <v>18703</v>
      </c>
      <c r="H35" s="287">
        <v>22194</v>
      </c>
      <c r="I35" s="285">
        <v>346</v>
      </c>
      <c r="J35" s="153">
        <v>1.6</v>
      </c>
    </row>
    <row r="36" spans="1:10" ht="12.75" customHeight="1" x14ac:dyDescent="0.2">
      <c r="A36" s="58"/>
      <c r="B36" s="56" t="s">
        <v>106</v>
      </c>
      <c r="C36" s="288">
        <v>52.694761584956346</v>
      </c>
      <c r="D36" s="285">
        <v>25108</v>
      </c>
      <c r="E36" s="286">
        <v>13408</v>
      </c>
      <c r="F36" s="286">
        <v>15079</v>
      </c>
      <c r="G36" s="286">
        <v>19190</v>
      </c>
      <c r="H36" s="287">
        <v>24432</v>
      </c>
      <c r="I36" s="285">
        <v>676</v>
      </c>
      <c r="J36" s="153">
        <v>2.8</v>
      </c>
    </row>
    <row r="37" spans="1:10" ht="18" customHeight="1" x14ac:dyDescent="0.2">
      <c r="A37" s="55" t="s">
        <v>107</v>
      </c>
      <c r="B37" s="59" t="s">
        <v>240</v>
      </c>
      <c r="C37" s="288">
        <v>61.452736736064473</v>
      </c>
      <c r="D37" s="285">
        <v>29281</v>
      </c>
      <c r="E37" s="286">
        <v>14710</v>
      </c>
      <c r="F37" s="286">
        <v>16576</v>
      </c>
      <c r="G37" s="286">
        <v>22589</v>
      </c>
      <c r="H37" s="287">
        <v>29283</v>
      </c>
      <c r="I37" s="285">
        <v>-2</v>
      </c>
      <c r="J37" s="153">
        <v>0</v>
      </c>
    </row>
    <row r="38" spans="1:10" ht="12.75" customHeight="1" x14ac:dyDescent="0.2">
      <c r="A38" s="58"/>
      <c r="B38" s="59" t="s">
        <v>241</v>
      </c>
      <c r="C38" s="288">
        <v>29.778794492948286</v>
      </c>
      <c r="D38" s="285">
        <v>14189</v>
      </c>
      <c r="E38" s="286">
        <v>9273</v>
      </c>
      <c r="F38" s="286">
        <v>9413</v>
      </c>
      <c r="G38" s="286">
        <v>11930</v>
      </c>
      <c r="H38" s="287">
        <v>13218</v>
      </c>
      <c r="I38" s="285">
        <v>971</v>
      </c>
      <c r="J38" s="153">
        <v>7.3</v>
      </c>
    </row>
    <row r="39" spans="1:10" ht="12.75" customHeight="1" x14ac:dyDescent="0.2">
      <c r="A39" s="58"/>
      <c r="B39" s="59" t="s">
        <v>242</v>
      </c>
      <c r="C39" s="288">
        <v>3.4419073203492276</v>
      </c>
      <c r="D39" s="285">
        <v>1640</v>
      </c>
      <c r="E39" s="286">
        <v>975</v>
      </c>
      <c r="F39" s="286">
        <v>892</v>
      </c>
      <c r="G39" s="286">
        <v>1266</v>
      </c>
      <c r="H39" s="287">
        <v>1551</v>
      </c>
      <c r="I39" s="285">
        <v>89</v>
      </c>
      <c r="J39" s="153">
        <v>5.7</v>
      </c>
    </row>
    <row r="40" spans="1:10" ht="12.75" customHeight="1" x14ac:dyDescent="0.2">
      <c r="A40" s="58"/>
      <c r="B40" s="59" t="s">
        <v>243</v>
      </c>
      <c r="C40" s="288">
        <v>5.3244627266621896</v>
      </c>
      <c r="D40" s="285">
        <v>2537</v>
      </c>
      <c r="E40" s="286">
        <v>1468</v>
      </c>
      <c r="F40" s="286">
        <v>1528</v>
      </c>
      <c r="G40" s="286">
        <v>2108</v>
      </c>
      <c r="H40" s="287">
        <v>2574</v>
      </c>
      <c r="I40" s="285">
        <v>-37</v>
      </c>
      <c r="J40" s="153">
        <v>-1.4</v>
      </c>
    </row>
    <row r="41" spans="1:10" ht="12.75" customHeight="1" x14ac:dyDescent="0.2">
      <c r="A41" s="58"/>
      <c r="B41" s="59" t="s">
        <v>244</v>
      </c>
      <c r="C41" s="288">
        <v>0.73245466756212219</v>
      </c>
      <c r="D41" s="285">
        <v>349</v>
      </c>
      <c r="E41" s="286">
        <v>236</v>
      </c>
      <c r="F41" s="286">
        <v>200</v>
      </c>
      <c r="G41" s="286">
        <v>264</v>
      </c>
      <c r="H41" s="287">
        <v>288</v>
      </c>
      <c r="I41" s="285">
        <v>61</v>
      </c>
      <c r="J41" s="153">
        <v>21.2</v>
      </c>
    </row>
    <row r="42" spans="1:10" ht="18" customHeight="1" x14ac:dyDescent="0.2">
      <c r="A42" s="55" t="s">
        <v>107</v>
      </c>
      <c r="B42" s="59" t="s">
        <v>108</v>
      </c>
      <c r="C42" s="288">
        <v>69.610476830087308</v>
      </c>
      <c r="D42" s="285">
        <v>33168</v>
      </c>
      <c r="E42" s="286">
        <v>19662</v>
      </c>
      <c r="F42" s="286">
        <v>22683</v>
      </c>
      <c r="G42" s="286">
        <v>28817</v>
      </c>
      <c r="H42" s="287">
        <v>33547</v>
      </c>
      <c r="I42" s="285">
        <v>-379</v>
      </c>
      <c r="J42" s="153">
        <v>-1.1000000000000001</v>
      </c>
    </row>
    <row r="43" spans="1:10" ht="12.75" customHeight="1" x14ac:dyDescent="0.2">
      <c r="A43" s="60"/>
      <c r="B43" s="61" t="s">
        <v>109</v>
      </c>
      <c r="C43" s="289">
        <v>30.389523169912692</v>
      </c>
      <c r="D43" s="290">
        <v>14480</v>
      </c>
      <c r="E43" s="291">
        <v>6764</v>
      </c>
      <c r="F43" s="291">
        <v>5726</v>
      </c>
      <c r="G43" s="291">
        <v>9076</v>
      </c>
      <c r="H43" s="292">
        <v>13079</v>
      </c>
      <c r="I43" s="290">
        <v>1401</v>
      </c>
      <c r="J43" s="155">
        <v>10.7</v>
      </c>
    </row>
    <row r="44" spans="1:10" ht="12.75" customHeight="1" x14ac:dyDescent="0.2">
      <c r="A44" s="293" t="s">
        <v>11</v>
      </c>
      <c r="B44" s="41"/>
      <c r="C44" s="42"/>
      <c r="D44" s="170"/>
      <c r="E44" s="171"/>
      <c r="F44" s="171"/>
      <c r="G44" s="171"/>
      <c r="H44" s="174"/>
      <c r="I44" s="170"/>
      <c r="J44" s="54"/>
    </row>
    <row r="45" spans="1:10" ht="18" customHeight="1" x14ac:dyDescent="0.2">
      <c r="A45" s="47" t="s">
        <v>103</v>
      </c>
      <c r="B45" s="48"/>
      <c r="C45" s="288">
        <v>100</v>
      </c>
      <c r="D45" s="285">
        <v>218125</v>
      </c>
      <c r="E45" s="286">
        <v>133451</v>
      </c>
      <c r="F45" s="286">
        <v>133502</v>
      </c>
      <c r="G45" s="286">
        <v>199264</v>
      </c>
      <c r="H45" s="287">
        <v>220759</v>
      </c>
      <c r="I45" s="285">
        <v>-2634</v>
      </c>
      <c r="J45" s="153">
        <v>-1.2</v>
      </c>
    </row>
    <row r="46" spans="1:10" ht="12.75" customHeight="1" x14ac:dyDescent="0.2">
      <c r="A46" s="55" t="s">
        <v>104</v>
      </c>
      <c r="B46" s="56" t="s">
        <v>105</v>
      </c>
      <c r="C46" s="288">
        <v>49.481719197707733</v>
      </c>
      <c r="D46" s="285">
        <v>107932</v>
      </c>
      <c r="E46" s="286">
        <v>71459</v>
      </c>
      <c r="F46" s="286">
        <v>69921</v>
      </c>
      <c r="G46" s="286">
        <v>106703</v>
      </c>
      <c r="H46" s="287">
        <v>109774</v>
      </c>
      <c r="I46" s="285">
        <v>-1842</v>
      </c>
      <c r="J46" s="153">
        <v>-1.7</v>
      </c>
    </row>
    <row r="47" spans="1:10" s="74" customFormat="1" ht="12.75" customHeight="1" x14ac:dyDescent="0.15">
      <c r="A47" s="58"/>
      <c r="B47" s="56" t="s">
        <v>106</v>
      </c>
      <c r="C47" s="288">
        <v>50.518280802292267</v>
      </c>
      <c r="D47" s="285">
        <v>110193</v>
      </c>
      <c r="E47" s="286">
        <v>61992</v>
      </c>
      <c r="F47" s="286">
        <v>63581</v>
      </c>
      <c r="G47" s="286">
        <v>92561</v>
      </c>
      <c r="H47" s="287">
        <v>110985</v>
      </c>
      <c r="I47" s="285">
        <v>-792</v>
      </c>
      <c r="J47" s="153">
        <v>-0.7</v>
      </c>
    </row>
    <row r="48" spans="1:10" s="74" customFormat="1" ht="18" customHeight="1" x14ac:dyDescent="0.15">
      <c r="A48" s="55" t="s">
        <v>107</v>
      </c>
      <c r="B48" s="59" t="s">
        <v>240</v>
      </c>
      <c r="C48" s="288">
        <v>54.545329512893986</v>
      </c>
      <c r="D48" s="285">
        <v>118977</v>
      </c>
      <c r="E48" s="286">
        <v>74789</v>
      </c>
      <c r="F48" s="286">
        <v>76953</v>
      </c>
      <c r="G48" s="286">
        <v>107078</v>
      </c>
      <c r="H48" s="287">
        <v>123846</v>
      </c>
      <c r="I48" s="285">
        <v>-4869</v>
      </c>
      <c r="J48" s="153">
        <v>-3.9</v>
      </c>
    </row>
    <row r="49" spans="1:10" s="165" customFormat="1" ht="12.75" customHeight="1" x14ac:dyDescent="0.15">
      <c r="A49" s="58"/>
      <c r="B49" s="59" t="s">
        <v>241</v>
      </c>
      <c r="C49" s="288">
        <v>33.721948424068771</v>
      </c>
      <c r="D49" s="285">
        <v>73556</v>
      </c>
      <c r="E49" s="286">
        <v>43922</v>
      </c>
      <c r="F49" s="286">
        <v>42258</v>
      </c>
      <c r="G49" s="286">
        <v>67257</v>
      </c>
      <c r="H49" s="287">
        <v>72171</v>
      </c>
      <c r="I49" s="285">
        <v>1385</v>
      </c>
      <c r="J49" s="153">
        <v>1.9</v>
      </c>
    </row>
    <row r="50" spans="1:10" s="74" customFormat="1" ht="12.75" customHeight="1" x14ac:dyDescent="0.15">
      <c r="A50" s="58"/>
      <c r="B50" s="59" t="s">
        <v>242</v>
      </c>
      <c r="C50" s="288">
        <v>5.2951289398280803</v>
      </c>
      <c r="D50" s="285">
        <v>11550</v>
      </c>
      <c r="E50" s="286">
        <v>6730</v>
      </c>
      <c r="F50" s="286">
        <v>6530</v>
      </c>
      <c r="G50" s="286">
        <v>11443</v>
      </c>
      <c r="H50" s="287">
        <v>11188</v>
      </c>
      <c r="I50" s="285">
        <v>362</v>
      </c>
      <c r="J50" s="153">
        <v>3.2</v>
      </c>
    </row>
    <row r="51" spans="1:10" ht="12.75" customHeight="1" x14ac:dyDescent="0.2">
      <c r="A51" s="58"/>
      <c r="B51" s="59" t="s">
        <v>243</v>
      </c>
      <c r="C51" s="288">
        <v>6.4371346704871062</v>
      </c>
      <c r="D51" s="285">
        <v>14041</v>
      </c>
      <c r="E51" s="286">
        <v>8010</v>
      </c>
      <c r="F51" s="286">
        <v>7761</v>
      </c>
      <c r="G51" s="286">
        <v>13486</v>
      </c>
      <c r="H51" s="287">
        <v>13554</v>
      </c>
      <c r="I51" s="285">
        <v>487</v>
      </c>
      <c r="J51" s="153">
        <v>3.6</v>
      </c>
    </row>
    <row r="52" spans="1:10" ht="12.75" customHeight="1" x14ac:dyDescent="0.2">
      <c r="A52" s="58"/>
      <c r="B52" s="59" t="s">
        <v>244</v>
      </c>
      <c r="C52" s="288">
        <v>0.83805157593123214</v>
      </c>
      <c r="D52" s="285">
        <v>1828</v>
      </c>
      <c r="E52" s="286">
        <v>1211</v>
      </c>
      <c r="F52" s="286">
        <v>968</v>
      </c>
      <c r="G52" s="286">
        <v>1612</v>
      </c>
      <c r="H52" s="287">
        <v>1466</v>
      </c>
      <c r="I52" s="285">
        <v>362</v>
      </c>
      <c r="J52" s="153">
        <v>24.7</v>
      </c>
    </row>
    <row r="53" spans="1:10" ht="18" customHeight="1" x14ac:dyDescent="0.2">
      <c r="A53" s="55" t="s">
        <v>107</v>
      </c>
      <c r="B53" s="59" t="s">
        <v>108</v>
      </c>
      <c r="C53" s="288">
        <v>71.819828080229229</v>
      </c>
      <c r="D53" s="285">
        <v>156657</v>
      </c>
      <c r="E53" s="286">
        <v>102744</v>
      </c>
      <c r="F53" s="286">
        <v>111707</v>
      </c>
      <c r="G53" s="286">
        <v>155562</v>
      </c>
      <c r="H53" s="287">
        <v>160779</v>
      </c>
      <c r="I53" s="285">
        <v>-4122</v>
      </c>
      <c r="J53" s="153">
        <v>-2.6</v>
      </c>
    </row>
    <row r="54" spans="1:10" ht="12.75" customHeight="1" x14ac:dyDescent="0.2">
      <c r="A54" s="60"/>
      <c r="B54" s="61" t="s">
        <v>109</v>
      </c>
      <c r="C54" s="289">
        <v>28.180171919770775</v>
      </c>
      <c r="D54" s="290">
        <v>61468</v>
      </c>
      <c r="E54" s="291">
        <v>30707</v>
      </c>
      <c r="F54" s="291">
        <v>21795</v>
      </c>
      <c r="G54" s="291">
        <v>43702</v>
      </c>
      <c r="H54" s="292">
        <v>59980</v>
      </c>
      <c r="I54" s="290">
        <v>1488</v>
      </c>
      <c r="J54" s="155">
        <v>2.5</v>
      </c>
    </row>
    <row r="55" spans="1:10" s="81" customFormat="1" ht="12.75" customHeight="1" x14ac:dyDescent="0.2">
      <c r="J55" s="82" t="s">
        <v>38</v>
      </c>
    </row>
    <row r="56" spans="1:10" s="81" customFormat="1" ht="12.75" customHeight="1" x14ac:dyDescent="0.2">
      <c r="A56" s="83" t="s">
        <v>247</v>
      </c>
    </row>
    <row r="57" spans="1:10" s="81" customFormat="1" ht="21" customHeight="1" x14ac:dyDescent="0.2">
      <c r="A57" s="454" t="s">
        <v>368</v>
      </c>
      <c r="B57" s="454"/>
      <c r="C57" s="454"/>
      <c r="D57" s="454"/>
      <c r="E57" s="454"/>
      <c r="F57" s="454"/>
      <c r="G57" s="454"/>
      <c r="H57" s="454"/>
      <c r="I57" s="454"/>
      <c r="J57" s="454"/>
    </row>
    <row r="58" spans="1:10" s="81" customFormat="1" ht="12.75" customHeight="1" x14ac:dyDescent="0.2"/>
    <row r="59" spans="1:10" s="81" customFormat="1" ht="12.75" customHeight="1" x14ac:dyDescent="0.2"/>
    <row r="60" spans="1:10" s="81" customFormat="1" ht="12.75" customHeight="1" x14ac:dyDescent="0.2"/>
    <row r="61" spans="1:10" s="74" customFormat="1" ht="12.75" customHeight="1" x14ac:dyDescent="0.15"/>
  </sheetData>
  <mergeCells count="13">
    <mergeCell ref="G8:G9"/>
    <mergeCell ref="H8:H9"/>
    <mergeCell ref="A57:J57"/>
    <mergeCell ref="A3:J3"/>
    <mergeCell ref="A4:J4"/>
    <mergeCell ref="A5:D5"/>
    <mergeCell ref="A7:B10"/>
    <mergeCell ref="C7:C10"/>
    <mergeCell ref="D7:H7"/>
    <mergeCell ref="I7:J8"/>
    <mergeCell ref="D8:D9"/>
    <mergeCell ref="E8:E9"/>
    <mergeCell ref="F8:F9"/>
  </mergeCells>
  <printOptions horizontalCentered="1"/>
  <pageMargins left="0.70866141732283472" right="0.39370078740157483" top="0.39370078740157483" bottom="0.39370078740157483" header="0.39370078740157483" footer="0.39370078740157483"/>
  <pageSetup paperSize="9" scale="80" orientation="portrait"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0A1F1-E408-4B88-823F-C3E647FD1E63}">
  <sheetPr codeName="Tabelle32"/>
  <dimension ref="A1:IV55"/>
  <sheetViews>
    <sheetView showGridLines="0" zoomScaleNormal="100" workbookViewId="0"/>
  </sheetViews>
  <sheetFormatPr baseColWidth="10" defaultColWidth="8.85546875" defaultRowHeight="15.95" customHeight="1" x14ac:dyDescent="0.2"/>
  <cols>
    <col min="1" max="2" width="3.7109375" style="36" customWidth="1"/>
    <col min="3" max="3" width="3.85546875" style="36" customWidth="1"/>
    <col min="4" max="4" width="26.28515625" style="36" customWidth="1"/>
    <col min="5" max="5" width="5.7109375" style="84" customWidth="1"/>
    <col min="6" max="11" width="9.5703125" style="85" customWidth="1"/>
    <col min="12" max="12" width="9.5703125" style="86" customWidth="1"/>
    <col min="13" max="13" width="9.7109375" style="36" customWidth="1"/>
    <col min="14" max="16384" width="8.85546875" style="36"/>
  </cols>
  <sheetData>
    <row r="1" spans="1:256" customFormat="1" ht="36.75" customHeight="1" x14ac:dyDescent="0.2">
      <c r="A1" s="13"/>
      <c r="B1" s="14"/>
      <c r="C1" s="14"/>
      <c r="D1" s="14"/>
      <c r="E1" s="188"/>
      <c r="F1" s="15"/>
      <c r="G1" s="15"/>
      <c r="H1" s="15"/>
      <c r="I1" s="14"/>
      <c r="J1" s="14"/>
      <c r="K1" s="14"/>
      <c r="L1" s="16" t="s">
        <v>41</v>
      </c>
    </row>
    <row r="2" spans="1:256" customFormat="1" ht="12.75" customHeight="1" x14ac:dyDescent="0.2">
      <c r="A2" s="17"/>
      <c r="B2" s="18"/>
      <c r="C2" s="18"/>
      <c r="D2" s="18"/>
      <c r="E2" s="191"/>
      <c r="F2" s="18"/>
      <c r="G2" s="18"/>
      <c r="H2" s="18"/>
      <c r="I2" s="18"/>
      <c r="J2" s="18"/>
      <c r="K2" s="18"/>
      <c r="L2" s="18"/>
    </row>
    <row r="3" spans="1:256" s="33" customFormat="1" ht="15" customHeight="1" x14ac:dyDescent="0.2">
      <c r="A3" s="419" t="s">
        <v>391</v>
      </c>
      <c r="B3" s="419"/>
      <c r="C3" s="419"/>
      <c r="D3" s="419"/>
      <c r="E3" s="419"/>
      <c r="F3" s="419"/>
      <c r="G3" s="419"/>
      <c r="H3" s="419"/>
      <c r="I3" s="419"/>
      <c r="J3" s="419"/>
      <c r="K3" s="419"/>
      <c r="L3" s="419"/>
    </row>
    <row r="4" spans="1:256" ht="12.75" customHeight="1" x14ac:dyDescent="0.2">
      <c r="A4" s="420" t="s">
        <v>11</v>
      </c>
      <c r="B4" s="420"/>
      <c r="C4" s="420"/>
      <c r="D4" s="420"/>
      <c r="E4" s="420"/>
      <c r="F4" s="420"/>
      <c r="G4" s="420"/>
      <c r="H4" s="420"/>
      <c r="I4" s="420"/>
      <c r="J4" s="420"/>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c r="CW4" s="33"/>
      <c r="CX4" s="33"/>
      <c r="CY4" s="33"/>
      <c r="CZ4" s="33"/>
      <c r="DA4" s="33"/>
      <c r="DB4" s="33"/>
      <c r="DC4" s="33"/>
      <c r="DD4" s="33"/>
      <c r="DE4" s="33"/>
      <c r="DF4" s="33"/>
      <c r="DG4" s="33"/>
      <c r="DH4" s="33"/>
      <c r="DI4" s="33"/>
      <c r="DJ4" s="33"/>
      <c r="DK4" s="33"/>
      <c r="DL4" s="33"/>
      <c r="DM4" s="33"/>
      <c r="DN4" s="33"/>
      <c r="DO4" s="33"/>
      <c r="DP4" s="33"/>
      <c r="DQ4" s="33"/>
      <c r="DR4" s="33"/>
      <c r="DS4" s="33"/>
      <c r="DT4" s="33"/>
      <c r="DU4" s="33"/>
      <c r="DV4" s="33"/>
      <c r="DW4" s="33"/>
      <c r="DX4" s="33"/>
      <c r="DY4" s="33"/>
      <c r="DZ4" s="33"/>
      <c r="EA4" s="33"/>
      <c r="EB4" s="33"/>
      <c r="EC4" s="33"/>
      <c r="ED4" s="33"/>
      <c r="EE4" s="33"/>
      <c r="EF4" s="33"/>
      <c r="EG4" s="33"/>
      <c r="EH4" s="33"/>
      <c r="EI4" s="33"/>
      <c r="EJ4" s="33"/>
      <c r="EK4" s="33"/>
      <c r="EL4" s="33"/>
      <c r="EM4" s="33"/>
      <c r="EN4" s="33"/>
      <c r="EO4" s="33"/>
      <c r="EP4" s="33"/>
      <c r="EQ4" s="33"/>
      <c r="ER4" s="33"/>
      <c r="ES4" s="33"/>
      <c r="ET4" s="33"/>
      <c r="EU4" s="33"/>
      <c r="EV4" s="33"/>
      <c r="EW4" s="33"/>
      <c r="EX4" s="33"/>
      <c r="EY4" s="33"/>
      <c r="EZ4" s="33"/>
      <c r="FA4" s="33"/>
      <c r="FB4" s="33"/>
      <c r="FC4" s="33"/>
      <c r="FD4" s="33"/>
      <c r="FE4" s="33"/>
      <c r="FF4" s="33"/>
      <c r="FG4" s="33"/>
      <c r="FH4" s="33"/>
      <c r="FI4" s="33"/>
      <c r="FJ4" s="33"/>
      <c r="FK4" s="33"/>
      <c r="FL4" s="33"/>
      <c r="FM4" s="33"/>
      <c r="FN4" s="33"/>
      <c r="FO4" s="33"/>
      <c r="FP4" s="33"/>
      <c r="FQ4" s="33"/>
      <c r="FR4" s="33"/>
      <c r="FS4" s="33"/>
      <c r="FT4" s="33"/>
      <c r="FU4" s="33"/>
      <c r="FV4" s="33"/>
      <c r="FW4" s="33"/>
      <c r="FX4" s="33"/>
      <c r="FY4" s="33"/>
      <c r="FZ4" s="33"/>
      <c r="GA4" s="33"/>
      <c r="GB4" s="33"/>
      <c r="GC4" s="33"/>
      <c r="GD4" s="33"/>
      <c r="GE4" s="33"/>
      <c r="GF4" s="33"/>
      <c r="GG4" s="33"/>
      <c r="GH4" s="33"/>
      <c r="GI4" s="33"/>
      <c r="GJ4" s="33"/>
      <c r="GK4" s="33"/>
      <c r="GL4" s="33"/>
      <c r="GM4" s="33"/>
      <c r="GN4" s="33"/>
      <c r="GO4" s="33"/>
      <c r="GP4" s="33"/>
      <c r="GQ4" s="33"/>
      <c r="GR4" s="33"/>
      <c r="GS4" s="33"/>
      <c r="GT4" s="33"/>
      <c r="GU4" s="33"/>
      <c r="GV4" s="33"/>
      <c r="GW4" s="33"/>
      <c r="GX4" s="33"/>
      <c r="GY4" s="33"/>
      <c r="GZ4" s="33"/>
      <c r="HA4" s="33"/>
      <c r="HB4" s="33"/>
      <c r="HC4" s="33"/>
      <c r="HD4" s="33"/>
      <c r="HE4" s="33"/>
      <c r="HF4" s="33"/>
      <c r="HG4" s="33"/>
      <c r="HH4" s="33"/>
      <c r="HI4" s="33"/>
      <c r="HJ4" s="33"/>
      <c r="HK4" s="33"/>
      <c r="HL4" s="33"/>
      <c r="HM4" s="33"/>
      <c r="HN4" s="33"/>
      <c r="HO4" s="33"/>
      <c r="HP4" s="33"/>
      <c r="HQ4" s="33"/>
      <c r="HR4" s="33"/>
      <c r="HS4" s="33"/>
      <c r="HT4" s="33"/>
      <c r="HU4" s="33"/>
      <c r="HV4" s="33"/>
      <c r="HW4" s="33"/>
      <c r="HX4" s="33"/>
      <c r="HY4" s="33"/>
      <c r="HZ4" s="33"/>
      <c r="IA4" s="33"/>
      <c r="IB4" s="33"/>
      <c r="IC4" s="33"/>
      <c r="ID4" s="33"/>
      <c r="IE4" s="33"/>
      <c r="IF4" s="33"/>
      <c r="IG4" s="33"/>
      <c r="IH4" s="33"/>
      <c r="II4" s="33"/>
      <c r="IJ4" s="33"/>
      <c r="IK4" s="33"/>
      <c r="IL4" s="33"/>
      <c r="IM4" s="33"/>
      <c r="IN4" s="33"/>
      <c r="IO4" s="33"/>
      <c r="IP4" s="33"/>
      <c r="IQ4" s="33"/>
      <c r="IR4" s="33"/>
      <c r="IS4" s="33"/>
      <c r="IT4" s="33"/>
      <c r="IU4" s="33"/>
      <c r="IV4" s="33"/>
    </row>
    <row r="5" spans="1:256" ht="12.75" customHeight="1" x14ac:dyDescent="0.2">
      <c r="A5" s="421" t="s">
        <v>43</v>
      </c>
      <c r="B5" s="421"/>
      <c r="C5" s="421"/>
      <c r="D5" s="421"/>
      <c r="E5" s="34"/>
      <c r="F5" s="34"/>
      <c r="G5" s="34"/>
      <c r="H5" s="34"/>
      <c r="I5" s="34"/>
      <c r="J5" s="34"/>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c r="EP5" s="33"/>
      <c r="EQ5" s="33"/>
      <c r="ER5" s="33"/>
      <c r="ES5" s="33"/>
      <c r="ET5" s="33"/>
      <c r="EU5" s="33"/>
      <c r="EV5" s="33"/>
      <c r="EW5" s="33"/>
      <c r="EX5" s="33"/>
      <c r="EY5" s="33"/>
      <c r="EZ5" s="33"/>
      <c r="FA5" s="33"/>
      <c r="FB5" s="33"/>
      <c r="FC5" s="33"/>
      <c r="FD5" s="33"/>
      <c r="FE5" s="33"/>
      <c r="FF5" s="33"/>
      <c r="FG5" s="33"/>
      <c r="FH5" s="33"/>
      <c r="FI5" s="33"/>
      <c r="FJ5" s="33"/>
      <c r="FK5" s="33"/>
      <c r="FL5" s="33"/>
      <c r="FM5" s="33"/>
      <c r="FN5" s="33"/>
      <c r="FO5" s="33"/>
      <c r="FP5" s="33"/>
      <c r="FQ5" s="33"/>
      <c r="FR5" s="33"/>
      <c r="FS5" s="33"/>
      <c r="FT5" s="33"/>
      <c r="FU5" s="33"/>
      <c r="FV5" s="33"/>
      <c r="FW5" s="33"/>
      <c r="FX5" s="33"/>
      <c r="FY5" s="33"/>
      <c r="FZ5" s="33"/>
      <c r="GA5" s="33"/>
      <c r="GB5" s="33"/>
      <c r="GC5" s="33"/>
      <c r="GD5" s="33"/>
      <c r="GE5" s="33"/>
      <c r="GF5" s="33"/>
      <c r="GG5" s="33"/>
      <c r="GH5" s="33"/>
      <c r="GI5" s="33"/>
      <c r="GJ5" s="33"/>
      <c r="GK5" s="33"/>
      <c r="GL5" s="33"/>
      <c r="GM5" s="33"/>
      <c r="GN5" s="33"/>
      <c r="GO5" s="33"/>
      <c r="GP5" s="33"/>
      <c r="GQ5" s="33"/>
      <c r="GR5" s="33"/>
      <c r="GS5" s="33"/>
      <c r="GT5" s="33"/>
      <c r="GU5" s="33"/>
      <c r="GV5" s="33"/>
      <c r="GW5" s="33"/>
      <c r="GX5" s="33"/>
      <c r="GY5" s="33"/>
      <c r="GZ5" s="33"/>
      <c r="HA5" s="33"/>
      <c r="HB5" s="33"/>
      <c r="HC5" s="33"/>
      <c r="HD5" s="33"/>
      <c r="HE5" s="33"/>
      <c r="HF5" s="33"/>
      <c r="HG5" s="33"/>
      <c r="HH5" s="33"/>
      <c r="HI5" s="33"/>
      <c r="HJ5" s="33"/>
      <c r="HK5" s="33"/>
      <c r="HL5" s="33"/>
      <c r="HM5" s="33"/>
      <c r="HN5" s="33"/>
      <c r="HO5" s="33"/>
      <c r="HP5" s="33"/>
      <c r="HQ5" s="33"/>
      <c r="HR5" s="33"/>
      <c r="HS5" s="33"/>
      <c r="HT5" s="33"/>
      <c r="HU5" s="33"/>
      <c r="HV5" s="33"/>
      <c r="HW5" s="33"/>
      <c r="HX5" s="33"/>
      <c r="HY5" s="33"/>
      <c r="HZ5" s="33"/>
      <c r="IA5" s="33"/>
      <c r="IB5" s="33"/>
      <c r="IC5" s="33"/>
      <c r="ID5" s="33"/>
      <c r="IE5" s="33"/>
      <c r="IF5" s="33"/>
      <c r="IG5" s="33"/>
      <c r="IH5" s="33"/>
      <c r="II5" s="33"/>
      <c r="IJ5" s="33"/>
      <c r="IK5" s="33"/>
      <c r="IL5" s="33"/>
      <c r="IM5" s="33"/>
      <c r="IN5" s="33"/>
      <c r="IO5" s="33"/>
      <c r="IP5" s="33"/>
      <c r="IQ5" s="33"/>
      <c r="IR5" s="33"/>
      <c r="IS5" s="33"/>
      <c r="IT5" s="33"/>
      <c r="IU5" s="33"/>
      <c r="IV5" s="33"/>
    </row>
    <row r="6" spans="1:256" ht="12.75" customHeight="1" x14ac:dyDescent="0.2">
      <c r="A6" s="35"/>
      <c r="B6" s="35"/>
      <c r="C6" s="35"/>
      <c r="D6" s="35"/>
      <c r="E6" s="35"/>
      <c r="F6" s="35"/>
      <c r="G6" s="35"/>
      <c r="H6" s="35"/>
      <c r="I6" s="35"/>
      <c r="J6" s="35"/>
      <c r="K6" s="35"/>
      <c r="L6" s="35"/>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3"/>
      <c r="EM6" s="33"/>
      <c r="EN6" s="33"/>
      <c r="EO6" s="33"/>
      <c r="EP6" s="33"/>
      <c r="EQ6" s="33"/>
      <c r="ER6" s="33"/>
      <c r="ES6" s="33"/>
      <c r="ET6" s="33"/>
      <c r="EU6" s="33"/>
      <c r="EV6" s="33"/>
      <c r="EW6" s="33"/>
      <c r="EX6" s="33"/>
      <c r="EY6" s="33"/>
      <c r="EZ6" s="33"/>
      <c r="FA6" s="33"/>
      <c r="FB6" s="33"/>
      <c r="FC6" s="33"/>
      <c r="FD6" s="33"/>
      <c r="FE6" s="33"/>
      <c r="FF6" s="33"/>
      <c r="FG6" s="33"/>
      <c r="FH6" s="33"/>
      <c r="FI6" s="33"/>
      <c r="FJ6" s="33"/>
      <c r="FK6" s="33"/>
      <c r="FL6" s="33"/>
      <c r="FM6" s="33"/>
      <c r="FN6" s="33"/>
      <c r="FO6" s="33"/>
      <c r="FP6" s="33"/>
      <c r="FQ6" s="33"/>
      <c r="FR6" s="33"/>
      <c r="FS6" s="33"/>
      <c r="FT6" s="33"/>
      <c r="FU6" s="33"/>
      <c r="FV6" s="33"/>
      <c r="FW6" s="33"/>
      <c r="FX6" s="33"/>
      <c r="FY6" s="33"/>
      <c r="FZ6" s="33"/>
      <c r="GA6" s="33"/>
      <c r="GB6" s="33"/>
      <c r="GC6" s="33"/>
      <c r="GD6" s="33"/>
      <c r="GE6" s="33"/>
      <c r="GF6" s="33"/>
      <c r="GG6" s="33"/>
      <c r="GH6" s="33"/>
      <c r="GI6" s="33"/>
      <c r="GJ6" s="33"/>
      <c r="GK6" s="33"/>
      <c r="GL6" s="33"/>
      <c r="GM6" s="33"/>
      <c r="GN6" s="33"/>
      <c r="GO6" s="33"/>
      <c r="GP6" s="33"/>
      <c r="GQ6" s="33"/>
      <c r="GR6" s="33"/>
      <c r="GS6" s="33"/>
      <c r="GT6" s="33"/>
      <c r="GU6" s="33"/>
      <c r="GV6" s="33"/>
      <c r="GW6" s="33"/>
      <c r="GX6" s="33"/>
      <c r="GY6" s="33"/>
      <c r="GZ6" s="33"/>
      <c r="HA6" s="33"/>
      <c r="HB6" s="33"/>
      <c r="HC6" s="33"/>
      <c r="HD6" s="33"/>
      <c r="HE6" s="33"/>
      <c r="HF6" s="33"/>
      <c r="HG6" s="33"/>
      <c r="HH6" s="33"/>
      <c r="HI6" s="33"/>
      <c r="HJ6" s="33"/>
      <c r="HK6" s="33"/>
      <c r="HL6" s="33"/>
      <c r="HM6" s="33"/>
      <c r="HN6" s="33"/>
      <c r="HO6" s="33"/>
      <c r="HP6" s="33"/>
      <c r="HQ6" s="33"/>
      <c r="HR6" s="33"/>
      <c r="HS6" s="33"/>
      <c r="HT6" s="33"/>
      <c r="HU6" s="33"/>
      <c r="HV6" s="33"/>
      <c r="HW6" s="33"/>
      <c r="HX6" s="33"/>
      <c r="HY6" s="33"/>
      <c r="HZ6" s="33"/>
      <c r="IA6" s="33"/>
      <c r="IB6" s="33"/>
      <c r="IC6" s="33"/>
      <c r="ID6" s="33"/>
      <c r="IE6" s="33"/>
      <c r="IF6" s="33"/>
      <c r="IG6" s="33"/>
      <c r="IH6" s="33"/>
      <c r="II6" s="33"/>
      <c r="IJ6" s="33"/>
      <c r="IK6" s="33"/>
      <c r="IL6" s="33"/>
      <c r="IM6" s="33"/>
      <c r="IN6" s="33"/>
      <c r="IO6" s="33"/>
      <c r="IP6" s="33"/>
      <c r="IQ6" s="33"/>
      <c r="IR6" s="33"/>
      <c r="IS6" s="33"/>
      <c r="IT6" s="33"/>
      <c r="IU6" s="33"/>
      <c r="IV6" s="33"/>
    </row>
    <row r="7" spans="1:256" ht="12.75" x14ac:dyDescent="0.2">
      <c r="A7" s="422" t="s">
        <v>91</v>
      </c>
      <c r="B7" s="423"/>
      <c r="C7" s="423"/>
      <c r="D7" s="451"/>
      <c r="E7" s="428" t="s">
        <v>250</v>
      </c>
      <c r="F7" s="431" t="s">
        <v>93</v>
      </c>
      <c r="G7" s="432"/>
      <c r="H7" s="432"/>
      <c r="I7" s="432"/>
      <c r="J7" s="433"/>
      <c r="K7" s="434" t="s">
        <v>94</v>
      </c>
      <c r="L7" s="435"/>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row>
    <row r="8" spans="1:256" ht="19.5" customHeight="1" x14ac:dyDescent="0.2">
      <c r="A8" s="424"/>
      <c r="B8" s="425"/>
      <c r="C8" s="425"/>
      <c r="D8" s="452"/>
      <c r="E8" s="429"/>
      <c r="F8" s="417" t="s">
        <v>95</v>
      </c>
      <c r="G8" s="417" t="s">
        <v>96</v>
      </c>
      <c r="H8" s="417" t="s">
        <v>97</v>
      </c>
      <c r="I8" s="417" t="s">
        <v>98</v>
      </c>
      <c r="J8" s="417" t="s">
        <v>99</v>
      </c>
      <c r="K8" s="436"/>
      <c r="L8" s="437"/>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row>
    <row r="9" spans="1:256" ht="12.75" x14ac:dyDescent="0.2">
      <c r="A9" s="424"/>
      <c r="B9" s="425"/>
      <c r="C9" s="425"/>
      <c r="D9" s="452"/>
      <c r="E9" s="429"/>
      <c r="F9" s="418"/>
      <c r="G9" s="418"/>
      <c r="H9" s="418"/>
      <c r="I9" s="418"/>
      <c r="J9" s="418"/>
      <c r="K9" s="37" t="s">
        <v>100</v>
      </c>
      <c r="L9" s="38" t="s">
        <v>101</v>
      </c>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row>
    <row r="10" spans="1:256" ht="11.25" customHeight="1" x14ac:dyDescent="0.2">
      <c r="A10" s="426"/>
      <c r="B10" s="427"/>
      <c r="C10" s="427"/>
      <c r="D10" s="453"/>
      <c r="E10" s="430"/>
      <c r="F10" s="192">
        <v>1</v>
      </c>
      <c r="G10" s="39">
        <v>2</v>
      </c>
      <c r="H10" s="39">
        <v>3</v>
      </c>
      <c r="I10" s="39">
        <v>4</v>
      </c>
      <c r="J10" s="39">
        <v>5</v>
      </c>
      <c r="K10" s="39">
        <v>6</v>
      </c>
      <c r="L10" s="39">
        <v>7</v>
      </c>
      <c r="M10" s="165"/>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row>
    <row r="11" spans="1:256" ht="11.25" x14ac:dyDescent="0.2">
      <c r="A11" s="193" t="s">
        <v>103</v>
      </c>
      <c r="B11" s="194"/>
      <c r="C11" s="194"/>
      <c r="D11" s="48"/>
      <c r="E11" s="195">
        <v>100</v>
      </c>
      <c r="F11" s="213">
        <v>241430</v>
      </c>
      <c r="G11" s="197">
        <v>141008</v>
      </c>
      <c r="H11" s="197">
        <v>136505</v>
      </c>
      <c r="I11" s="197">
        <v>211240</v>
      </c>
      <c r="J11" s="198">
        <v>242769</v>
      </c>
      <c r="K11" s="213">
        <v>-1339</v>
      </c>
      <c r="L11" s="297">
        <v>-0.6</v>
      </c>
      <c r="M11" s="117"/>
      <c r="N11" s="117"/>
      <c r="O11" s="117"/>
      <c r="P11" s="117"/>
      <c r="Q11" s="117"/>
      <c r="R11" s="117"/>
      <c r="S11" s="117"/>
      <c r="T11" s="117"/>
      <c r="U11" s="117"/>
      <c r="V11" s="117"/>
      <c r="W11" s="117"/>
      <c r="X11" s="117"/>
      <c r="Y11" s="117"/>
      <c r="Z11" s="117"/>
      <c r="AA11" s="117"/>
      <c r="AB11" s="117"/>
      <c r="AC11" s="117"/>
      <c r="AD11" s="117"/>
      <c r="AE11" s="117"/>
      <c r="AF11" s="117"/>
      <c r="AG11" s="117"/>
      <c r="AH11" s="117"/>
      <c r="AI11" s="117"/>
      <c r="AJ11" s="117"/>
      <c r="AK11" s="117"/>
      <c r="AL11" s="117"/>
      <c r="AM11" s="117"/>
      <c r="AN11" s="117"/>
      <c r="AO11" s="117"/>
      <c r="AP11" s="117"/>
      <c r="AQ11" s="117"/>
      <c r="AR11" s="117"/>
      <c r="AS11" s="117"/>
      <c r="AT11" s="117"/>
      <c r="AU11" s="117"/>
      <c r="AV11" s="117"/>
      <c r="AW11" s="117"/>
      <c r="AX11" s="117"/>
      <c r="AY11" s="117"/>
      <c r="AZ11" s="117"/>
      <c r="BA11" s="117"/>
      <c r="BB11" s="117"/>
      <c r="BC11" s="117"/>
      <c r="BD11" s="117"/>
      <c r="BE11" s="117"/>
      <c r="BF11" s="117"/>
      <c r="BG11" s="117"/>
      <c r="BH11" s="117"/>
      <c r="BI11" s="117"/>
      <c r="BJ11" s="117"/>
      <c r="BK11" s="117"/>
      <c r="BL11" s="117"/>
      <c r="BM11" s="117"/>
      <c r="BN11" s="117"/>
      <c r="BO11" s="117"/>
      <c r="BP11" s="117"/>
      <c r="BQ11" s="117"/>
      <c r="BR11" s="117"/>
      <c r="BS11" s="117"/>
      <c r="BT11" s="117"/>
      <c r="BU11" s="117"/>
      <c r="BV11" s="117"/>
      <c r="BW11" s="117"/>
      <c r="BX11" s="117"/>
      <c r="BY11" s="117"/>
      <c r="BZ11" s="117"/>
      <c r="CA11" s="117"/>
      <c r="CB11" s="117"/>
      <c r="CC11" s="117"/>
      <c r="CD11" s="117"/>
      <c r="CE11" s="117"/>
      <c r="CF11" s="117"/>
      <c r="CG11" s="117"/>
      <c r="CH11" s="117"/>
      <c r="CI11" s="117"/>
      <c r="CJ11" s="117"/>
      <c r="CK11" s="117"/>
      <c r="CL11" s="117"/>
      <c r="CM11" s="117"/>
      <c r="CN11" s="117"/>
      <c r="CO11" s="117"/>
      <c r="CP11" s="117"/>
      <c r="CQ11" s="117"/>
      <c r="CR11" s="117"/>
      <c r="CS11" s="117"/>
      <c r="CT11" s="117"/>
      <c r="CU11" s="117"/>
      <c r="CV11" s="117"/>
      <c r="CW11" s="117"/>
      <c r="CX11" s="117"/>
      <c r="CY11" s="117"/>
      <c r="CZ11" s="117"/>
      <c r="DA11" s="117"/>
      <c r="DB11" s="117"/>
      <c r="DC11" s="117"/>
      <c r="DD11" s="117"/>
      <c r="DE11" s="117"/>
      <c r="DF11" s="117"/>
      <c r="DG11" s="117"/>
      <c r="DH11" s="117"/>
      <c r="DI11" s="117"/>
      <c r="DJ11" s="117"/>
      <c r="DK11" s="117"/>
      <c r="DL11" s="117"/>
      <c r="DM11" s="117"/>
      <c r="DN11" s="117"/>
      <c r="DO11" s="117"/>
      <c r="DP11" s="117"/>
      <c r="DQ11" s="117"/>
      <c r="DR11" s="117"/>
      <c r="DS11" s="117"/>
      <c r="DT11" s="117"/>
      <c r="DU11" s="117"/>
      <c r="DV11" s="117"/>
      <c r="DW11" s="117"/>
      <c r="DX11" s="117"/>
      <c r="DY11" s="117"/>
      <c r="DZ11" s="117"/>
      <c r="EA11" s="117"/>
      <c r="EB11" s="117"/>
      <c r="EC11" s="117"/>
      <c r="ED11" s="117"/>
      <c r="EE11" s="117"/>
      <c r="EF11" s="117"/>
      <c r="EG11" s="117"/>
      <c r="EH11" s="117"/>
      <c r="EI11" s="117"/>
      <c r="EJ11" s="117"/>
      <c r="EK11" s="117"/>
      <c r="EL11" s="117"/>
      <c r="EM11" s="117"/>
      <c r="EN11" s="117"/>
      <c r="EO11" s="117"/>
      <c r="EP11" s="117"/>
      <c r="EQ11" s="117"/>
      <c r="ER11" s="117"/>
      <c r="ES11" s="117"/>
      <c r="ET11" s="117"/>
      <c r="EU11" s="117"/>
      <c r="EV11" s="117"/>
      <c r="EW11" s="117"/>
      <c r="EX11" s="117"/>
      <c r="EY11" s="117"/>
      <c r="EZ11" s="117"/>
      <c r="FA11" s="117"/>
      <c r="FB11" s="117"/>
      <c r="FC11" s="117"/>
      <c r="FD11" s="117"/>
      <c r="FE11" s="117"/>
      <c r="FF11" s="117"/>
      <c r="FG11" s="117"/>
      <c r="FH11" s="117"/>
      <c r="FI11" s="117"/>
      <c r="FJ11" s="117"/>
      <c r="FK11" s="117"/>
      <c r="FL11" s="117"/>
      <c r="FM11" s="117"/>
      <c r="FN11" s="117"/>
      <c r="FO11" s="117"/>
      <c r="FP11" s="117"/>
      <c r="FQ11" s="117"/>
      <c r="FR11" s="117"/>
      <c r="FS11" s="117"/>
      <c r="FT11" s="117"/>
      <c r="FU11" s="117"/>
      <c r="FV11" s="117"/>
      <c r="FW11" s="117"/>
      <c r="FX11" s="117"/>
      <c r="FY11" s="117"/>
      <c r="FZ11" s="117"/>
      <c r="GA11" s="117"/>
      <c r="GB11" s="117"/>
      <c r="GC11" s="117"/>
      <c r="GD11" s="117"/>
      <c r="GE11" s="117"/>
      <c r="GF11" s="117"/>
      <c r="GG11" s="117"/>
      <c r="GH11" s="117"/>
      <c r="GI11" s="117"/>
      <c r="GJ11" s="117"/>
      <c r="GK11" s="117"/>
      <c r="GL11" s="117"/>
      <c r="GM11" s="117"/>
      <c r="GN11" s="117"/>
      <c r="GO11" s="117"/>
      <c r="GP11" s="117"/>
      <c r="GQ11" s="117"/>
      <c r="GR11" s="117"/>
      <c r="GS11" s="117"/>
      <c r="GT11" s="117"/>
      <c r="GU11" s="117"/>
      <c r="GV11" s="117"/>
      <c r="GW11" s="117"/>
      <c r="GX11" s="117"/>
      <c r="GY11" s="117"/>
      <c r="GZ11" s="117"/>
      <c r="HA11" s="117"/>
      <c r="HB11" s="117"/>
      <c r="HC11" s="117"/>
      <c r="HD11" s="117"/>
      <c r="HE11" s="117"/>
      <c r="HF11" s="117"/>
      <c r="HG11" s="117"/>
      <c r="HH11" s="117"/>
      <c r="HI11" s="117"/>
      <c r="HJ11" s="117"/>
      <c r="HK11" s="117"/>
      <c r="HL11" s="117"/>
      <c r="HM11" s="117"/>
      <c r="HN11" s="117"/>
      <c r="HO11" s="117"/>
      <c r="HP11" s="117"/>
      <c r="HQ11" s="117"/>
      <c r="HR11" s="117"/>
      <c r="HS11" s="117"/>
      <c r="HT11" s="117"/>
      <c r="HU11" s="117"/>
      <c r="HV11" s="117"/>
      <c r="HW11" s="117"/>
      <c r="HX11" s="117"/>
      <c r="HY11" s="117"/>
      <c r="HZ11" s="117"/>
      <c r="IA11" s="117"/>
      <c r="IB11" s="117"/>
      <c r="IC11" s="117"/>
      <c r="ID11" s="117"/>
      <c r="IE11" s="117"/>
      <c r="IF11" s="117"/>
      <c r="IG11" s="117"/>
      <c r="IH11" s="117"/>
      <c r="II11" s="117"/>
      <c r="IJ11" s="117"/>
      <c r="IK11" s="117"/>
      <c r="IL11" s="117"/>
      <c r="IM11" s="117"/>
      <c r="IN11" s="117"/>
      <c r="IO11" s="117"/>
      <c r="IP11" s="117"/>
      <c r="IQ11" s="117"/>
      <c r="IR11" s="117"/>
      <c r="IS11" s="117"/>
      <c r="IT11" s="117"/>
      <c r="IU11" s="117"/>
      <c r="IV11" s="117"/>
    </row>
    <row r="12" spans="1:256" ht="22.5" customHeight="1" x14ac:dyDescent="0.2">
      <c r="A12" s="458" t="s">
        <v>251</v>
      </c>
      <c r="B12" s="459"/>
      <c r="C12" s="459"/>
      <c r="D12" s="460"/>
      <c r="E12" s="200">
        <v>48.974858136934103</v>
      </c>
      <c r="F12" s="196">
        <v>118240</v>
      </c>
      <c r="G12" s="197">
        <v>76008</v>
      </c>
      <c r="H12" s="197">
        <v>71293</v>
      </c>
      <c r="I12" s="197">
        <v>113222</v>
      </c>
      <c r="J12" s="198">
        <v>119228</v>
      </c>
      <c r="K12" s="196">
        <v>-988</v>
      </c>
      <c r="L12" s="297">
        <v>-0.8</v>
      </c>
    </row>
    <row r="13" spans="1:256" ht="11.25" customHeight="1" x14ac:dyDescent="0.2">
      <c r="A13" s="108"/>
      <c r="B13" s="109" t="s">
        <v>252</v>
      </c>
      <c r="E13" s="200">
        <v>51.025141863065897</v>
      </c>
      <c r="F13" s="196">
        <v>123190</v>
      </c>
      <c r="G13" s="197">
        <v>65000</v>
      </c>
      <c r="H13" s="197">
        <v>65212</v>
      </c>
      <c r="I13" s="197">
        <v>98018</v>
      </c>
      <c r="J13" s="198">
        <v>123541</v>
      </c>
      <c r="K13" s="196">
        <v>-351</v>
      </c>
      <c r="L13" s="297">
        <v>-0.3</v>
      </c>
    </row>
    <row r="14" spans="1:256" ht="22.5" customHeight="1" x14ac:dyDescent="0.2">
      <c r="A14" s="458" t="s">
        <v>253</v>
      </c>
      <c r="B14" s="459"/>
      <c r="C14" s="459"/>
      <c r="D14" s="460"/>
      <c r="E14" s="200">
        <v>52.912231288572258</v>
      </c>
      <c r="F14" s="196">
        <v>127746</v>
      </c>
      <c r="G14" s="197">
        <v>76567</v>
      </c>
      <c r="H14" s="197">
        <v>78210</v>
      </c>
      <c r="I14" s="197">
        <v>111006</v>
      </c>
      <c r="J14" s="198">
        <v>132139</v>
      </c>
      <c r="K14" s="196">
        <v>-4393</v>
      </c>
      <c r="L14" s="297">
        <v>-3.3</v>
      </c>
    </row>
    <row r="15" spans="1:256" ht="11.25" x14ac:dyDescent="0.2">
      <c r="A15" s="108"/>
      <c r="B15" s="351"/>
      <c r="C15" s="109" t="s">
        <v>105</v>
      </c>
      <c r="E15" s="200">
        <v>50.105678455685499</v>
      </c>
      <c r="F15" s="196">
        <v>64008</v>
      </c>
      <c r="G15" s="197">
        <v>39898</v>
      </c>
      <c r="H15" s="197">
        <v>39394</v>
      </c>
      <c r="I15" s="197">
        <v>56774</v>
      </c>
      <c r="J15" s="198">
        <v>66378</v>
      </c>
      <c r="K15" s="196">
        <v>-2370</v>
      </c>
      <c r="L15" s="297">
        <v>-3.6</v>
      </c>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74"/>
      <c r="BG15" s="74"/>
      <c r="BH15" s="74"/>
      <c r="BI15" s="74"/>
      <c r="BJ15" s="74"/>
      <c r="BK15" s="74"/>
      <c r="BL15" s="74"/>
      <c r="BM15" s="74"/>
      <c r="BN15" s="74"/>
      <c r="BO15" s="74"/>
      <c r="BP15" s="74"/>
      <c r="BQ15" s="74"/>
      <c r="BR15" s="74"/>
      <c r="BS15" s="74"/>
      <c r="BT15" s="74"/>
      <c r="BU15" s="74"/>
      <c r="BV15" s="74"/>
      <c r="BW15" s="74"/>
      <c r="BX15" s="74"/>
      <c r="BY15" s="74"/>
      <c r="BZ15" s="74"/>
      <c r="CA15" s="74"/>
      <c r="CB15" s="74"/>
      <c r="CC15" s="74"/>
      <c r="CD15" s="74"/>
      <c r="CE15" s="74"/>
      <c r="CF15" s="74"/>
      <c r="CG15" s="74"/>
      <c r="CH15" s="74"/>
      <c r="CI15" s="74"/>
      <c r="CJ15" s="74"/>
      <c r="CK15" s="74"/>
      <c r="CL15" s="74"/>
      <c r="CM15" s="74"/>
      <c r="CN15" s="74"/>
      <c r="CO15" s="74"/>
      <c r="CP15" s="74"/>
      <c r="CQ15" s="74"/>
      <c r="CR15" s="74"/>
      <c r="CS15" s="74"/>
      <c r="CT15" s="74"/>
      <c r="CU15" s="74"/>
      <c r="CV15" s="74"/>
      <c r="CW15" s="74"/>
      <c r="CX15" s="74"/>
      <c r="CY15" s="74"/>
      <c r="CZ15" s="74"/>
      <c r="DA15" s="74"/>
      <c r="DB15" s="74"/>
      <c r="DC15" s="74"/>
      <c r="DD15" s="74"/>
      <c r="DE15" s="74"/>
      <c r="DF15" s="74"/>
      <c r="DG15" s="74"/>
      <c r="DH15" s="74"/>
      <c r="DI15" s="74"/>
      <c r="DJ15" s="74"/>
      <c r="DK15" s="74"/>
      <c r="DL15" s="74"/>
      <c r="DM15" s="74"/>
      <c r="DN15" s="74"/>
      <c r="DO15" s="74"/>
      <c r="DP15" s="74"/>
      <c r="DQ15" s="74"/>
      <c r="DR15" s="74"/>
      <c r="DS15" s="74"/>
      <c r="DT15" s="74"/>
      <c r="DU15" s="74"/>
      <c r="DV15" s="74"/>
      <c r="DW15" s="74"/>
      <c r="DX15" s="74"/>
      <c r="DY15" s="74"/>
      <c r="DZ15" s="74"/>
      <c r="EA15" s="74"/>
      <c r="EB15" s="74"/>
      <c r="EC15" s="74"/>
      <c r="ED15" s="74"/>
      <c r="EE15" s="74"/>
      <c r="EF15" s="74"/>
      <c r="EG15" s="74"/>
      <c r="EH15" s="74"/>
      <c r="EI15" s="74"/>
      <c r="EJ15" s="74"/>
      <c r="EK15" s="74"/>
      <c r="EL15" s="74"/>
      <c r="EM15" s="74"/>
      <c r="EN15" s="74"/>
      <c r="EO15" s="74"/>
      <c r="EP15" s="74"/>
      <c r="EQ15" s="74"/>
      <c r="ER15" s="74"/>
      <c r="ES15" s="74"/>
      <c r="ET15" s="74"/>
      <c r="EU15" s="74"/>
      <c r="EV15" s="74"/>
      <c r="EW15" s="74"/>
      <c r="EX15" s="74"/>
      <c r="EY15" s="74"/>
      <c r="EZ15" s="74"/>
      <c r="FA15" s="74"/>
      <c r="FB15" s="74"/>
      <c r="FC15" s="74"/>
      <c r="FD15" s="74"/>
      <c r="FE15" s="74"/>
      <c r="FF15" s="74"/>
      <c r="FG15" s="74"/>
      <c r="FH15" s="74"/>
      <c r="FI15" s="74"/>
      <c r="FJ15" s="74"/>
      <c r="FK15" s="74"/>
      <c r="FL15" s="74"/>
      <c r="FM15" s="74"/>
      <c r="FN15" s="74"/>
      <c r="FO15" s="74"/>
      <c r="FP15" s="74"/>
      <c r="FQ15" s="74"/>
      <c r="FR15" s="74"/>
      <c r="FS15" s="74"/>
      <c r="FT15" s="74"/>
      <c r="FU15" s="74"/>
      <c r="FV15" s="74"/>
      <c r="FW15" s="74"/>
      <c r="FX15" s="74"/>
      <c r="FY15" s="74"/>
      <c r="FZ15" s="74"/>
      <c r="GA15" s="74"/>
      <c r="GB15" s="74"/>
      <c r="GC15" s="74"/>
      <c r="GD15" s="74"/>
      <c r="GE15" s="74"/>
      <c r="GF15" s="74"/>
      <c r="GG15" s="74"/>
      <c r="GH15" s="74"/>
      <c r="GI15" s="74"/>
      <c r="GJ15" s="74"/>
      <c r="GK15" s="74"/>
      <c r="GL15" s="74"/>
      <c r="GM15" s="74"/>
      <c r="GN15" s="74"/>
      <c r="GO15" s="74"/>
      <c r="GP15" s="74"/>
      <c r="GQ15" s="74"/>
      <c r="GR15" s="74"/>
      <c r="GS15" s="74"/>
      <c r="GT15" s="74"/>
      <c r="GU15" s="74"/>
      <c r="GV15" s="74"/>
      <c r="GW15" s="74"/>
      <c r="GX15" s="74"/>
      <c r="GY15" s="74"/>
      <c r="GZ15" s="74"/>
      <c r="HA15" s="74"/>
      <c r="HB15" s="74"/>
      <c r="HC15" s="74"/>
      <c r="HD15" s="74"/>
      <c r="HE15" s="74"/>
      <c r="HF15" s="74"/>
      <c r="HG15" s="74"/>
      <c r="HH15" s="74"/>
      <c r="HI15" s="74"/>
      <c r="HJ15" s="74"/>
      <c r="HK15" s="74"/>
      <c r="HL15" s="74"/>
      <c r="HM15" s="74"/>
      <c r="HN15" s="74"/>
      <c r="HO15" s="74"/>
      <c r="HP15" s="74"/>
      <c r="HQ15" s="74"/>
      <c r="HR15" s="74"/>
      <c r="HS15" s="74"/>
      <c r="HT15" s="74"/>
      <c r="HU15" s="74"/>
      <c r="HV15" s="74"/>
      <c r="HW15" s="74"/>
      <c r="HX15" s="74"/>
      <c r="HY15" s="74"/>
      <c r="HZ15" s="74"/>
      <c r="IA15" s="74"/>
      <c r="IB15" s="74"/>
      <c r="IC15" s="74"/>
      <c r="ID15" s="74"/>
      <c r="IE15" s="74"/>
      <c r="IF15" s="74"/>
      <c r="IG15" s="74"/>
      <c r="IH15" s="74"/>
      <c r="II15" s="74"/>
      <c r="IJ15" s="74"/>
      <c r="IK15" s="74"/>
      <c r="IL15" s="74"/>
      <c r="IM15" s="74"/>
      <c r="IN15" s="74"/>
      <c r="IO15" s="74"/>
      <c r="IP15" s="74"/>
      <c r="IQ15" s="74"/>
      <c r="IR15" s="74"/>
      <c r="IS15" s="74"/>
      <c r="IT15" s="74"/>
      <c r="IU15" s="74"/>
      <c r="IV15" s="74"/>
    </row>
    <row r="16" spans="1:256" ht="11.25" x14ac:dyDescent="0.2">
      <c r="A16" s="108"/>
      <c r="B16" s="351"/>
      <c r="C16" s="109" t="s">
        <v>106</v>
      </c>
      <c r="E16" s="200">
        <v>49.894321544314501</v>
      </c>
      <c r="F16" s="196">
        <v>63738</v>
      </c>
      <c r="G16" s="197">
        <v>36669</v>
      </c>
      <c r="H16" s="197">
        <v>38816</v>
      </c>
      <c r="I16" s="197">
        <v>54232</v>
      </c>
      <c r="J16" s="198">
        <v>65761</v>
      </c>
      <c r="K16" s="196">
        <v>-2023</v>
      </c>
      <c r="L16" s="297">
        <v>-3.1</v>
      </c>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c r="CG16" s="74"/>
      <c r="CH16" s="74"/>
      <c r="CI16" s="74"/>
      <c r="CJ16" s="74"/>
      <c r="CK16" s="74"/>
      <c r="CL16" s="74"/>
      <c r="CM16" s="74"/>
      <c r="CN16" s="74"/>
      <c r="CO16" s="74"/>
      <c r="CP16" s="74"/>
      <c r="CQ16" s="74"/>
      <c r="CR16" s="74"/>
      <c r="CS16" s="74"/>
      <c r="CT16" s="74"/>
      <c r="CU16" s="74"/>
      <c r="CV16" s="74"/>
      <c r="CW16" s="74"/>
      <c r="CX16" s="74"/>
      <c r="CY16" s="74"/>
      <c r="CZ16" s="74"/>
      <c r="DA16" s="74"/>
      <c r="DB16" s="74"/>
      <c r="DC16" s="74"/>
      <c r="DD16" s="74"/>
      <c r="DE16" s="74"/>
      <c r="DF16" s="74"/>
      <c r="DG16" s="74"/>
      <c r="DH16" s="74"/>
      <c r="DI16" s="74"/>
      <c r="DJ16" s="74"/>
      <c r="DK16" s="74"/>
      <c r="DL16" s="74"/>
      <c r="DM16" s="74"/>
      <c r="DN16" s="74"/>
      <c r="DO16" s="74"/>
      <c r="DP16" s="74"/>
      <c r="DQ16" s="74"/>
      <c r="DR16" s="74"/>
      <c r="DS16" s="74"/>
      <c r="DT16" s="74"/>
      <c r="DU16" s="74"/>
      <c r="DV16" s="74"/>
      <c r="DW16" s="74"/>
      <c r="DX16" s="74"/>
      <c r="DY16" s="74"/>
      <c r="DZ16" s="74"/>
      <c r="EA16" s="74"/>
      <c r="EB16" s="74"/>
      <c r="EC16" s="74"/>
      <c r="ED16" s="74"/>
      <c r="EE16" s="74"/>
      <c r="EF16" s="74"/>
      <c r="EG16" s="74"/>
      <c r="EH16" s="74"/>
      <c r="EI16" s="74"/>
      <c r="EJ16" s="74"/>
      <c r="EK16" s="74"/>
      <c r="EL16" s="74"/>
      <c r="EM16" s="74"/>
      <c r="EN16" s="74"/>
      <c r="EO16" s="74"/>
      <c r="EP16" s="74"/>
      <c r="EQ16" s="74"/>
      <c r="ER16" s="74"/>
      <c r="ES16" s="74"/>
      <c r="ET16" s="74"/>
      <c r="EU16" s="74"/>
      <c r="EV16" s="74"/>
      <c r="EW16" s="74"/>
      <c r="EX16" s="74"/>
      <c r="EY16" s="74"/>
      <c r="EZ16" s="74"/>
      <c r="FA16" s="74"/>
      <c r="FB16" s="74"/>
      <c r="FC16" s="74"/>
      <c r="FD16" s="74"/>
      <c r="FE16" s="74"/>
      <c r="FF16" s="74"/>
      <c r="FG16" s="74"/>
      <c r="FH16" s="74"/>
      <c r="FI16" s="74"/>
      <c r="FJ16" s="74"/>
      <c r="FK16" s="74"/>
      <c r="FL16" s="74"/>
      <c r="FM16" s="74"/>
      <c r="FN16" s="74"/>
      <c r="FO16" s="74"/>
      <c r="FP16" s="74"/>
      <c r="FQ16" s="74"/>
      <c r="FR16" s="74"/>
      <c r="FS16" s="74"/>
      <c r="FT16" s="74"/>
      <c r="FU16" s="74"/>
      <c r="FV16" s="74"/>
      <c r="FW16" s="74"/>
      <c r="FX16" s="74"/>
      <c r="FY16" s="74"/>
      <c r="FZ16" s="74"/>
      <c r="GA16" s="74"/>
      <c r="GB16" s="74"/>
      <c r="GC16" s="74"/>
      <c r="GD16" s="74"/>
      <c r="GE16" s="74"/>
      <c r="GF16" s="74"/>
      <c r="GG16" s="74"/>
      <c r="GH16" s="74"/>
      <c r="GI16" s="74"/>
      <c r="GJ16" s="74"/>
      <c r="GK16" s="74"/>
      <c r="GL16" s="74"/>
      <c r="GM16" s="74"/>
      <c r="GN16" s="74"/>
      <c r="GO16" s="74"/>
      <c r="GP16" s="74"/>
      <c r="GQ16" s="74"/>
      <c r="GR16" s="74"/>
      <c r="GS16" s="74"/>
      <c r="GT16" s="74"/>
      <c r="GU16" s="74"/>
      <c r="GV16" s="74"/>
      <c r="GW16" s="74"/>
      <c r="GX16" s="74"/>
      <c r="GY16" s="74"/>
      <c r="GZ16" s="74"/>
      <c r="HA16" s="74"/>
      <c r="HB16" s="74"/>
      <c r="HC16" s="74"/>
      <c r="HD16" s="74"/>
      <c r="HE16" s="74"/>
      <c r="HF16" s="74"/>
      <c r="HG16" s="74"/>
      <c r="HH16" s="74"/>
      <c r="HI16" s="74"/>
      <c r="HJ16" s="74"/>
      <c r="HK16" s="74"/>
      <c r="HL16" s="74"/>
      <c r="HM16" s="74"/>
      <c r="HN16" s="74"/>
      <c r="HO16" s="74"/>
      <c r="HP16" s="74"/>
      <c r="HQ16" s="74"/>
      <c r="HR16" s="74"/>
      <c r="HS16" s="74"/>
      <c r="HT16" s="74"/>
      <c r="HU16" s="74"/>
      <c r="HV16" s="74"/>
      <c r="HW16" s="74"/>
      <c r="HX16" s="74"/>
      <c r="HY16" s="74"/>
      <c r="HZ16" s="74"/>
      <c r="IA16" s="74"/>
      <c r="IB16" s="74"/>
      <c r="IC16" s="74"/>
      <c r="ID16" s="74"/>
      <c r="IE16" s="74"/>
      <c r="IF16" s="74"/>
      <c r="IG16" s="74"/>
      <c r="IH16" s="74"/>
      <c r="II16" s="74"/>
      <c r="IJ16" s="74"/>
      <c r="IK16" s="74"/>
      <c r="IL16" s="74"/>
      <c r="IM16" s="74"/>
      <c r="IN16" s="74"/>
      <c r="IO16" s="74"/>
      <c r="IP16" s="74"/>
      <c r="IQ16" s="74"/>
      <c r="IR16" s="74"/>
      <c r="IS16" s="74"/>
      <c r="IT16" s="74"/>
      <c r="IU16" s="74"/>
      <c r="IV16" s="74"/>
    </row>
    <row r="17" spans="1:256" ht="11.25" x14ac:dyDescent="0.2">
      <c r="A17" s="108"/>
      <c r="B17" s="84" t="s">
        <v>370</v>
      </c>
      <c r="C17" s="351"/>
      <c r="D17" s="84"/>
      <c r="E17" s="200">
        <v>35.491446796172802</v>
      </c>
      <c r="F17" s="196">
        <v>85687</v>
      </c>
      <c r="G17" s="197">
        <v>48524</v>
      </c>
      <c r="H17" s="197">
        <v>43633</v>
      </c>
      <c r="I17" s="197">
        <v>73379</v>
      </c>
      <c r="J17" s="198">
        <v>83776</v>
      </c>
      <c r="K17" s="196">
        <v>1911</v>
      </c>
      <c r="L17" s="297">
        <v>2.2999999999999998</v>
      </c>
    </row>
    <row r="18" spans="1:256" ht="11.25" x14ac:dyDescent="0.2">
      <c r="A18" s="108"/>
      <c r="B18" s="351"/>
      <c r="C18" s="109" t="s">
        <v>105</v>
      </c>
      <c r="E18" s="200">
        <v>48.387736762869515</v>
      </c>
      <c r="F18" s="196">
        <v>41462</v>
      </c>
      <c r="G18" s="197">
        <v>27567</v>
      </c>
      <c r="H18" s="197">
        <v>23751</v>
      </c>
      <c r="I18" s="197">
        <v>41488</v>
      </c>
      <c r="J18" s="198">
        <v>40503</v>
      </c>
      <c r="K18" s="196">
        <v>959</v>
      </c>
      <c r="L18" s="297">
        <v>2.4</v>
      </c>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c r="CG18" s="74"/>
      <c r="CH18" s="74"/>
      <c r="CI18" s="74"/>
      <c r="CJ18" s="74"/>
      <c r="CK18" s="74"/>
      <c r="CL18" s="74"/>
      <c r="CM18" s="74"/>
      <c r="CN18" s="74"/>
      <c r="CO18" s="74"/>
      <c r="CP18" s="74"/>
      <c r="CQ18" s="74"/>
      <c r="CR18" s="74"/>
      <c r="CS18" s="74"/>
      <c r="CT18" s="74"/>
      <c r="CU18" s="74"/>
      <c r="CV18" s="74"/>
      <c r="CW18" s="74"/>
      <c r="CX18" s="74"/>
      <c r="CY18" s="74"/>
      <c r="CZ18" s="74"/>
      <c r="DA18" s="74"/>
      <c r="DB18" s="74"/>
      <c r="DC18" s="74"/>
      <c r="DD18" s="74"/>
      <c r="DE18" s="74"/>
      <c r="DF18" s="74"/>
      <c r="DG18" s="74"/>
      <c r="DH18" s="74"/>
      <c r="DI18" s="74"/>
      <c r="DJ18" s="74"/>
      <c r="DK18" s="74"/>
      <c r="DL18" s="74"/>
      <c r="DM18" s="74"/>
      <c r="DN18" s="74"/>
      <c r="DO18" s="74"/>
      <c r="DP18" s="74"/>
      <c r="DQ18" s="74"/>
      <c r="DR18" s="74"/>
      <c r="DS18" s="74"/>
      <c r="DT18" s="74"/>
      <c r="DU18" s="74"/>
      <c r="DV18" s="74"/>
      <c r="DW18" s="74"/>
      <c r="DX18" s="74"/>
      <c r="DY18" s="74"/>
      <c r="DZ18" s="74"/>
      <c r="EA18" s="74"/>
      <c r="EB18" s="74"/>
      <c r="EC18" s="74"/>
      <c r="ED18" s="74"/>
      <c r="EE18" s="74"/>
      <c r="EF18" s="74"/>
      <c r="EG18" s="74"/>
      <c r="EH18" s="74"/>
      <c r="EI18" s="74"/>
      <c r="EJ18" s="74"/>
      <c r="EK18" s="74"/>
      <c r="EL18" s="74"/>
      <c r="EM18" s="74"/>
      <c r="EN18" s="74"/>
      <c r="EO18" s="74"/>
      <c r="EP18" s="74"/>
      <c r="EQ18" s="74"/>
      <c r="ER18" s="74"/>
      <c r="ES18" s="74"/>
      <c r="ET18" s="74"/>
      <c r="EU18" s="74"/>
      <c r="EV18" s="74"/>
      <c r="EW18" s="74"/>
      <c r="EX18" s="74"/>
      <c r="EY18" s="74"/>
      <c r="EZ18" s="74"/>
      <c r="FA18" s="74"/>
      <c r="FB18" s="74"/>
      <c r="FC18" s="74"/>
      <c r="FD18" s="74"/>
      <c r="FE18" s="74"/>
      <c r="FF18" s="74"/>
      <c r="FG18" s="74"/>
      <c r="FH18" s="74"/>
      <c r="FI18" s="74"/>
      <c r="FJ18" s="74"/>
      <c r="FK18" s="74"/>
      <c r="FL18" s="74"/>
      <c r="FM18" s="74"/>
      <c r="FN18" s="74"/>
      <c r="FO18" s="74"/>
      <c r="FP18" s="74"/>
      <c r="FQ18" s="74"/>
      <c r="FR18" s="74"/>
      <c r="FS18" s="74"/>
      <c r="FT18" s="74"/>
      <c r="FU18" s="74"/>
      <c r="FV18" s="74"/>
      <c r="FW18" s="74"/>
      <c r="FX18" s="74"/>
      <c r="FY18" s="74"/>
      <c r="FZ18" s="74"/>
      <c r="GA18" s="74"/>
      <c r="GB18" s="74"/>
      <c r="GC18" s="74"/>
      <c r="GD18" s="74"/>
      <c r="GE18" s="74"/>
      <c r="GF18" s="74"/>
      <c r="GG18" s="74"/>
      <c r="GH18" s="74"/>
      <c r="GI18" s="74"/>
      <c r="GJ18" s="74"/>
      <c r="GK18" s="74"/>
      <c r="GL18" s="74"/>
      <c r="GM18" s="74"/>
      <c r="GN18" s="74"/>
      <c r="GO18" s="74"/>
      <c r="GP18" s="74"/>
      <c r="GQ18" s="74"/>
      <c r="GR18" s="74"/>
      <c r="GS18" s="74"/>
      <c r="GT18" s="74"/>
      <c r="GU18" s="74"/>
      <c r="GV18" s="74"/>
      <c r="GW18" s="74"/>
      <c r="GX18" s="74"/>
      <c r="GY18" s="74"/>
      <c r="GZ18" s="74"/>
      <c r="HA18" s="74"/>
      <c r="HB18" s="74"/>
      <c r="HC18" s="74"/>
      <c r="HD18" s="74"/>
      <c r="HE18" s="74"/>
      <c r="HF18" s="74"/>
      <c r="HG18" s="74"/>
      <c r="HH18" s="74"/>
      <c r="HI18" s="74"/>
      <c r="HJ18" s="74"/>
      <c r="HK18" s="74"/>
      <c r="HL18" s="74"/>
      <c r="HM18" s="74"/>
      <c r="HN18" s="74"/>
      <c r="HO18" s="74"/>
      <c r="HP18" s="74"/>
      <c r="HQ18" s="74"/>
      <c r="HR18" s="74"/>
      <c r="HS18" s="74"/>
      <c r="HT18" s="74"/>
      <c r="HU18" s="74"/>
      <c r="HV18" s="74"/>
      <c r="HW18" s="74"/>
      <c r="HX18" s="74"/>
      <c r="HY18" s="74"/>
      <c r="HZ18" s="74"/>
      <c r="IA18" s="74"/>
      <c r="IB18" s="74"/>
      <c r="IC18" s="74"/>
      <c r="ID18" s="74"/>
      <c r="IE18" s="74"/>
      <c r="IF18" s="74"/>
      <c r="IG18" s="74"/>
      <c r="IH18" s="74"/>
      <c r="II18" s="74"/>
      <c r="IJ18" s="74"/>
      <c r="IK18" s="74"/>
      <c r="IL18" s="74"/>
      <c r="IM18" s="74"/>
      <c r="IN18" s="74"/>
      <c r="IO18" s="74"/>
      <c r="IP18" s="74"/>
      <c r="IQ18" s="74"/>
      <c r="IR18" s="74"/>
      <c r="IS18" s="74"/>
      <c r="IT18" s="74"/>
      <c r="IU18" s="74"/>
      <c r="IV18" s="74"/>
    </row>
    <row r="19" spans="1:256" ht="11.25" x14ac:dyDescent="0.2">
      <c r="A19" s="108"/>
      <c r="B19" s="351"/>
      <c r="C19" s="109" t="s">
        <v>106</v>
      </c>
      <c r="E19" s="200">
        <v>51.612263237130485</v>
      </c>
      <c r="F19" s="196">
        <v>44225</v>
      </c>
      <c r="G19" s="197">
        <v>20957</v>
      </c>
      <c r="H19" s="197">
        <v>19882</v>
      </c>
      <c r="I19" s="197">
        <v>31891</v>
      </c>
      <c r="J19" s="198">
        <v>43273</v>
      </c>
      <c r="K19" s="196">
        <v>952</v>
      </c>
      <c r="L19" s="297">
        <v>2.2000000000000002</v>
      </c>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c r="CG19" s="74"/>
      <c r="CH19" s="74"/>
      <c r="CI19" s="74"/>
      <c r="CJ19" s="74"/>
      <c r="CK19" s="74"/>
      <c r="CL19" s="74"/>
      <c r="CM19" s="74"/>
      <c r="CN19" s="74"/>
      <c r="CO19" s="74"/>
      <c r="CP19" s="74"/>
      <c r="CQ19" s="74"/>
      <c r="CR19" s="74"/>
      <c r="CS19" s="74"/>
      <c r="CT19" s="74"/>
      <c r="CU19" s="74"/>
      <c r="CV19" s="74"/>
      <c r="CW19" s="74"/>
      <c r="CX19" s="74"/>
      <c r="CY19" s="74"/>
      <c r="CZ19" s="74"/>
      <c r="DA19" s="74"/>
      <c r="DB19" s="74"/>
      <c r="DC19" s="74"/>
      <c r="DD19" s="74"/>
      <c r="DE19" s="74"/>
      <c r="DF19" s="74"/>
      <c r="DG19" s="74"/>
      <c r="DH19" s="74"/>
      <c r="DI19" s="74"/>
      <c r="DJ19" s="74"/>
      <c r="DK19" s="74"/>
      <c r="DL19" s="74"/>
      <c r="DM19" s="74"/>
      <c r="DN19" s="74"/>
      <c r="DO19" s="74"/>
      <c r="DP19" s="74"/>
      <c r="DQ19" s="74"/>
      <c r="DR19" s="74"/>
      <c r="DS19" s="74"/>
      <c r="DT19" s="74"/>
      <c r="DU19" s="74"/>
      <c r="DV19" s="74"/>
      <c r="DW19" s="74"/>
      <c r="DX19" s="74"/>
      <c r="DY19" s="74"/>
      <c r="DZ19" s="74"/>
      <c r="EA19" s="74"/>
      <c r="EB19" s="74"/>
      <c r="EC19" s="74"/>
      <c r="ED19" s="74"/>
      <c r="EE19" s="74"/>
      <c r="EF19" s="74"/>
      <c r="EG19" s="74"/>
      <c r="EH19" s="74"/>
      <c r="EI19" s="74"/>
      <c r="EJ19" s="74"/>
      <c r="EK19" s="74"/>
      <c r="EL19" s="74"/>
      <c r="EM19" s="74"/>
      <c r="EN19" s="74"/>
      <c r="EO19" s="74"/>
      <c r="EP19" s="74"/>
      <c r="EQ19" s="74"/>
      <c r="ER19" s="74"/>
      <c r="ES19" s="74"/>
      <c r="ET19" s="74"/>
      <c r="EU19" s="74"/>
      <c r="EV19" s="74"/>
      <c r="EW19" s="74"/>
      <c r="EX19" s="74"/>
      <c r="EY19" s="74"/>
      <c r="EZ19" s="74"/>
      <c r="FA19" s="74"/>
      <c r="FB19" s="74"/>
      <c r="FC19" s="74"/>
      <c r="FD19" s="74"/>
      <c r="FE19" s="74"/>
      <c r="FF19" s="74"/>
      <c r="FG19" s="74"/>
      <c r="FH19" s="74"/>
      <c r="FI19" s="74"/>
      <c r="FJ19" s="74"/>
      <c r="FK19" s="74"/>
      <c r="FL19" s="74"/>
      <c r="FM19" s="74"/>
      <c r="FN19" s="74"/>
      <c r="FO19" s="74"/>
      <c r="FP19" s="74"/>
      <c r="FQ19" s="74"/>
      <c r="FR19" s="74"/>
      <c r="FS19" s="74"/>
      <c r="FT19" s="74"/>
      <c r="FU19" s="74"/>
      <c r="FV19" s="74"/>
      <c r="FW19" s="74"/>
      <c r="FX19" s="74"/>
      <c r="FY19" s="74"/>
      <c r="FZ19" s="74"/>
      <c r="GA19" s="74"/>
      <c r="GB19" s="74"/>
      <c r="GC19" s="74"/>
      <c r="GD19" s="74"/>
      <c r="GE19" s="74"/>
      <c r="GF19" s="74"/>
      <c r="GG19" s="74"/>
      <c r="GH19" s="74"/>
      <c r="GI19" s="74"/>
      <c r="GJ19" s="74"/>
      <c r="GK19" s="74"/>
      <c r="GL19" s="74"/>
      <c r="GM19" s="74"/>
      <c r="GN19" s="74"/>
      <c r="GO19" s="74"/>
      <c r="GP19" s="74"/>
      <c r="GQ19" s="74"/>
      <c r="GR19" s="74"/>
      <c r="GS19" s="74"/>
      <c r="GT19" s="74"/>
      <c r="GU19" s="74"/>
      <c r="GV19" s="74"/>
      <c r="GW19" s="74"/>
      <c r="GX19" s="74"/>
      <c r="GY19" s="74"/>
      <c r="GZ19" s="74"/>
      <c r="HA19" s="74"/>
      <c r="HB19" s="74"/>
      <c r="HC19" s="74"/>
      <c r="HD19" s="74"/>
      <c r="HE19" s="74"/>
      <c r="HF19" s="74"/>
      <c r="HG19" s="74"/>
      <c r="HH19" s="74"/>
      <c r="HI19" s="74"/>
      <c r="HJ19" s="74"/>
      <c r="HK19" s="74"/>
      <c r="HL19" s="74"/>
      <c r="HM19" s="74"/>
      <c r="HN19" s="74"/>
      <c r="HO19" s="74"/>
      <c r="HP19" s="74"/>
      <c r="HQ19" s="74"/>
      <c r="HR19" s="74"/>
      <c r="HS19" s="74"/>
      <c r="HT19" s="74"/>
      <c r="HU19" s="74"/>
      <c r="HV19" s="74"/>
      <c r="HW19" s="74"/>
      <c r="HX19" s="74"/>
      <c r="HY19" s="74"/>
      <c r="HZ19" s="74"/>
      <c r="IA19" s="74"/>
      <c r="IB19" s="74"/>
      <c r="IC19" s="74"/>
      <c r="ID19" s="74"/>
      <c r="IE19" s="74"/>
      <c r="IF19" s="74"/>
      <c r="IG19" s="74"/>
      <c r="IH19" s="74"/>
      <c r="II19" s="74"/>
      <c r="IJ19" s="74"/>
      <c r="IK19" s="74"/>
      <c r="IL19" s="74"/>
      <c r="IM19" s="74"/>
      <c r="IN19" s="74"/>
      <c r="IO19" s="74"/>
      <c r="IP19" s="74"/>
      <c r="IQ19" s="74"/>
      <c r="IR19" s="74"/>
      <c r="IS19" s="74"/>
      <c r="IT19" s="74"/>
      <c r="IU19" s="74"/>
      <c r="IV19" s="74"/>
    </row>
    <row r="20" spans="1:256" ht="11.25" x14ac:dyDescent="0.2">
      <c r="A20" s="108"/>
      <c r="B20" s="351" t="s">
        <v>242</v>
      </c>
      <c r="C20" s="351"/>
      <c r="D20" s="84"/>
      <c r="E20" s="200">
        <v>5.5813279211365616</v>
      </c>
      <c r="F20" s="196">
        <v>13475</v>
      </c>
      <c r="G20" s="197">
        <v>7612</v>
      </c>
      <c r="H20" s="197">
        <v>6815</v>
      </c>
      <c r="I20" s="197">
        <v>12800</v>
      </c>
      <c r="J20" s="198">
        <v>12887</v>
      </c>
      <c r="K20" s="196">
        <v>588</v>
      </c>
      <c r="L20" s="297">
        <v>4.5999999999999996</v>
      </c>
    </row>
    <row r="21" spans="1:256" ht="11.25" x14ac:dyDescent="0.2">
      <c r="A21" s="108"/>
      <c r="B21" s="351"/>
      <c r="C21" s="109" t="s">
        <v>105</v>
      </c>
      <c r="E21" s="200">
        <v>41.135435992578849</v>
      </c>
      <c r="F21" s="196">
        <v>5543</v>
      </c>
      <c r="G21" s="197">
        <v>3770</v>
      </c>
      <c r="H21" s="197">
        <v>3656</v>
      </c>
      <c r="I21" s="197">
        <v>6617</v>
      </c>
      <c r="J21" s="198">
        <v>5289</v>
      </c>
      <c r="K21" s="196">
        <v>254</v>
      </c>
      <c r="L21" s="297">
        <v>4.8</v>
      </c>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c r="CG21" s="74"/>
      <c r="CH21" s="74"/>
      <c r="CI21" s="74"/>
      <c r="CJ21" s="74"/>
      <c r="CK21" s="74"/>
      <c r="CL21" s="74"/>
      <c r="CM21" s="74"/>
      <c r="CN21" s="74"/>
      <c r="CO21" s="74"/>
      <c r="CP21" s="74"/>
      <c r="CQ21" s="74"/>
      <c r="CR21" s="74"/>
      <c r="CS21" s="74"/>
      <c r="CT21" s="74"/>
      <c r="CU21" s="74"/>
      <c r="CV21" s="74"/>
      <c r="CW21" s="74"/>
      <c r="CX21" s="74"/>
      <c r="CY21" s="74"/>
      <c r="CZ21" s="74"/>
      <c r="DA21" s="74"/>
      <c r="DB21" s="74"/>
      <c r="DC21" s="74"/>
      <c r="DD21" s="74"/>
      <c r="DE21" s="74"/>
      <c r="DF21" s="74"/>
      <c r="DG21" s="74"/>
      <c r="DH21" s="74"/>
      <c r="DI21" s="74"/>
      <c r="DJ21" s="74"/>
      <c r="DK21" s="74"/>
      <c r="DL21" s="74"/>
      <c r="DM21" s="74"/>
      <c r="DN21" s="74"/>
      <c r="DO21" s="74"/>
      <c r="DP21" s="74"/>
      <c r="DQ21" s="74"/>
      <c r="DR21" s="74"/>
      <c r="DS21" s="74"/>
      <c r="DT21" s="74"/>
      <c r="DU21" s="74"/>
      <c r="DV21" s="74"/>
      <c r="DW21" s="74"/>
      <c r="DX21" s="74"/>
      <c r="DY21" s="74"/>
      <c r="DZ21" s="74"/>
      <c r="EA21" s="74"/>
      <c r="EB21" s="74"/>
      <c r="EC21" s="74"/>
      <c r="ED21" s="74"/>
      <c r="EE21" s="74"/>
      <c r="EF21" s="74"/>
      <c r="EG21" s="74"/>
      <c r="EH21" s="74"/>
      <c r="EI21" s="74"/>
      <c r="EJ21" s="74"/>
      <c r="EK21" s="74"/>
      <c r="EL21" s="74"/>
      <c r="EM21" s="74"/>
      <c r="EN21" s="74"/>
      <c r="EO21" s="74"/>
      <c r="EP21" s="74"/>
      <c r="EQ21" s="74"/>
      <c r="ER21" s="74"/>
      <c r="ES21" s="74"/>
      <c r="ET21" s="74"/>
      <c r="EU21" s="74"/>
      <c r="EV21" s="74"/>
      <c r="EW21" s="74"/>
      <c r="EX21" s="74"/>
      <c r="EY21" s="74"/>
      <c r="EZ21" s="74"/>
      <c r="FA21" s="74"/>
      <c r="FB21" s="74"/>
      <c r="FC21" s="74"/>
      <c r="FD21" s="74"/>
      <c r="FE21" s="74"/>
      <c r="FF21" s="74"/>
      <c r="FG21" s="74"/>
      <c r="FH21" s="74"/>
      <c r="FI21" s="74"/>
      <c r="FJ21" s="74"/>
      <c r="FK21" s="74"/>
      <c r="FL21" s="74"/>
      <c r="FM21" s="74"/>
      <c r="FN21" s="74"/>
      <c r="FO21" s="74"/>
      <c r="FP21" s="74"/>
      <c r="FQ21" s="74"/>
      <c r="FR21" s="74"/>
      <c r="FS21" s="74"/>
      <c r="FT21" s="74"/>
      <c r="FU21" s="74"/>
      <c r="FV21" s="74"/>
      <c r="FW21" s="74"/>
      <c r="FX21" s="74"/>
      <c r="FY21" s="74"/>
      <c r="FZ21" s="74"/>
      <c r="GA21" s="74"/>
      <c r="GB21" s="74"/>
      <c r="GC21" s="74"/>
      <c r="GD21" s="74"/>
      <c r="GE21" s="74"/>
      <c r="GF21" s="74"/>
      <c r="GG21" s="74"/>
      <c r="GH21" s="74"/>
      <c r="GI21" s="74"/>
      <c r="GJ21" s="74"/>
      <c r="GK21" s="74"/>
      <c r="GL21" s="74"/>
      <c r="GM21" s="74"/>
      <c r="GN21" s="74"/>
      <c r="GO21" s="74"/>
      <c r="GP21" s="74"/>
      <c r="GQ21" s="74"/>
      <c r="GR21" s="74"/>
      <c r="GS21" s="74"/>
      <c r="GT21" s="74"/>
      <c r="GU21" s="74"/>
      <c r="GV21" s="74"/>
      <c r="GW21" s="74"/>
      <c r="GX21" s="74"/>
      <c r="GY21" s="74"/>
      <c r="GZ21" s="74"/>
      <c r="HA21" s="74"/>
      <c r="HB21" s="74"/>
      <c r="HC21" s="74"/>
      <c r="HD21" s="74"/>
      <c r="HE21" s="74"/>
      <c r="HF21" s="74"/>
      <c r="HG21" s="74"/>
      <c r="HH21" s="74"/>
      <c r="HI21" s="74"/>
      <c r="HJ21" s="74"/>
      <c r="HK21" s="74"/>
      <c r="HL21" s="74"/>
      <c r="HM21" s="74"/>
      <c r="HN21" s="74"/>
      <c r="HO21" s="74"/>
      <c r="HP21" s="74"/>
      <c r="HQ21" s="74"/>
      <c r="HR21" s="74"/>
      <c r="HS21" s="74"/>
      <c r="HT21" s="74"/>
      <c r="HU21" s="74"/>
      <c r="HV21" s="74"/>
      <c r="HW21" s="74"/>
      <c r="HX21" s="74"/>
      <c r="HY21" s="74"/>
      <c r="HZ21" s="74"/>
      <c r="IA21" s="74"/>
      <c r="IB21" s="74"/>
      <c r="IC21" s="74"/>
      <c r="ID21" s="74"/>
      <c r="IE21" s="74"/>
      <c r="IF21" s="74"/>
      <c r="IG21" s="74"/>
      <c r="IH21" s="74"/>
      <c r="II21" s="74"/>
      <c r="IJ21" s="74"/>
      <c r="IK21" s="74"/>
      <c r="IL21" s="74"/>
      <c r="IM21" s="74"/>
      <c r="IN21" s="74"/>
      <c r="IO21" s="74"/>
      <c r="IP21" s="74"/>
      <c r="IQ21" s="74"/>
      <c r="IR21" s="74"/>
      <c r="IS21" s="74"/>
      <c r="IT21" s="74"/>
      <c r="IU21" s="74"/>
      <c r="IV21" s="74"/>
    </row>
    <row r="22" spans="1:256" ht="11.25" x14ac:dyDescent="0.2">
      <c r="A22" s="108"/>
      <c r="B22" s="351"/>
      <c r="C22" s="109" t="s">
        <v>106</v>
      </c>
      <c r="E22" s="200">
        <v>58.864564007421151</v>
      </c>
      <c r="F22" s="196">
        <v>7932</v>
      </c>
      <c r="G22" s="197">
        <v>3842</v>
      </c>
      <c r="H22" s="197">
        <v>3159</v>
      </c>
      <c r="I22" s="197">
        <v>6183</v>
      </c>
      <c r="J22" s="198">
        <v>7598</v>
      </c>
      <c r="K22" s="196">
        <v>334</v>
      </c>
      <c r="L22" s="297">
        <v>4.4000000000000004</v>
      </c>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c r="CG22" s="74"/>
      <c r="CH22" s="74"/>
      <c r="CI22" s="74"/>
      <c r="CJ22" s="74"/>
      <c r="CK22" s="74"/>
      <c r="CL22" s="74"/>
      <c r="CM22" s="74"/>
      <c r="CN22" s="74"/>
      <c r="CO22" s="74"/>
      <c r="CP22" s="74"/>
      <c r="CQ22" s="74"/>
      <c r="CR22" s="74"/>
      <c r="CS22" s="74"/>
      <c r="CT22" s="74"/>
      <c r="CU22" s="74"/>
      <c r="CV22" s="74"/>
      <c r="CW22" s="74"/>
      <c r="CX22" s="74"/>
      <c r="CY22" s="74"/>
      <c r="CZ22" s="74"/>
      <c r="DA22" s="74"/>
      <c r="DB22" s="74"/>
      <c r="DC22" s="74"/>
      <c r="DD22" s="74"/>
      <c r="DE22" s="74"/>
      <c r="DF22" s="74"/>
      <c r="DG22" s="74"/>
      <c r="DH22" s="74"/>
      <c r="DI22" s="74"/>
      <c r="DJ22" s="74"/>
      <c r="DK22" s="74"/>
      <c r="DL22" s="74"/>
      <c r="DM22" s="74"/>
      <c r="DN22" s="74"/>
      <c r="DO22" s="74"/>
      <c r="DP22" s="74"/>
      <c r="DQ22" s="74"/>
      <c r="DR22" s="74"/>
      <c r="DS22" s="74"/>
      <c r="DT22" s="74"/>
      <c r="DU22" s="74"/>
      <c r="DV22" s="74"/>
      <c r="DW22" s="74"/>
      <c r="DX22" s="74"/>
      <c r="DY22" s="74"/>
      <c r="DZ22" s="74"/>
      <c r="EA22" s="74"/>
      <c r="EB22" s="74"/>
      <c r="EC22" s="74"/>
      <c r="ED22" s="74"/>
      <c r="EE22" s="74"/>
      <c r="EF22" s="74"/>
      <c r="EG22" s="74"/>
      <c r="EH22" s="74"/>
      <c r="EI22" s="74"/>
      <c r="EJ22" s="74"/>
      <c r="EK22" s="74"/>
      <c r="EL22" s="74"/>
      <c r="EM22" s="74"/>
      <c r="EN22" s="74"/>
      <c r="EO22" s="74"/>
      <c r="EP22" s="74"/>
      <c r="EQ22" s="74"/>
      <c r="ER22" s="74"/>
      <c r="ES22" s="74"/>
      <c r="ET22" s="74"/>
      <c r="EU22" s="74"/>
      <c r="EV22" s="74"/>
      <c r="EW22" s="74"/>
      <c r="EX22" s="74"/>
      <c r="EY22" s="74"/>
      <c r="EZ22" s="74"/>
      <c r="FA22" s="74"/>
      <c r="FB22" s="74"/>
      <c r="FC22" s="74"/>
      <c r="FD22" s="74"/>
      <c r="FE22" s="74"/>
      <c r="FF22" s="74"/>
      <c r="FG22" s="74"/>
      <c r="FH22" s="74"/>
      <c r="FI22" s="74"/>
      <c r="FJ22" s="74"/>
      <c r="FK22" s="74"/>
      <c r="FL22" s="74"/>
      <c r="FM22" s="74"/>
      <c r="FN22" s="74"/>
      <c r="FO22" s="74"/>
      <c r="FP22" s="74"/>
      <c r="FQ22" s="74"/>
      <c r="FR22" s="74"/>
      <c r="FS22" s="74"/>
      <c r="FT22" s="74"/>
      <c r="FU22" s="74"/>
      <c r="FV22" s="74"/>
      <c r="FW22" s="74"/>
      <c r="FX22" s="74"/>
      <c r="FY22" s="74"/>
      <c r="FZ22" s="74"/>
      <c r="GA22" s="74"/>
      <c r="GB22" s="74"/>
      <c r="GC22" s="74"/>
      <c r="GD22" s="74"/>
      <c r="GE22" s="74"/>
      <c r="GF22" s="74"/>
      <c r="GG22" s="74"/>
      <c r="GH22" s="74"/>
      <c r="GI22" s="74"/>
      <c r="GJ22" s="74"/>
      <c r="GK22" s="74"/>
      <c r="GL22" s="74"/>
      <c r="GM22" s="74"/>
      <c r="GN22" s="74"/>
      <c r="GO22" s="74"/>
      <c r="GP22" s="74"/>
      <c r="GQ22" s="74"/>
      <c r="GR22" s="74"/>
      <c r="GS22" s="74"/>
      <c r="GT22" s="74"/>
      <c r="GU22" s="74"/>
      <c r="GV22" s="74"/>
      <c r="GW22" s="74"/>
      <c r="GX22" s="74"/>
      <c r="GY22" s="74"/>
      <c r="GZ22" s="74"/>
      <c r="HA22" s="74"/>
      <c r="HB22" s="74"/>
      <c r="HC22" s="74"/>
      <c r="HD22" s="74"/>
      <c r="HE22" s="74"/>
      <c r="HF22" s="74"/>
      <c r="HG22" s="74"/>
      <c r="HH22" s="74"/>
      <c r="HI22" s="74"/>
      <c r="HJ22" s="74"/>
      <c r="HK22" s="74"/>
      <c r="HL22" s="74"/>
      <c r="HM22" s="74"/>
      <c r="HN22" s="74"/>
      <c r="HO22" s="74"/>
      <c r="HP22" s="74"/>
      <c r="HQ22" s="74"/>
      <c r="HR22" s="74"/>
      <c r="HS22" s="74"/>
      <c r="HT22" s="74"/>
      <c r="HU22" s="74"/>
      <c r="HV22" s="74"/>
      <c r="HW22" s="74"/>
      <c r="HX22" s="74"/>
      <c r="HY22" s="74"/>
      <c r="HZ22" s="74"/>
      <c r="IA22" s="74"/>
      <c r="IB22" s="74"/>
      <c r="IC22" s="74"/>
      <c r="ID22" s="74"/>
      <c r="IE22" s="74"/>
      <c r="IF22" s="74"/>
      <c r="IG22" s="74"/>
      <c r="IH22" s="74"/>
      <c r="II22" s="74"/>
      <c r="IJ22" s="74"/>
      <c r="IK22" s="74"/>
      <c r="IL22" s="74"/>
      <c r="IM22" s="74"/>
      <c r="IN22" s="74"/>
      <c r="IO22" s="74"/>
      <c r="IP22" s="74"/>
      <c r="IQ22" s="74"/>
      <c r="IR22" s="74"/>
      <c r="IS22" s="74"/>
      <c r="IT22" s="74"/>
      <c r="IU22" s="74"/>
      <c r="IV22" s="74"/>
    </row>
    <row r="23" spans="1:256" ht="11.25" x14ac:dyDescent="0.2">
      <c r="A23" s="108"/>
      <c r="B23" s="351" t="s">
        <v>243</v>
      </c>
      <c r="C23" s="351"/>
      <c r="D23" s="84"/>
      <c r="E23" s="200">
        <v>6.014579795385826</v>
      </c>
      <c r="F23" s="196">
        <v>14521</v>
      </c>
      <c r="G23" s="197">
        <v>8305</v>
      </c>
      <c r="H23" s="197">
        <v>7847</v>
      </c>
      <c r="I23" s="197">
        <v>14055</v>
      </c>
      <c r="J23" s="198">
        <v>13966</v>
      </c>
      <c r="K23" s="196">
        <v>555</v>
      </c>
      <c r="L23" s="297">
        <v>4</v>
      </c>
    </row>
    <row r="24" spans="1:256" ht="11.25" x14ac:dyDescent="0.2">
      <c r="A24" s="108"/>
      <c r="B24" s="351"/>
      <c r="C24" s="109" t="s">
        <v>105</v>
      </c>
      <c r="E24" s="200">
        <v>49.762413056951999</v>
      </c>
      <c r="F24" s="196">
        <v>7226</v>
      </c>
      <c r="G24" s="197">
        <v>4773</v>
      </c>
      <c r="H24" s="197">
        <v>4492</v>
      </c>
      <c r="I24" s="197">
        <v>8343</v>
      </c>
      <c r="J24" s="198">
        <v>7058</v>
      </c>
      <c r="K24" s="196">
        <v>168</v>
      </c>
      <c r="L24" s="297">
        <v>2.4</v>
      </c>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4"/>
      <c r="BV24" s="74"/>
      <c r="BW24" s="74"/>
      <c r="BX24" s="74"/>
      <c r="BY24" s="74"/>
      <c r="BZ24" s="74"/>
      <c r="CA24" s="74"/>
      <c r="CB24" s="74"/>
      <c r="CC24" s="74"/>
      <c r="CD24" s="74"/>
      <c r="CE24" s="74"/>
      <c r="CF24" s="74"/>
      <c r="CG24" s="74"/>
      <c r="CH24" s="74"/>
      <c r="CI24" s="74"/>
      <c r="CJ24" s="74"/>
      <c r="CK24" s="74"/>
      <c r="CL24" s="74"/>
      <c r="CM24" s="74"/>
      <c r="CN24" s="74"/>
      <c r="CO24" s="74"/>
      <c r="CP24" s="74"/>
      <c r="CQ24" s="74"/>
      <c r="CR24" s="74"/>
      <c r="CS24" s="74"/>
      <c r="CT24" s="74"/>
      <c r="CU24" s="74"/>
      <c r="CV24" s="74"/>
      <c r="CW24" s="74"/>
      <c r="CX24" s="74"/>
      <c r="CY24" s="74"/>
      <c r="CZ24" s="74"/>
      <c r="DA24" s="74"/>
      <c r="DB24" s="74"/>
      <c r="DC24" s="74"/>
      <c r="DD24" s="74"/>
      <c r="DE24" s="74"/>
      <c r="DF24" s="74"/>
      <c r="DG24" s="74"/>
      <c r="DH24" s="74"/>
      <c r="DI24" s="74"/>
      <c r="DJ24" s="74"/>
      <c r="DK24" s="74"/>
      <c r="DL24" s="74"/>
      <c r="DM24" s="74"/>
      <c r="DN24" s="74"/>
      <c r="DO24" s="74"/>
      <c r="DP24" s="74"/>
      <c r="DQ24" s="74"/>
      <c r="DR24" s="74"/>
      <c r="DS24" s="74"/>
      <c r="DT24" s="74"/>
      <c r="DU24" s="74"/>
      <c r="DV24" s="74"/>
      <c r="DW24" s="74"/>
      <c r="DX24" s="74"/>
      <c r="DY24" s="74"/>
      <c r="DZ24" s="74"/>
      <c r="EA24" s="74"/>
      <c r="EB24" s="74"/>
      <c r="EC24" s="74"/>
      <c r="ED24" s="74"/>
      <c r="EE24" s="74"/>
      <c r="EF24" s="74"/>
      <c r="EG24" s="74"/>
      <c r="EH24" s="74"/>
      <c r="EI24" s="74"/>
      <c r="EJ24" s="74"/>
      <c r="EK24" s="74"/>
      <c r="EL24" s="74"/>
      <c r="EM24" s="74"/>
      <c r="EN24" s="74"/>
      <c r="EO24" s="74"/>
      <c r="EP24" s="74"/>
      <c r="EQ24" s="74"/>
      <c r="ER24" s="74"/>
      <c r="ES24" s="74"/>
      <c r="ET24" s="74"/>
      <c r="EU24" s="74"/>
      <c r="EV24" s="74"/>
      <c r="EW24" s="74"/>
      <c r="EX24" s="74"/>
      <c r="EY24" s="74"/>
      <c r="EZ24" s="74"/>
      <c r="FA24" s="74"/>
      <c r="FB24" s="74"/>
      <c r="FC24" s="74"/>
      <c r="FD24" s="74"/>
      <c r="FE24" s="74"/>
      <c r="FF24" s="74"/>
      <c r="FG24" s="74"/>
      <c r="FH24" s="74"/>
      <c r="FI24" s="74"/>
      <c r="FJ24" s="74"/>
      <c r="FK24" s="74"/>
      <c r="FL24" s="74"/>
      <c r="FM24" s="74"/>
      <c r="FN24" s="74"/>
      <c r="FO24" s="74"/>
      <c r="FP24" s="74"/>
      <c r="FQ24" s="74"/>
      <c r="FR24" s="74"/>
      <c r="FS24" s="74"/>
      <c r="FT24" s="74"/>
      <c r="FU24" s="74"/>
      <c r="FV24" s="74"/>
      <c r="FW24" s="74"/>
      <c r="FX24" s="74"/>
      <c r="FY24" s="74"/>
      <c r="FZ24" s="74"/>
      <c r="GA24" s="74"/>
      <c r="GB24" s="74"/>
      <c r="GC24" s="74"/>
      <c r="GD24" s="74"/>
      <c r="GE24" s="74"/>
      <c r="GF24" s="74"/>
      <c r="GG24" s="74"/>
      <c r="GH24" s="74"/>
      <c r="GI24" s="74"/>
      <c r="GJ24" s="74"/>
      <c r="GK24" s="74"/>
      <c r="GL24" s="74"/>
      <c r="GM24" s="74"/>
      <c r="GN24" s="74"/>
      <c r="GO24" s="74"/>
      <c r="GP24" s="74"/>
      <c r="GQ24" s="74"/>
      <c r="GR24" s="74"/>
      <c r="GS24" s="74"/>
      <c r="GT24" s="74"/>
      <c r="GU24" s="74"/>
      <c r="GV24" s="74"/>
      <c r="GW24" s="74"/>
      <c r="GX24" s="74"/>
      <c r="GY24" s="74"/>
      <c r="GZ24" s="74"/>
      <c r="HA24" s="74"/>
      <c r="HB24" s="74"/>
      <c r="HC24" s="74"/>
      <c r="HD24" s="74"/>
      <c r="HE24" s="74"/>
      <c r="HF24" s="74"/>
      <c r="HG24" s="74"/>
      <c r="HH24" s="74"/>
      <c r="HI24" s="74"/>
      <c r="HJ24" s="74"/>
      <c r="HK24" s="74"/>
      <c r="HL24" s="74"/>
      <c r="HM24" s="74"/>
      <c r="HN24" s="74"/>
      <c r="HO24" s="74"/>
      <c r="HP24" s="74"/>
      <c r="HQ24" s="74"/>
      <c r="HR24" s="74"/>
      <c r="HS24" s="74"/>
      <c r="HT24" s="74"/>
      <c r="HU24" s="74"/>
      <c r="HV24" s="74"/>
      <c r="HW24" s="74"/>
      <c r="HX24" s="74"/>
      <c r="HY24" s="74"/>
      <c r="HZ24" s="74"/>
      <c r="IA24" s="74"/>
      <c r="IB24" s="74"/>
      <c r="IC24" s="74"/>
      <c r="ID24" s="74"/>
      <c r="IE24" s="74"/>
      <c r="IF24" s="74"/>
      <c r="IG24" s="74"/>
      <c r="IH24" s="74"/>
      <c r="II24" s="74"/>
      <c r="IJ24" s="74"/>
      <c r="IK24" s="74"/>
      <c r="IL24" s="74"/>
      <c r="IM24" s="74"/>
      <c r="IN24" s="74"/>
      <c r="IO24" s="74"/>
      <c r="IP24" s="74"/>
      <c r="IQ24" s="74"/>
      <c r="IR24" s="74"/>
      <c r="IS24" s="74"/>
      <c r="IT24" s="74"/>
      <c r="IU24" s="74"/>
      <c r="IV24" s="74"/>
    </row>
    <row r="25" spans="1:256" ht="11.25" x14ac:dyDescent="0.2">
      <c r="A25" s="108"/>
      <c r="B25" s="351"/>
      <c r="C25" s="109" t="s">
        <v>106</v>
      </c>
      <c r="E25" s="200">
        <v>50.237586943048001</v>
      </c>
      <c r="F25" s="196">
        <v>7295</v>
      </c>
      <c r="G25" s="197">
        <v>3532</v>
      </c>
      <c r="H25" s="197">
        <v>3355</v>
      </c>
      <c r="I25" s="197">
        <v>5712</v>
      </c>
      <c r="J25" s="198">
        <v>6908</v>
      </c>
      <c r="K25" s="196">
        <v>387</v>
      </c>
      <c r="L25" s="297">
        <v>5.6</v>
      </c>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c r="BM25" s="74"/>
      <c r="BN25" s="74"/>
      <c r="BO25" s="74"/>
      <c r="BP25" s="74"/>
      <c r="BQ25" s="74"/>
      <c r="BR25" s="74"/>
      <c r="BS25" s="74"/>
      <c r="BT25" s="74"/>
      <c r="BU25" s="74"/>
      <c r="BV25" s="74"/>
      <c r="BW25" s="74"/>
      <c r="BX25" s="74"/>
      <c r="BY25" s="74"/>
      <c r="BZ25" s="74"/>
      <c r="CA25" s="74"/>
      <c r="CB25" s="74"/>
      <c r="CC25" s="74"/>
      <c r="CD25" s="74"/>
      <c r="CE25" s="74"/>
      <c r="CF25" s="74"/>
      <c r="CG25" s="74"/>
      <c r="CH25" s="74"/>
      <c r="CI25" s="74"/>
      <c r="CJ25" s="74"/>
      <c r="CK25" s="74"/>
      <c r="CL25" s="74"/>
      <c r="CM25" s="74"/>
      <c r="CN25" s="74"/>
      <c r="CO25" s="74"/>
      <c r="CP25" s="74"/>
      <c r="CQ25" s="74"/>
      <c r="CR25" s="74"/>
      <c r="CS25" s="74"/>
      <c r="CT25" s="74"/>
      <c r="CU25" s="74"/>
      <c r="CV25" s="74"/>
      <c r="CW25" s="74"/>
      <c r="CX25" s="74"/>
      <c r="CY25" s="74"/>
      <c r="CZ25" s="74"/>
      <c r="DA25" s="74"/>
      <c r="DB25" s="74"/>
      <c r="DC25" s="74"/>
      <c r="DD25" s="74"/>
      <c r="DE25" s="74"/>
      <c r="DF25" s="74"/>
      <c r="DG25" s="74"/>
      <c r="DH25" s="74"/>
      <c r="DI25" s="74"/>
      <c r="DJ25" s="74"/>
      <c r="DK25" s="74"/>
      <c r="DL25" s="74"/>
      <c r="DM25" s="74"/>
      <c r="DN25" s="74"/>
      <c r="DO25" s="74"/>
      <c r="DP25" s="74"/>
      <c r="DQ25" s="74"/>
      <c r="DR25" s="74"/>
      <c r="DS25" s="74"/>
      <c r="DT25" s="74"/>
      <c r="DU25" s="74"/>
      <c r="DV25" s="74"/>
      <c r="DW25" s="74"/>
      <c r="DX25" s="74"/>
      <c r="DY25" s="74"/>
      <c r="DZ25" s="74"/>
      <c r="EA25" s="74"/>
      <c r="EB25" s="74"/>
      <c r="EC25" s="74"/>
      <c r="ED25" s="74"/>
      <c r="EE25" s="74"/>
      <c r="EF25" s="74"/>
      <c r="EG25" s="74"/>
      <c r="EH25" s="74"/>
      <c r="EI25" s="74"/>
      <c r="EJ25" s="74"/>
      <c r="EK25" s="74"/>
      <c r="EL25" s="74"/>
      <c r="EM25" s="74"/>
      <c r="EN25" s="74"/>
      <c r="EO25" s="74"/>
      <c r="EP25" s="74"/>
      <c r="EQ25" s="74"/>
      <c r="ER25" s="74"/>
      <c r="ES25" s="74"/>
      <c r="ET25" s="74"/>
      <c r="EU25" s="74"/>
      <c r="EV25" s="74"/>
      <c r="EW25" s="74"/>
      <c r="EX25" s="74"/>
      <c r="EY25" s="74"/>
      <c r="EZ25" s="74"/>
      <c r="FA25" s="74"/>
      <c r="FB25" s="74"/>
      <c r="FC25" s="74"/>
      <c r="FD25" s="74"/>
      <c r="FE25" s="74"/>
      <c r="FF25" s="74"/>
      <c r="FG25" s="74"/>
      <c r="FH25" s="74"/>
      <c r="FI25" s="74"/>
      <c r="FJ25" s="74"/>
      <c r="FK25" s="74"/>
      <c r="FL25" s="74"/>
      <c r="FM25" s="74"/>
      <c r="FN25" s="74"/>
      <c r="FO25" s="74"/>
      <c r="FP25" s="74"/>
      <c r="FQ25" s="74"/>
      <c r="FR25" s="74"/>
      <c r="FS25" s="74"/>
      <c r="FT25" s="74"/>
      <c r="FU25" s="74"/>
      <c r="FV25" s="74"/>
      <c r="FW25" s="74"/>
      <c r="FX25" s="74"/>
      <c r="FY25" s="74"/>
      <c r="FZ25" s="74"/>
      <c r="GA25" s="74"/>
      <c r="GB25" s="74"/>
      <c r="GC25" s="74"/>
      <c r="GD25" s="74"/>
      <c r="GE25" s="74"/>
      <c r="GF25" s="74"/>
      <c r="GG25" s="74"/>
      <c r="GH25" s="74"/>
      <c r="GI25" s="74"/>
      <c r="GJ25" s="74"/>
      <c r="GK25" s="74"/>
      <c r="GL25" s="74"/>
      <c r="GM25" s="74"/>
      <c r="GN25" s="74"/>
      <c r="GO25" s="74"/>
      <c r="GP25" s="74"/>
      <c r="GQ25" s="74"/>
      <c r="GR25" s="74"/>
      <c r="GS25" s="74"/>
      <c r="GT25" s="74"/>
      <c r="GU25" s="74"/>
      <c r="GV25" s="74"/>
      <c r="GW25" s="74"/>
      <c r="GX25" s="74"/>
      <c r="GY25" s="74"/>
      <c r="GZ25" s="74"/>
      <c r="HA25" s="74"/>
      <c r="HB25" s="74"/>
      <c r="HC25" s="74"/>
      <c r="HD25" s="74"/>
      <c r="HE25" s="74"/>
      <c r="HF25" s="74"/>
      <c r="HG25" s="74"/>
      <c r="HH25" s="74"/>
      <c r="HI25" s="74"/>
      <c r="HJ25" s="74"/>
      <c r="HK25" s="74"/>
      <c r="HL25" s="74"/>
      <c r="HM25" s="74"/>
      <c r="HN25" s="74"/>
      <c r="HO25" s="74"/>
      <c r="HP25" s="74"/>
      <c r="HQ25" s="74"/>
      <c r="HR25" s="74"/>
      <c r="HS25" s="74"/>
      <c r="HT25" s="74"/>
      <c r="HU25" s="74"/>
      <c r="HV25" s="74"/>
      <c r="HW25" s="74"/>
      <c r="HX25" s="74"/>
      <c r="HY25" s="74"/>
      <c r="HZ25" s="74"/>
      <c r="IA25" s="74"/>
      <c r="IB25" s="74"/>
      <c r="IC25" s="74"/>
      <c r="ID25" s="74"/>
      <c r="IE25" s="74"/>
      <c r="IF25" s="74"/>
      <c r="IG25" s="74"/>
      <c r="IH25" s="74"/>
      <c r="II25" s="74"/>
      <c r="IJ25" s="74"/>
      <c r="IK25" s="74"/>
      <c r="IL25" s="74"/>
      <c r="IM25" s="74"/>
      <c r="IN25" s="74"/>
      <c r="IO25" s="74"/>
      <c r="IP25" s="74"/>
      <c r="IQ25" s="74"/>
      <c r="IR25" s="74"/>
      <c r="IS25" s="74"/>
      <c r="IT25" s="74"/>
      <c r="IU25" s="74"/>
      <c r="IV25" s="74"/>
    </row>
    <row r="26" spans="1:256" ht="11.25" x14ac:dyDescent="0.2">
      <c r="A26" s="108"/>
      <c r="B26" s="351" t="s">
        <v>244</v>
      </c>
      <c r="C26" s="351"/>
      <c r="D26" s="84"/>
      <c r="E26" s="200">
        <v>0.80561653481340345</v>
      </c>
      <c r="F26" s="196">
        <v>1945</v>
      </c>
      <c r="G26" s="197">
        <v>1286</v>
      </c>
      <c r="H26" s="197">
        <v>987</v>
      </c>
      <c r="I26" s="197">
        <v>1705</v>
      </c>
      <c r="J26" s="198">
        <v>1550</v>
      </c>
      <c r="K26" s="196">
        <v>395</v>
      </c>
      <c r="L26" s="297">
        <v>25.5</v>
      </c>
    </row>
    <row r="27" spans="1:256" ht="11.25" x14ac:dyDescent="0.2">
      <c r="A27" s="108"/>
      <c r="B27" s="351"/>
      <c r="C27" s="109" t="s">
        <v>105</v>
      </c>
      <c r="E27" s="200">
        <v>49.460154241645242</v>
      </c>
      <c r="F27" s="196">
        <v>962</v>
      </c>
      <c r="G27" s="197">
        <v>705</v>
      </c>
      <c r="H27" s="197">
        <v>566</v>
      </c>
      <c r="I27" s="197">
        <v>985</v>
      </c>
      <c r="J27" s="198">
        <v>778</v>
      </c>
      <c r="K27" s="196">
        <v>184</v>
      </c>
      <c r="L27" s="297">
        <v>23.7</v>
      </c>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4"/>
      <c r="BF27" s="74"/>
      <c r="BG27" s="74"/>
      <c r="BH27" s="74"/>
      <c r="BI27" s="74"/>
      <c r="BJ27" s="74"/>
      <c r="BK27" s="74"/>
      <c r="BL27" s="74"/>
      <c r="BM27" s="74"/>
      <c r="BN27" s="74"/>
      <c r="BO27" s="74"/>
      <c r="BP27" s="74"/>
      <c r="BQ27" s="74"/>
      <c r="BR27" s="74"/>
      <c r="BS27" s="74"/>
      <c r="BT27" s="74"/>
      <c r="BU27" s="74"/>
      <c r="BV27" s="74"/>
      <c r="BW27" s="74"/>
      <c r="BX27" s="74"/>
      <c r="BY27" s="74"/>
      <c r="BZ27" s="74"/>
      <c r="CA27" s="74"/>
      <c r="CB27" s="74"/>
      <c r="CC27" s="74"/>
      <c r="CD27" s="74"/>
      <c r="CE27" s="74"/>
      <c r="CF27" s="74"/>
      <c r="CG27" s="74"/>
      <c r="CH27" s="74"/>
      <c r="CI27" s="74"/>
      <c r="CJ27" s="74"/>
      <c r="CK27" s="74"/>
      <c r="CL27" s="74"/>
      <c r="CM27" s="74"/>
      <c r="CN27" s="74"/>
      <c r="CO27" s="74"/>
      <c r="CP27" s="74"/>
      <c r="CQ27" s="74"/>
      <c r="CR27" s="74"/>
      <c r="CS27" s="74"/>
      <c r="CT27" s="74"/>
      <c r="CU27" s="74"/>
      <c r="CV27" s="74"/>
      <c r="CW27" s="74"/>
      <c r="CX27" s="74"/>
      <c r="CY27" s="74"/>
      <c r="CZ27" s="74"/>
      <c r="DA27" s="74"/>
      <c r="DB27" s="74"/>
      <c r="DC27" s="74"/>
      <c r="DD27" s="74"/>
      <c r="DE27" s="74"/>
      <c r="DF27" s="74"/>
      <c r="DG27" s="74"/>
      <c r="DH27" s="74"/>
      <c r="DI27" s="74"/>
      <c r="DJ27" s="74"/>
      <c r="DK27" s="74"/>
      <c r="DL27" s="74"/>
      <c r="DM27" s="74"/>
      <c r="DN27" s="74"/>
      <c r="DO27" s="74"/>
      <c r="DP27" s="74"/>
      <c r="DQ27" s="74"/>
      <c r="DR27" s="74"/>
      <c r="DS27" s="74"/>
      <c r="DT27" s="74"/>
      <c r="DU27" s="74"/>
      <c r="DV27" s="74"/>
      <c r="DW27" s="74"/>
      <c r="DX27" s="74"/>
      <c r="DY27" s="74"/>
      <c r="DZ27" s="74"/>
      <c r="EA27" s="74"/>
      <c r="EB27" s="74"/>
      <c r="EC27" s="74"/>
      <c r="ED27" s="74"/>
      <c r="EE27" s="74"/>
      <c r="EF27" s="74"/>
      <c r="EG27" s="74"/>
      <c r="EH27" s="74"/>
      <c r="EI27" s="74"/>
      <c r="EJ27" s="74"/>
      <c r="EK27" s="74"/>
      <c r="EL27" s="74"/>
      <c r="EM27" s="74"/>
      <c r="EN27" s="74"/>
      <c r="EO27" s="74"/>
      <c r="EP27" s="74"/>
      <c r="EQ27" s="74"/>
      <c r="ER27" s="74"/>
      <c r="ES27" s="74"/>
      <c r="ET27" s="74"/>
      <c r="EU27" s="74"/>
      <c r="EV27" s="74"/>
      <c r="EW27" s="74"/>
      <c r="EX27" s="74"/>
      <c r="EY27" s="74"/>
      <c r="EZ27" s="74"/>
      <c r="FA27" s="74"/>
      <c r="FB27" s="74"/>
      <c r="FC27" s="74"/>
      <c r="FD27" s="74"/>
      <c r="FE27" s="74"/>
      <c r="FF27" s="74"/>
      <c r="FG27" s="74"/>
      <c r="FH27" s="74"/>
      <c r="FI27" s="74"/>
      <c r="FJ27" s="74"/>
      <c r="FK27" s="74"/>
      <c r="FL27" s="74"/>
      <c r="FM27" s="74"/>
      <c r="FN27" s="74"/>
      <c r="FO27" s="74"/>
      <c r="FP27" s="74"/>
      <c r="FQ27" s="74"/>
      <c r="FR27" s="74"/>
      <c r="FS27" s="74"/>
      <c r="FT27" s="74"/>
      <c r="FU27" s="74"/>
      <c r="FV27" s="74"/>
      <c r="FW27" s="74"/>
      <c r="FX27" s="74"/>
      <c r="FY27" s="74"/>
      <c r="FZ27" s="74"/>
      <c r="GA27" s="74"/>
      <c r="GB27" s="74"/>
      <c r="GC27" s="74"/>
      <c r="GD27" s="74"/>
      <c r="GE27" s="74"/>
      <c r="GF27" s="74"/>
      <c r="GG27" s="74"/>
      <c r="GH27" s="74"/>
      <c r="GI27" s="74"/>
      <c r="GJ27" s="74"/>
      <c r="GK27" s="74"/>
      <c r="GL27" s="74"/>
      <c r="GM27" s="74"/>
      <c r="GN27" s="74"/>
      <c r="GO27" s="74"/>
      <c r="GP27" s="74"/>
      <c r="GQ27" s="74"/>
      <c r="GR27" s="74"/>
      <c r="GS27" s="74"/>
      <c r="GT27" s="74"/>
      <c r="GU27" s="74"/>
      <c r="GV27" s="74"/>
      <c r="GW27" s="74"/>
      <c r="GX27" s="74"/>
      <c r="GY27" s="74"/>
      <c r="GZ27" s="74"/>
      <c r="HA27" s="74"/>
      <c r="HB27" s="74"/>
      <c r="HC27" s="74"/>
      <c r="HD27" s="74"/>
      <c r="HE27" s="74"/>
      <c r="HF27" s="74"/>
      <c r="HG27" s="74"/>
      <c r="HH27" s="74"/>
      <c r="HI27" s="74"/>
      <c r="HJ27" s="74"/>
      <c r="HK27" s="74"/>
      <c r="HL27" s="74"/>
      <c r="HM27" s="74"/>
      <c r="HN27" s="74"/>
      <c r="HO27" s="74"/>
      <c r="HP27" s="74"/>
      <c r="HQ27" s="74"/>
      <c r="HR27" s="74"/>
      <c r="HS27" s="74"/>
      <c r="HT27" s="74"/>
      <c r="HU27" s="74"/>
      <c r="HV27" s="74"/>
      <c r="HW27" s="74"/>
      <c r="HX27" s="74"/>
      <c r="HY27" s="74"/>
      <c r="HZ27" s="74"/>
      <c r="IA27" s="74"/>
      <c r="IB27" s="74"/>
      <c r="IC27" s="74"/>
      <c r="ID27" s="74"/>
      <c r="IE27" s="74"/>
      <c r="IF27" s="74"/>
      <c r="IG27" s="74"/>
      <c r="IH27" s="74"/>
      <c r="II27" s="74"/>
      <c r="IJ27" s="74"/>
      <c r="IK27" s="74"/>
      <c r="IL27" s="74"/>
      <c r="IM27" s="74"/>
      <c r="IN27" s="74"/>
      <c r="IO27" s="74"/>
      <c r="IP27" s="74"/>
      <c r="IQ27" s="74"/>
      <c r="IR27" s="74"/>
      <c r="IS27" s="74"/>
      <c r="IT27" s="74"/>
      <c r="IU27" s="74"/>
      <c r="IV27" s="74"/>
    </row>
    <row r="28" spans="1:256" ht="11.25" x14ac:dyDescent="0.2">
      <c r="A28" s="108"/>
      <c r="B28" s="351"/>
      <c r="C28" s="109" t="s">
        <v>106</v>
      </c>
      <c r="E28" s="200">
        <v>50.539845758354758</v>
      </c>
      <c r="F28" s="196">
        <v>983</v>
      </c>
      <c r="G28" s="197">
        <v>581</v>
      </c>
      <c r="H28" s="197">
        <v>421</v>
      </c>
      <c r="I28" s="197">
        <v>720</v>
      </c>
      <c r="J28" s="198">
        <v>772</v>
      </c>
      <c r="K28" s="196">
        <v>211</v>
      </c>
      <c r="L28" s="297">
        <v>27.3</v>
      </c>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74"/>
      <c r="BB28" s="74"/>
      <c r="BC28" s="74"/>
      <c r="BD28" s="74"/>
      <c r="BE28" s="74"/>
      <c r="BF28" s="74"/>
      <c r="BG28" s="74"/>
      <c r="BH28" s="74"/>
      <c r="BI28" s="74"/>
      <c r="BJ28" s="74"/>
      <c r="BK28" s="74"/>
      <c r="BL28" s="74"/>
      <c r="BM28" s="74"/>
      <c r="BN28" s="74"/>
      <c r="BO28" s="74"/>
      <c r="BP28" s="74"/>
      <c r="BQ28" s="74"/>
      <c r="BR28" s="74"/>
      <c r="BS28" s="74"/>
      <c r="BT28" s="74"/>
      <c r="BU28" s="74"/>
      <c r="BV28" s="74"/>
      <c r="BW28" s="74"/>
      <c r="BX28" s="74"/>
      <c r="BY28" s="74"/>
      <c r="BZ28" s="74"/>
      <c r="CA28" s="74"/>
      <c r="CB28" s="74"/>
      <c r="CC28" s="74"/>
      <c r="CD28" s="74"/>
      <c r="CE28" s="74"/>
      <c r="CF28" s="74"/>
      <c r="CG28" s="74"/>
      <c r="CH28" s="74"/>
      <c r="CI28" s="74"/>
      <c r="CJ28" s="74"/>
      <c r="CK28" s="74"/>
      <c r="CL28" s="74"/>
      <c r="CM28" s="74"/>
      <c r="CN28" s="74"/>
      <c r="CO28" s="74"/>
      <c r="CP28" s="74"/>
      <c r="CQ28" s="74"/>
      <c r="CR28" s="74"/>
      <c r="CS28" s="74"/>
      <c r="CT28" s="74"/>
      <c r="CU28" s="74"/>
      <c r="CV28" s="74"/>
      <c r="CW28" s="74"/>
      <c r="CX28" s="74"/>
      <c r="CY28" s="74"/>
      <c r="CZ28" s="74"/>
      <c r="DA28" s="74"/>
      <c r="DB28" s="74"/>
      <c r="DC28" s="74"/>
      <c r="DD28" s="74"/>
      <c r="DE28" s="74"/>
      <c r="DF28" s="74"/>
      <c r="DG28" s="74"/>
      <c r="DH28" s="74"/>
      <c r="DI28" s="74"/>
      <c r="DJ28" s="74"/>
      <c r="DK28" s="74"/>
      <c r="DL28" s="74"/>
      <c r="DM28" s="74"/>
      <c r="DN28" s="74"/>
      <c r="DO28" s="74"/>
      <c r="DP28" s="74"/>
      <c r="DQ28" s="74"/>
      <c r="DR28" s="74"/>
      <c r="DS28" s="74"/>
      <c r="DT28" s="74"/>
      <c r="DU28" s="74"/>
      <c r="DV28" s="74"/>
      <c r="DW28" s="74"/>
      <c r="DX28" s="74"/>
      <c r="DY28" s="74"/>
      <c r="DZ28" s="74"/>
      <c r="EA28" s="74"/>
      <c r="EB28" s="74"/>
      <c r="EC28" s="74"/>
      <c r="ED28" s="74"/>
      <c r="EE28" s="74"/>
      <c r="EF28" s="74"/>
      <c r="EG28" s="74"/>
      <c r="EH28" s="74"/>
      <c r="EI28" s="74"/>
      <c r="EJ28" s="74"/>
      <c r="EK28" s="74"/>
      <c r="EL28" s="74"/>
      <c r="EM28" s="74"/>
      <c r="EN28" s="74"/>
      <c r="EO28" s="74"/>
      <c r="EP28" s="74"/>
      <c r="EQ28" s="74"/>
      <c r="ER28" s="74"/>
      <c r="ES28" s="74"/>
      <c r="ET28" s="74"/>
      <c r="EU28" s="74"/>
      <c r="EV28" s="74"/>
      <c r="EW28" s="74"/>
      <c r="EX28" s="74"/>
      <c r="EY28" s="74"/>
      <c r="EZ28" s="74"/>
      <c r="FA28" s="74"/>
      <c r="FB28" s="74"/>
      <c r="FC28" s="74"/>
      <c r="FD28" s="74"/>
      <c r="FE28" s="74"/>
      <c r="FF28" s="74"/>
      <c r="FG28" s="74"/>
      <c r="FH28" s="74"/>
      <c r="FI28" s="74"/>
      <c r="FJ28" s="74"/>
      <c r="FK28" s="74"/>
      <c r="FL28" s="74"/>
      <c r="FM28" s="74"/>
      <c r="FN28" s="74"/>
      <c r="FO28" s="74"/>
      <c r="FP28" s="74"/>
      <c r="FQ28" s="74"/>
      <c r="FR28" s="74"/>
      <c r="FS28" s="74"/>
      <c r="FT28" s="74"/>
      <c r="FU28" s="74"/>
      <c r="FV28" s="74"/>
      <c r="FW28" s="74"/>
      <c r="FX28" s="74"/>
      <c r="FY28" s="74"/>
      <c r="FZ28" s="74"/>
      <c r="GA28" s="74"/>
      <c r="GB28" s="74"/>
      <c r="GC28" s="74"/>
      <c r="GD28" s="74"/>
      <c r="GE28" s="74"/>
      <c r="GF28" s="74"/>
      <c r="GG28" s="74"/>
      <c r="GH28" s="74"/>
      <c r="GI28" s="74"/>
      <c r="GJ28" s="74"/>
      <c r="GK28" s="74"/>
      <c r="GL28" s="74"/>
      <c r="GM28" s="74"/>
      <c r="GN28" s="74"/>
      <c r="GO28" s="74"/>
      <c r="GP28" s="74"/>
      <c r="GQ28" s="74"/>
      <c r="GR28" s="74"/>
      <c r="GS28" s="74"/>
      <c r="GT28" s="74"/>
      <c r="GU28" s="74"/>
      <c r="GV28" s="74"/>
      <c r="GW28" s="74"/>
      <c r="GX28" s="74"/>
      <c r="GY28" s="74"/>
      <c r="GZ28" s="74"/>
      <c r="HA28" s="74"/>
      <c r="HB28" s="74"/>
      <c r="HC28" s="74"/>
      <c r="HD28" s="74"/>
      <c r="HE28" s="74"/>
      <c r="HF28" s="74"/>
      <c r="HG28" s="74"/>
      <c r="HH28" s="74"/>
      <c r="HI28" s="74"/>
      <c r="HJ28" s="74"/>
      <c r="HK28" s="74"/>
      <c r="HL28" s="74"/>
      <c r="HM28" s="74"/>
      <c r="HN28" s="74"/>
      <c r="HO28" s="74"/>
      <c r="HP28" s="74"/>
      <c r="HQ28" s="74"/>
      <c r="HR28" s="74"/>
      <c r="HS28" s="74"/>
      <c r="HT28" s="74"/>
      <c r="HU28" s="74"/>
      <c r="HV28" s="74"/>
      <c r="HW28" s="74"/>
      <c r="HX28" s="74"/>
      <c r="HY28" s="74"/>
      <c r="HZ28" s="74"/>
      <c r="IA28" s="74"/>
      <c r="IB28" s="74"/>
      <c r="IC28" s="74"/>
      <c r="ID28" s="74"/>
      <c r="IE28" s="74"/>
      <c r="IF28" s="74"/>
      <c r="IG28" s="74"/>
      <c r="IH28" s="74"/>
      <c r="II28" s="74"/>
      <c r="IJ28" s="74"/>
      <c r="IK28" s="74"/>
      <c r="IL28" s="74"/>
      <c r="IM28" s="74"/>
      <c r="IN28" s="74"/>
      <c r="IO28" s="74"/>
      <c r="IP28" s="74"/>
      <c r="IQ28" s="74"/>
      <c r="IR28" s="74"/>
      <c r="IS28" s="74"/>
      <c r="IT28" s="74"/>
      <c r="IU28" s="74"/>
      <c r="IV28" s="74"/>
    </row>
    <row r="29" spans="1:256" ht="22.5" customHeight="1" x14ac:dyDescent="0.2">
      <c r="A29" s="458" t="s">
        <v>254</v>
      </c>
      <c r="B29" s="459"/>
      <c r="C29" s="459"/>
      <c r="D29" s="460"/>
      <c r="E29" s="200">
        <v>65.048254152342295</v>
      </c>
      <c r="F29" s="196">
        <v>157046</v>
      </c>
      <c r="G29" s="197">
        <v>102903</v>
      </c>
      <c r="H29" s="197">
        <v>111846</v>
      </c>
      <c r="I29" s="197">
        <v>155900</v>
      </c>
      <c r="J29" s="198">
        <v>161162</v>
      </c>
      <c r="K29" s="196">
        <v>-4116</v>
      </c>
      <c r="L29" s="297">
        <v>-2.6</v>
      </c>
    </row>
    <row r="30" spans="1:256" ht="11.25" x14ac:dyDescent="0.2">
      <c r="A30" s="108"/>
      <c r="B30" s="351"/>
      <c r="C30" s="109" t="s">
        <v>105</v>
      </c>
      <c r="E30" s="200">
        <v>48.24064286896833</v>
      </c>
      <c r="F30" s="196">
        <v>75760</v>
      </c>
      <c r="G30" s="197">
        <v>52132</v>
      </c>
      <c r="H30" s="197">
        <v>56569</v>
      </c>
      <c r="I30" s="197">
        <v>80592</v>
      </c>
      <c r="J30" s="198">
        <v>78130</v>
      </c>
      <c r="K30" s="196">
        <v>-2370</v>
      </c>
      <c r="L30" s="297">
        <v>-3</v>
      </c>
    </row>
    <row r="31" spans="1:256" ht="11.25" x14ac:dyDescent="0.2">
      <c r="A31" s="108"/>
      <c r="B31" s="351"/>
      <c r="C31" s="109" t="s">
        <v>106</v>
      </c>
      <c r="E31" s="200">
        <v>51.75935713103167</v>
      </c>
      <c r="F31" s="196">
        <v>81286</v>
      </c>
      <c r="G31" s="197">
        <v>50771</v>
      </c>
      <c r="H31" s="197">
        <v>55277</v>
      </c>
      <c r="I31" s="197">
        <v>75308</v>
      </c>
      <c r="J31" s="198">
        <v>83032</v>
      </c>
      <c r="K31" s="196">
        <v>-1746</v>
      </c>
      <c r="L31" s="297">
        <v>-2.1</v>
      </c>
    </row>
    <row r="32" spans="1:256" ht="11.25" x14ac:dyDescent="0.2">
      <c r="A32" s="108"/>
      <c r="B32" s="351" t="s">
        <v>255</v>
      </c>
      <c r="C32" s="351"/>
      <c r="D32" s="84"/>
      <c r="E32" s="200">
        <v>34.951745847657705</v>
      </c>
      <c r="F32" s="196">
        <v>84384</v>
      </c>
      <c r="G32" s="197">
        <v>38105</v>
      </c>
      <c r="H32" s="197">
        <v>24659</v>
      </c>
      <c r="I32" s="197">
        <v>55340</v>
      </c>
      <c r="J32" s="198">
        <v>81607</v>
      </c>
      <c r="K32" s="196">
        <v>2777</v>
      </c>
      <c r="L32" s="297">
        <v>3.4</v>
      </c>
    </row>
    <row r="33" spans="1:12" ht="11.25" x14ac:dyDescent="0.2">
      <c r="A33" s="108"/>
      <c r="B33" s="351"/>
      <c r="C33" s="109" t="s">
        <v>105</v>
      </c>
      <c r="E33" s="200">
        <v>50.341296928327644</v>
      </c>
      <c r="F33" s="196">
        <v>42480</v>
      </c>
      <c r="G33" s="197">
        <v>23876</v>
      </c>
      <c r="H33" s="197">
        <v>14724</v>
      </c>
      <c r="I33" s="197">
        <v>32630</v>
      </c>
      <c r="J33" s="198">
        <v>41098</v>
      </c>
      <c r="K33" s="196">
        <v>1382</v>
      </c>
      <c r="L33" s="297">
        <v>3.4</v>
      </c>
    </row>
    <row r="34" spans="1:12" ht="11.25" x14ac:dyDescent="0.2">
      <c r="A34" s="108"/>
      <c r="B34" s="351"/>
      <c r="C34" s="109" t="s">
        <v>106</v>
      </c>
      <c r="E34" s="200">
        <v>49.658703071672356</v>
      </c>
      <c r="F34" s="196">
        <v>41904</v>
      </c>
      <c r="G34" s="197">
        <v>14229</v>
      </c>
      <c r="H34" s="197">
        <v>9935</v>
      </c>
      <c r="I34" s="197">
        <v>22710</v>
      </c>
      <c r="J34" s="198">
        <v>40509</v>
      </c>
      <c r="K34" s="196">
        <v>1395</v>
      </c>
      <c r="L34" s="297">
        <v>3.4</v>
      </c>
    </row>
    <row r="35" spans="1:12" ht="22.5" customHeight="1" x14ac:dyDescent="0.2">
      <c r="A35" s="458" t="s">
        <v>261</v>
      </c>
      <c r="B35" s="459"/>
      <c r="C35" s="459"/>
      <c r="D35" s="460"/>
      <c r="E35" s="200">
        <v>34.463819740711592</v>
      </c>
      <c r="F35" s="196">
        <v>83206</v>
      </c>
      <c r="G35" s="197">
        <v>48358</v>
      </c>
      <c r="H35" s="197">
        <v>47611</v>
      </c>
      <c r="I35" s="197">
        <v>71086</v>
      </c>
      <c r="J35" s="198">
        <v>83935</v>
      </c>
      <c r="K35" s="196">
        <v>-729</v>
      </c>
      <c r="L35" s="297">
        <v>-0.9</v>
      </c>
    </row>
    <row r="36" spans="1:12" ht="11.25" x14ac:dyDescent="0.2">
      <c r="A36" s="108"/>
      <c r="B36" s="351"/>
      <c r="C36" s="109" t="s">
        <v>105</v>
      </c>
      <c r="E36" s="200">
        <v>48.430401653726896</v>
      </c>
      <c r="F36" s="196">
        <v>40297</v>
      </c>
      <c r="G36" s="197">
        <v>24227</v>
      </c>
      <c r="H36" s="197">
        <v>22828</v>
      </c>
      <c r="I36" s="197">
        <v>35365</v>
      </c>
      <c r="J36" s="198">
        <v>40854</v>
      </c>
      <c r="K36" s="196">
        <v>-557</v>
      </c>
      <c r="L36" s="297">
        <v>-1.4</v>
      </c>
    </row>
    <row r="37" spans="1:12" ht="11.25" x14ac:dyDescent="0.2">
      <c r="A37" s="108"/>
      <c r="B37" s="351"/>
      <c r="C37" s="109" t="s">
        <v>106</v>
      </c>
      <c r="E37" s="200">
        <v>51.569598346273104</v>
      </c>
      <c r="F37" s="196">
        <v>42909</v>
      </c>
      <c r="G37" s="197">
        <v>24131</v>
      </c>
      <c r="H37" s="197">
        <v>24783</v>
      </c>
      <c r="I37" s="197">
        <v>35721</v>
      </c>
      <c r="J37" s="198">
        <v>43081</v>
      </c>
      <c r="K37" s="196">
        <v>-172</v>
      </c>
      <c r="L37" s="297">
        <v>-0.4</v>
      </c>
    </row>
    <row r="38" spans="1:12" ht="11.25" x14ac:dyDescent="0.2">
      <c r="A38" s="108"/>
      <c r="B38" s="351" t="s">
        <v>264</v>
      </c>
      <c r="C38" s="351"/>
      <c r="D38" s="84"/>
      <c r="E38" s="200">
        <v>19.410181004846127</v>
      </c>
      <c r="F38" s="196">
        <v>46862</v>
      </c>
      <c r="G38" s="197">
        <v>29194</v>
      </c>
      <c r="H38" s="197">
        <v>33284</v>
      </c>
      <c r="I38" s="197">
        <v>51426</v>
      </c>
      <c r="J38" s="198">
        <v>47245</v>
      </c>
      <c r="K38" s="196">
        <v>-383</v>
      </c>
      <c r="L38" s="297">
        <v>-0.8</v>
      </c>
    </row>
    <row r="39" spans="1:12" ht="11.25" x14ac:dyDescent="0.2">
      <c r="A39" s="108"/>
      <c r="B39" s="351"/>
      <c r="C39" s="109" t="s">
        <v>105</v>
      </c>
      <c r="E39" s="200">
        <v>50.245401391319191</v>
      </c>
      <c r="F39" s="196">
        <v>23546</v>
      </c>
      <c r="G39" s="197">
        <v>15886</v>
      </c>
      <c r="H39" s="197">
        <v>18548</v>
      </c>
      <c r="I39" s="197">
        <v>29617</v>
      </c>
      <c r="J39" s="198">
        <v>23903</v>
      </c>
      <c r="K39" s="196">
        <v>-357</v>
      </c>
      <c r="L39" s="297">
        <v>-1.5</v>
      </c>
    </row>
    <row r="40" spans="1:12" ht="11.25" x14ac:dyDescent="0.2">
      <c r="A40" s="108"/>
      <c r="B40" s="351"/>
      <c r="C40" s="109" t="s">
        <v>106</v>
      </c>
      <c r="E40" s="200">
        <v>49.754598608680809</v>
      </c>
      <c r="F40" s="196">
        <v>23316</v>
      </c>
      <c r="G40" s="197">
        <v>13308</v>
      </c>
      <c r="H40" s="197">
        <v>14736</v>
      </c>
      <c r="I40" s="197">
        <v>21809</v>
      </c>
      <c r="J40" s="198">
        <v>23342</v>
      </c>
      <c r="K40" s="196">
        <v>-26</v>
      </c>
      <c r="L40" s="297">
        <v>-0.1</v>
      </c>
    </row>
    <row r="41" spans="1:12" ht="11.25" x14ac:dyDescent="0.2">
      <c r="A41" s="108"/>
      <c r="B41" s="351" t="s">
        <v>267</v>
      </c>
      <c r="C41" s="351"/>
      <c r="D41" s="84"/>
      <c r="E41" s="200">
        <v>10.038934680859876</v>
      </c>
      <c r="F41" s="196">
        <v>24237</v>
      </c>
      <c r="G41" s="197">
        <v>16780</v>
      </c>
      <c r="H41" s="197">
        <v>17536</v>
      </c>
      <c r="I41" s="197">
        <v>23147</v>
      </c>
      <c r="J41" s="198">
        <v>23597</v>
      </c>
      <c r="K41" s="196">
        <v>640</v>
      </c>
      <c r="L41" s="297">
        <v>2.7</v>
      </c>
    </row>
    <row r="42" spans="1:12" ht="11.25" x14ac:dyDescent="0.2">
      <c r="A42" s="108"/>
      <c r="B42" s="351"/>
      <c r="C42" s="109" t="s">
        <v>105</v>
      </c>
      <c r="E42" s="200">
        <v>50.31975904608656</v>
      </c>
      <c r="F42" s="196">
        <v>12196</v>
      </c>
      <c r="G42" s="197">
        <v>8720</v>
      </c>
      <c r="H42" s="197">
        <v>8671</v>
      </c>
      <c r="I42" s="197">
        <v>12182</v>
      </c>
      <c r="J42" s="198">
        <v>11981</v>
      </c>
      <c r="K42" s="196">
        <v>215</v>
      </c>
      <c r="L42" s="297">
        <v>1.8</v>
      </c>
    </row>
    <row r="43" spans="1:12" ht="11.25" x14ac:dyDescent="0.2">
      <c r="A43" s="108"/>
      <c r="B43" s="351"/>
      <c r="C43" s="109" t="s">
        <v>106</v>
      </c>
      <c r="E43" s="200">
        <v>49.68024095391344</v>
      </c>
      <c r="F43" s="196">
        <v>12041</v>
      </c>
      <c r="G43" s="197">
        <v>8060</v>
      </c>
      <c r="H43" s="197">
        <v>8865</v>
      </c>
      <c r="I43" s="197">
        <v>10965</v>
      </c>
      <c r="J43" s="198">
        <v>11616</v>
      </c>
      <c r="K43" s="196">
        <v>425</v>
      </c>
      <c r="L43" s="297">
        <v>3.7</v>
      </c>
    </row>
    <row r="44" spans="1:12" ht="11.25" x14ac:dyDescent="0.2">
      <c r="A44" s="108"/>
      <c r="B44" s="351" t="s">
        <v>271</v>
      </c>
      <c r="C44" s="351"/>
      <c r="D44" s="84"/>
      <c r="E44" s="200">
        <v>36.087064573582403</v>
      </c>
      <c r="F44" s="196">
        <v>87125</v>
      </c>
      <c r="G44" s="197">
        <v>46676</v>
      </c>
      <c r="H44" s="197">
        <v>38074</v>
      </c>
      <c r="I44" s="197">
        <v>65581</v>
      </c>
      <c r="J44" s="198">
        <v>87992</v>
      </c>
      <c r="K44" s="196">
        <v>-867</v>
      </c>
      <c r="L44" s="297">
        <v>-1</v>
      </c>
    </row>
    <row r="45" spans="1:12" ht="11.25" x14ac:dyDescent="0.2">
      <c r="A45" s="108"/>
      <c r="B45" s="351"/>
      <c r="C45" s="109" t="s">
        <v>105</v>
      </c>
      <c r="E45" s="200">
        <v>48.437302725968436</v>
      </c>
      <c r="F45" s="196">
        <v>42201</v>
      </c>
      <c r="G45" s="197">
        <v>27175</v>
      </c>
      <c r="H45" s="197">
        <v>21246</v>
      </c>
      <c r="I45" s="197">
        <v>36058</v>
      </c>
      <c r="J45" s="198">
        <v>42490</v>
      </c>
      <c r="K45" s="196">
        <v>-289</v>
      </c>
      <c r="L45" s="297">
        <v>-0.7</v>
      </c>
    </row>
    <row r="46" spans="1:12" ht="11.25" x14ac:dyDescent="0.2">
      <c r="A46" s="102"/>
      <c r="B46" s="352"/>
      <c r="C46" s="103" t="s">
        <v>106</v>
      </c>
      <c r="D46" s="135"/>
      <c r="E46" s="207">
        <v>51.562697274031564</v>
      </c>
      <c r="F46" s="208">
        <v>44924</v>
      </c>
      <c r="G46" s="209">
        <v>19501</v>
      </c>
      <c r="H46" s="209">
        <v>16828</v>
      </c>
      <c r="I46" s="209">
        <v>29523</v>
      </c>
      <c r="J46" s="210">
        <v>45502</v>
      </c>
      <c r="K46" s="208">
        <v>-578</v>
      </c>
      <c r="L46" s="298">
        <v>-1.3</v>
      </c>
    </row>
    <row r="47" spans="1:12" s="81" customFormat="1" ht="12.75" customHeight="1" x14ac:dyDescent="0.2">
      <c r="A47" s="83"/>
      <c r="B47" s="83"/>
      <c r="C47" s="83"/>
      <c r="L47" s="82" t="s">
        <v>38</v>
      </c>
    </row>
    <row r="48" spans="1:12" s="81" customFormat="1" ht="12.75" customHeight="1" x14ac:dyDescent="0.2">
      <c r="A48" s="81" t="s">
        <v>372</v>
      </c>
    </row>
    <row r="49" spans="1:12" s="81" customFormat="1" ht="21" customHeight="1" x14ac:dyDescent="0.2">
      <c r="A49" s="454" t="s">
        <v>368</v>
      </c>
      <c r="B49" s="454"/>
      <c r="C49" s="454"/>
      <c r="D49" s="454"/>
      <c r="E49" s="454"/>
      <c r="F49" s="454"/>
      <c r="G49" s="454"/>
      <c r="H49" s="454"/>
      <c r="I49" s="454"/>
      <c r="J49" s="454"/>
      <c r="K49" s="454"/>
      <c r="L49" s="454"/>
    </row>
    <row r="50" spans="1:12" s="81" customFormat="1" ht="12.75" customHeight="1" x14ac:dyDescent="0.2"/>
    <row r="51" spans="1:12" s="81" customFormat="1" ht="12.75" customHeight="1" x14ac:dyDescent="0.2"/>
    <row r="52" spans="1:12" s="81" customFormat="1" ht="12.75" customHeight="1" x14ac:dyDescent="0.2"/>
    <row r="53" spans="1:12" s="74" customFormat="1" ht="12.75" customHeight="1" x14ac:dyDescent="0.15"/>
    <row r="54" spans="1:12" s="74" customFormat="1" ht="12.75" customHeight="1" x14ac:dyDescent="0.15"/>
    <row r="55" spans="1:12" s="74" customFormat="1" ht="12.75" customHeight="1" x14ac:dyDescent="0.15"/>
  </sheetData>
  <mergeCells count="17">
    <mergeCell ref="A3:L3"/>
    <mergeCell ref="A4:J4"/>
    <mergeCell ref="A5:D5"/>
    <mergeCell ref="A7:D10"/>
    <mergeCell ref="E7:E10"/>
    <mergeCell ref="F7:J7"/>
    <mergeCell ref="K7:L8"/>
    <mergeCell ref="F8:F9"/>
    <mergeCell ref="G8:G9"/>
    <mergeCell ref="H8:H9"/>
    <mergeCell ref="A35:D35"/>
    <mergeCell ref="A49:L49"/>
    <mergeCell ref="I8:I9"/>
    <mergeCell ref="J8:J9"/>
    <mergeCell ref="A12:D12"/>
    <mergeCell ref="A14:D14"/>
    <mergeCell ref="A29:D29"/>
  </mergeCells>
  <printOptions horizontalCentered="1"/>
  <pageMargins left="0.70866141732283472" right="0.39370078740157483" top="0.39370078740157483" bottom="0.39370078740157483" header="0.39370078740157483" footer="0.39370078740157483"/>
  <pageSetup paperSize="9" scale="80" orientation="portrait" r:id="rId1"/>
  <headerFooter alignWithMargins="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B22D9-D01C-4302-85FE-5826D2C3F4AF}">
  <sheetPr codeName="Tabelle33">
    <pageSetUpPr fitToPage="1"/>
  </sheetPr>
  <dimension ref="A1:M51"/>
  <sheetViews>
    <sheetView showGridLines="0" zoomScaleNormal="100" workbookViewId="0"/>
  </sheetViews>
  <sheetFormatPr baseColWidth="10" defaultColWidth="8.85546875" defaultRowHeight="15.95" customHeight="1" x14ac:dyDescent="0.2"/>
  <cols>
    <col min="1" max="1" width="8.85546875" style="36" customWidth="1"/>
    <col min="2" max="2" width="39.28515625" style="36" customWidth="1"/>
    <col min="3" max="3" width="5.7109375" style="84" customWidth="1"/>
    <col min="4" max="9" width="9.42578125" style="85" customWidth="1"/>
    <col min="10" max="10" width="9.42578125" style="86" customWidth="1"/>
    <col min="11" max="16384" width="8.85546875" style="36"/>
  </cols>
  <sheetData>
    <row r="1" spans="1:13" customFormat="1" ht="36.75" customHeight="1" x14ac:dyDescent="0.2">
      <c r="A1" s="13"/>
      <c r="B1" s="14"/>
      <c r="C1" s="188"/>
      <c r="D1" s="15"/>
      <c r="E1" s="15"/>
      <c r="F1" s="15"/>
      <c r="G1" s="14"/>
      <c r="H1" s="14"/>
      <c r="I1" s="14"/>
      <c r="J1" s="16" t="s">
        <v>41</v>
      </c>
    </row>
    <row r="2" spans="1:13" customFormat="1" ht="12.75" customHeight="1" x14ac:dyDescent="0.2">
      <c r="A2" s="17"/>
      <c r="B2" s="18"/>
      <c r="C2" s="191"/>
      <c r="D2" s="18"/>
      <c r="E2" s="18"/>
      <c r="F2" s="18"/>
      <c r="G2" s="18"/>
      <c r="H2" s="18"/>
      <c r="I2" s="18"/>
      <c r="J2" s="18"/>
    </row>
    <row r="3" spans="1:13" s="33" customFormat="1" ht="15" customHeight="1" x14ac:dyDescent="0.2">
      <c r="A3" s="419" t="s">
        <v>392</v>
      </c>
      <c r="B3" s="419"/>
      <c r="C3" s="419"/>
      <c r="D3" s="419"/>
      <c r="E3" s="419"/>
      <c r="F3" s="419"/>
      <c r="G3" s="419"/>
      <c r="H3" s="419"/>
      <c r="I3" s="419"/>
      <c r="J3" s="419"/>
    </row>
    <row r="4" spans="1:13" s="33" customFormat="1" ht="12.75" customHeight="1" x14ac:dyDescent="0.2">
      <c r="A4" s="420" t="s">
        <v>11</v>
      </c>
      <c r="B4" s="420"/>
      <c r="C4" s="420"/>
      <c r="D4" s="420"/>
      <c r="E4" s="420"/>
      <c r="F4" s="420"/>
      <c r="G4" s="420"/>
      <c r="H4" s="420"/>
      <c r="I4" s="420"/>
      <c r="J4" s="420"/>
    </row>
    <row r="5" spans="1:13" s="33" customFormat="1" ht="12.75" customHeight="1" x14ac:dyDescent="0.2">
      <c r="A5" s="421" t="s">
        <v>43</v>
      </c>
      <c r="B5" s="421"/>
      <c r="C5" s="421"/>
      <c r="D5" s="421"/>
      <c r="E5" s="34"/>
      <c r="F5" s="34"/>
      <c r="G5" s="34"/>
      <c r="H5" s="34"/>
      <c r="I5" s="34"/>
      <c r="J5" s="34"/>
    </row>
    <row r="6" spans="1:13" s="33" customFormat="1" ht="12.75" customHeight="1" x14ac:dyDescent="0.2">
      <c r="A6" s="35"/>
      <c r="B6" s="35"/>
      <c r="C6" s="35"/>
      <c r="D6" s="35"/>
      <c r="E6" s="35"/>
      <c r="F6" s="35"/>
      <c r="G6" s="35"/>
      <c r="H6" s="35"/>
      <c r="I6" s="35"/>
      <c r="J6" s="35"/>
    </row>
    <row r="7" spans="1:13" customFormat="1" ht="12.75" customHeight="1" x14ac:dyDescent="0.2">
      <c r="A7" s="434" t="s">
        <v>275</v>
      </c>
      <c r="B7" s="470"/>
      <c r="C7" s="428" t="s">
        <v>250</v>
      </c>
      <c r="D7" s="431" t="s">
        <v>93</v>
      </c>
      <c r="E7" s="432"/>
      <c r="F7" s="432"/>
      <c r="G7" s="432"/>
      <c r="H7" s="433"/>
      <c r="I7" s="434" t="s">
        <v>94</v>
      </c>
      <c r="J7" s="435"/>
      <c r="K7" s="36"/>
      <c r="L7" s="36"/>
      <c r="M7" s="36"/>
    </row>
    <row r="8" spans="1:13" ht="21.75" customHeight="1" x14ac:dyDescent="0.2">
      <c r="A8" s="471"/>
      <c r="B8" s="472"/>
      <c r="C8" s="429"/>
      <c r="D8" s="417" t="s">
        <v>95</v>
      </c>
      <c r="E8" s="417" t="s">
        <v>96</v>
      </c>
      <c r="F8" s="417" t="s">
        <v>97</v>
      </c>
      <c r="G8" s="417" t="s">
        <v>98</v>
      </c>
      <c r="H8" s="417" t="s">
        <v>99</v>
      </c>
      <c r="I8" s="436"/>
      <c r="J8" s="437"/>
    </row>
    <row r="9" spans="1:13" ht="12.75" customHeight="1" x14ac:dyDescent="0.2">
      <c r="A9" s="471"/>
      <c r="B9" s="472"/>
      <c r="C9" s="429"/>
      <c r="D9" s="418"/>
      <c r="E9" s="418"/>
      <c r="F9" s="418"/>
      <c r="G9" s="418"/>
      <c r="H9" s="418"/>
      <c r="I9" s="37" t="s">
        <v>100</v>
      </c>
      <c r="J9" s="38" t="s">
        <v>101</v>
      </c>
    </row>
    <row r="10" spans="1:13" ht="11.25" customHeight="1" x14ac:dyDescent="0.2">
      <c r="A10" s="436"/>
      <c r="B10" s="473"/>
      <c r="C10" s="429"/>
      <c r="D10" s="224">
        <v>1</v>
      </c>
      <c r="E10" s="224">
        <v>2</v>
      </c>
      <c r="F10" s="224">
        <v>3</v>
      </c>
      <c r="G10" s="224">
        <v>4</v>
      </c>
      <c r="H10" s="224">
        <v>5</v>
      </c>
      <c r="I10" s="224">
        <v>6</v>
      </c>
      <c r="J10" s="224">
        <v>7</v>
      </c>
    </row>
    <row r="11" spans="1:13" ht="15" customHeight="1" x14ac:dyDescent="0.2">
      <c r="A11" s="478" t="s">
        <v>103</v>
      </c>
      <c r="B11" s="479"/>
      <c r="C11" s="299">
        <v>100</v>
      </c>
      <c r="D11" s="300">
        <v>241430</v>
      </c>
      <c r="E11" s="301">
        <v>141008</v>
      </c>
      <c r="F11" s="301">
        <v>136505</v>
      </c>
      <c r="G11" s="301">
        <v>211240</v>
      </c>
      <c r="H11" s="302">
        <v>242769</v>
      </c>
      <c r="I11" s="300">
        <v>-1339</v>
      </c>
      <c r="J11" s="149">
        <v>-0.6</v>
      </c>
    </row>
    <row r="12" spans="1:13" ht="15" customHeight="1" x14ac:dyDescent="0.2">
      <c r="A12" s="331" t="s">
        <v>137</v>
      </c>
      <c r="B12" s="332" t="s">
        <v>138</v>
      </c>
      <c r="C12" s="305">
        <v>26.036118129478524</v>
      </c>
      <c r="D12" s="285">
        <v>62859</v>
      </c>
      <c r="E12" s="286">
        <v>22499</v>
      </c>
      <c r="F12" s="286">
        <v>8708</v>
      </c>
      <c r="G12" s="286">
        <v>36577</v>
      </c>
      <c r="H12" s="287">
        <v>59519</v>
      </c>
      <c r="I12" s="285">
        <v>3340</v>
      </c>
      <c r="J12" s="72">
        <v>5.6</v>
      </c>
    </row>
    <row r="13" spans="1:13" ht="27.75" customHeight="1" x14ac:dyDescent="0.2">
      <c r="A13" s="331" t="s">
        <v>139</v>
      </c>
      <c r="B13" s="304" t="s">
        <v>276</v>
      </c>
      <c r="C13" s="305">
        <v>0.40798575156360023</v>
      </c>
      <c r="D13" s="285">
        <v>985</v>
      </c>
      <c r="E13" s="286">
        <v>569</v>
      </c>
      <c r="F13" s="286">
        <v>758</v>
      </c>
      <c r="G13" s="286">
        <v>1062</v>
      </c>
      <c r="H13" s="287">
        <v>1062</v>
      </c>
      <c r="I13" s="285">
        <v>-77</v>
      </c>
      <c r="J13" s="72">
        <v>-7.3</v>
      </c>
    </row>
    <row r="14" spans="1:13" s="74" customFormat="1" ht="15" customHeight="1" x14ac:dyDescent="0.2">
      <c r="A14" s="331" t="s">
        <v>141</v>
      </c>
      <c r="B14" s="220" t="s">
        <v>142</v>
      </c>
      <c r="C14" s="305">
        <v>5.3352938740007456</v>
      </c>
      <c r="D14" s="285">
        <v>12881</v>
      </c>
      <c r="E14" s="286">
        <v>6846</v>
      </c>
      <c r="F14" s="286">
        <v>6045</v>
      </c>
      <c r="G14" s="286">
        <v>11789</v>
      </c>
      <c r="H14" s="287">
        <v>12739</v>
      </c>
      <c r="I14" s="285">
        <v>142</v>
      </c>
      <c r="J14" s="72">
        <v>1.1000000000000001</v>
      </c>
      <c r="K14" s="36"/>
      <c r="L14" s="36"/>
      <c r="M14" s="36"/>
    </row>
    <row r="15" spans="1:13" ht="37.5" customHeight="1" x14ac:dyDescent="0.2">
      <c r="A15" s="331" t="s">
        <v>143</v>
      </c>
      <c r="B15" s="220" t="s">
        <v>277</v>
      </c>
      <c r="C15" s="305">
        <v>2.7622913473884769</v>
      </c>
      <c r="D15" s="285">
        <v>6669</v>
      </c>
      <c r="E15" s="286">
        <v>3296</v>
      </c>
      <c r="F15" s="286">
        <v>3311</v>
      </c>
      <c r="G15" s="286">
        <v>6246</v>
      </c>
      <c r="H15" s="287">
        <v>6426</v>
      </c>
      <c r="I15" s="285">
        <v>243</v>
      </c>
      <c r="J15" s="72">
        <v>3.8</v>
      </c>
    </row>
    <row r="16" spans="1:13" s="74" customFormat="1" ht="25.5" customHeight="1" x14ac:dyDescent="0.2">
      <c r="A16" s="331" t="s">
        <v>145</v>
      </c>
      <c r="B16" s="220" t="s">
        <v>278</v>
      </c>
      <c r="C16" s="305">
        <v>1.9326512860870646</v>
      </c>
      <c r="D16" s="285">
        <v>4666</v>
      </c>
      <c r="E16" s="286">
        <v>2728</v>
      </c>
      <c r="F16" s="286">
        <v>2102</v>
      </c>
      <c r="G16" s="286">
        <v>4136</v>
      </c>
      <c r="H16" s="287">
        <v>4788</v>
      </c>
      <c r="I16" s="285">
        <v>-122</v>
      </c>
      <c r="J16" s="72">
        <v>-2.5</v>
      </c>
      <c r="K16" s="36"/>
      <c r="L16" s="36"/>
      <c r="M16" s="36"/>
    </row>
    <row r="17" spans="1:13" ht="37.5" customHeight="1" x14ac:dyDescent="0.2">
      <c r="A17" s="331" t="s">
        <v>147</v>
      </c>
      <c r="B17" s="220" t="s">
        <v>279</v>
      </c>
      <c r="C17" s="305">
        <v>0.64035124052520398</v>
      </c>
      <c r="D17" s="285">
        <v>1546</v>
      </c>
      <c r="E17" s="286">
        <v>822</v>
      </c>
      <c r="F17" s="286">
        <v>632</v>
      </c>
      <c r="G17" s="286">
        <v>1407</v>
      </c>
      <c r="H17" s="287">
        <v>1525</v>
      </c>
      <c r="I17" s="285">
        <v>21</v>
      </c>
      <c r="J17" s="72">
        <v>1.4</v>
      </c>
    </row>
    <row r="18" spans="1:13" s="74" customFormat="1" ht="15" customHeight="1" x14ac:dyDescent="0.2">
      <c r="A18" s="272" t="s">
        <v>149</v>
      </c>
      <c r="B18" s="333" t="s">
        <v>150</v>
      </c>
      <c r="C18" s="305">
        <v>1.3018266164105539</v>
      </c>
      <c r="D18" s="285">
        <v>3143</v>
      </c>
      <c r="E18" s="286">
        <v>1966</v>
      </c>
      <c r="F18" s="286">
        <v>1648</v>
      </c>
      <c r="G18" s="286">
        <v>2713</v>
      </c>
      <c r="H18" s="287">
        <v>3148</v>
      </c>
      <c r="I18" s="285">
        <v>-5</v>
      </c>
      <c r="J18" s="72">
        <v>-0.2</v>
      </c>
      <c r="K18" s="36"/>
      <c r="L18" s="36"/>
      <c r="M18" s="36"/>
    </row>
    <row r="19" spans="1:13" ht="15" customHeight="1" x14ac:dyDescent="0.2">
      <c r="A19" s="331" t="s">
        <v>151</v>
      </c>
      <c r="B19" s="220" t="s">
        <v>152</v>
      </c>
      <c r="C19" s="305">
        <v>7.2033301578097175</v>
      </c>
      <c r="D19" s="285">
        <v>17391</v>
      </c>
      <c r="E19" s="286">
        <v>8798</v>
      </c>
      <c r="F19" s="286">
        <v>12878</v>
      </c>
      <c r="G19" s="286">
        <v>13463</v>
      </c>
      <c r="H19" s="287">
        <v>17582</v>
      </c>
      <c r="I19" s="285">
        <v>-191</v>
      </c>
      <c r="J19" s="72">
        <v>-1.1000000000000001</v>
      </c>
    </row>
    <row r="20" spans="1:13" s="74" customFormat="1" ht="15" customHeight="1" x14ac:dyDescent="0.2">
      <c r="A20" s="331" t="s">
        <v>153</v>
      </c>
      <c r="B20" s="220" t="s">
        <v>154</v>
      </c>
      <c r="C20" s="305">
        <v>3.9812782172886552</v>
      </c>
      <c r="D20" s="285">
        <v>9612</v>
      </c>
      <c r="E20" s="286">
        <v>8714</v>
      </c>
      <c r="F20" s="286">
        <v>10975</v>
      </c>
      <c r="G20" s="286">
        <v>12691</v>
      </c>
      <c r="H20" s="287">
        <v>10802</v>
      </c>
      <c r="I20" s="285">
        <v>-1190</v>
      </c>
      <c r="J20" s="72">
        <v>-11</v>
      </c>
      <c r="K20" s="36"/>
      <c r="L20" s="36"/>
      <c r="M20" s="36"/>
    </row>
    <row r="21" spans="1:13" ht="15" customHeight="1" x14ac:dyDescent="0.2">
      <c r="A21" s="272" t="s">
        <v>155</v>
      </c>
      <c r="B21" s="333" t="s">
        <v>156</v>
      </c>
      <c r="C21" s="305">
        <v>13.296193513647848</v>
      </c>
      <c r="D21" s="285">
        <v>32101</v>
      </c>
      <c r="E21" s="286">
        <v>15520</v>
      </c>
      <c r="F21" s="286">
        <v>18150</v>
      </c>
      <c r="G21" s="286">
        <v>33578</v>
      </c>
      <c r="H21" s="287">
        <v>32833</v>
      </c>
      <c r="I21" s="285">
        <v>-732</v>
      </c>
      <c r="J21" s="72">
        <v>-2.2000000000000002</v>
      </c>
    </row>
    <row r="22" spans="1:13" ht="15" customHeight="1" x14ac:dyDescent="0.2">
      <c r="A22" s="272" t="s">
        <v>157</v>
      </c>
      <c r="B22" s="220" t="s">
        <v>280</v>
      </c>
      <c r="C22" s="305">
        <v>2.0208756161206147</v>
      </c>
      <c r="D22" s="285">
        <v>4879</v>
      </c>
      <c r="E22" s="286">
        <v>4241</v>
      </c>
      <c r="F22" s="286">
        <v>3568</v>
      </c>
      <c r="G22" s="286">
        <v>5248</v>
      </c>
      <c r="H22" s="287">
        <v>4438</v>
      </c>
      <c r="I22" s="285">
        <v>441</v>
      </c>
      <c r="J22" s="153">
        <v>9.9</v>
      </c>
    </row>
    <row r="23" spans="1:13" ht="27.75" customHeight="1" x14ac:dyDescent="0.2">
      <c r="A23" s="331" t="s">
        <v>159</v>
      </c>
      <c r="B23" s="220" t="s">
        <v>160</v>
      </c>
      <c r="C23" s="305">
        <v>0.39721658451725139</v>
      </c>
      <c r="D23" s="285">
        <v>959</v>
      </c>
      <c r="E23" s="286">
        <v>807</v>
      </c>
      <c r="F23" s="286">
        <v>665</v>
      </c>
      <c r="G23" s="286">
        <v>877</v>
      </c>
      <c r="H23" s="287">
        <v>891</v>
      </c>
      <c r="I23" s="285">
        <v>68</v>
      </c>
      <c r="J23" s="153">
        <v>7.6</v>
      </c>
    </row>
    <row r="24" spans="1:13" ht="27.75" customHeight="1" x14ac:dyDescent="0.2">
      <c r="A24" s="331" t="s">
        <v>161</v>
      </c>
      <c r="B24" s="220" t="s">
        <v>281</v>
      </c>
      <c r="C24" s="305">
        <v>7.4568197821314666</v>
      </c>
      <c r="D24" s="285">
        <v>18003</v>
      </c>
      <c r="E24" s="286">
        <v>16283</v>
      </c>
      <c r="F24" s="286">
        <v>15938</v>
      </c>
      <c r="G24" s="286">
        <v>18478</v>
      </c>
      <c r="H24" s="287">
        <v>19594</v>
      </c>
      <c r="I24" s="285">
        <v>-1591</v>
      </c>
      <c r="J24" s="153">
        <v>-8.1</v>
      </c>
    </row>
    <row r="25" spans="1:13" ht="15" customHeight="1" x14ac:dyDescent="0.2">
      <c r="A25" s="272" t="s">
        <v>163</v>
      </c>
      <c r="B25" s="304" t="s">
        <v>164</v>
      </c>
      <c r="C25" s="305">
        <v>14.934349500890526</v>
      </c>
      <c r="D25" s="285">
        <v>36056</v>
      </c>
      <c r="E25" s="286">
        <v>25683</v>
      </c>
      <c r="F25" s="286">
        <v>27425</v>
      </c>
      <c r="G25" s="286">
        <v>35935</v>
      </c>
      <c r="H25" s="287">
        <v>37655</v>
      </c>
      <c r="I25" s="285">
        <v>-1599</v>
      </c>
      <c r="J25" s="153">
        <v>-4.2</v>
      </c>
    </row>
    <row r="26" spans="1:13" ht="27.75" customHeight="1" x14ac:dyDescent="0.2">
      <c r="A26" s="331" t="s">
        <v>165</v>
      </c>
      <c r="B26" s="304" t="s">
        <v>375</v>
      </c>
      <c r="C26" s="305">
        <v>6.8616162034544175</v>
      </c>
      <c r="D26" s="285">
        <v>16566</v>
      </c>
      <c r="E26" s="286">
        <v>11065</v>
      </c>
      <c r="F26" s="286">
        <v>11210</v>
      </c>
      <c r="G26" s="286">
        <v>17585</v>
      </c>
      <c r="H26" s="287">
        <v>16393</v>
      </c>
      <c r="I26" s="285">
        <v>173</v>
      </c>
      <c r="J26" s="153">
        <v>1.1000000000000001</v>
      </c>
    </row>
    <row r="27" spans="1:13" ht="15" customHeight="1" x14ac:dyDescent="0.2">
      <c r="A27" s="272">
        <v>782.78300000000002</v>
      </c>
      <c r="B27" s="334" t="s">
        <v>167</v>
      </c>
      <c r="C27" s="305">
        <v>8.072733297436109</v>
      </c>
      <c r="D27" s="285">
        <v>19490</v>
      </c>
      <c r="E27" s="286">
        <v>14618</v>
      </c>
      <c r="F27" s="286">
        <v>16215</v>
      </c>
      <c r="G27" s="286">
        <v>18350</v>
      </c>
      <c r="H27" s="287">
        <v>21262</v>
      </c>
      <c r="I27" s="285">
        <v>-1772</v>
      </c>
      <c r="J27" s="153">
        <v>-8.3000000000000007</v>
      </c>
    </row>
    <row r="28" spans="1:13" ht="27.75" customHeight="1" x14ac:dyDescent="0.2">
      <c r="A28" s="331" t="s">
        <v>168</v>
      </c>
      <c r="B28" s="353" t="s">
        <v>169</v>
      </c>
      <c r="C28" s="305">
        <v>2.9727043035248313</v>
      </c>
      <c r="D28" s="285">
        <v>7177</v>
      </c>
      <c r="E28" s="286">
        <v>3868</v>
      </c>
      <c r="F28" s="286">
        <v>3533</v>
      </c>
      <c r="G28" s="286">
        <v>6188</v>
      </c>
      <c r="H28" s="287">
        <v>7122</v>
      </c>
      <c r="I28" s="285">
        <v>55</v>
      </c>
      <c r="J28" s="153">
        <v>0.8</v>
      </c>
    </row>
    <row r="29" spans="1:13" ht="15" customHeight="1" x14ac:dyDescent="0.2">
      <c r="A29" s="331" t="s">
        <v>170</v>
      </c>
      <c r="B29" s="353" t="s">
        <v>171</v>
      </c>
      <c r="C29" s="305">
        <v>3.8073147496168662</v>
      </c>
      <c r="D29" s="285">
        <v>9192</v>
      </c>
      <c r="E29" s="286">
        <v>7217</v>
      </c>
      <c r="F29" s="286">
        <v>8190</v>
      </c>
      <c r="G29" s="286">
        <v>6369</v>
      </c>
      <c r="H29" s="287">
        <v>9875</v>
      </c>
      <c r="I29" s="285">
        <v>-683</v>
      </c>
      <c r="J29" s="153">
        <v>-6.9</v>
      </c>
    </row>
    <row r="30" spans="1:13" ht="15" customHeight="1" x14ac:dyDescent="0.2">
      <c r="A30" s="331">
        <v>86</v>
      </c>
      <c r="B30" s="353" t="s">
        <v>172</v>
      </c>
      <c r="C30" s="305">
        <v>1.3697552085490619</v>
      </c>
      <c r="D30" s="285">
        <v>3307</v>
      </c>
      <c r="E30" s="286">
        <v>2939</v>
      </c>
      <c r="F30" s="286">
        <v>3009</v>
      </c>
      <c r="G30" s="286">
        <v>3349</v>
      </c>
      <c r="H30" s="287">
        <v>3348</v>
      </c>
      <c r="I30" s="285">
        <v>-41</v>
      </c>
      <c r="J30" s="153">
        <v>-1.2</v>
      </c>
    </row>
    <row r="31" spans="1:13" ht="15" customHeight="1" x14ac:dyDescent="0.2">
      <c r="A31" s="331">
        <v>87.88</v>
      </c>
      <c r="B31" s="354" t="s">
        <v>173</v>
      </c>
      <c r="C31" s="305">
        <v>1.0827154868906101</v>
      </c>
      <c r="D31" s="285">
        <v>2614</v>
      </c>
      <c r="E31" s="286">
        <v>1875</v>
      </c>
      <c r="F31" s="286">
        <v>1885</v>
      </c>
      <c r="G31" s="286">
        <v>2095</v>
      </c>
      <c r="H31" s="287">
        <v>2229</v>
      </c>
      <c r="I31" s="285">
        <v>385</v>
      </c>
      <c r="J31" s="153">
        <v>17.3</v>
      </c>
    </row>
    <row r="32" spans="1:13" ht="15" customHeight="1" x14ac:dyDescent="0.2">
      <c r="A32" s="331" t="s">
        <v>174</v>
      </c>
      <c r="B32" s="353" t="s">
        <v>175</v>
      </c>
      <c r="C32" s="305">
        <v>8.3833823468500182</v>
      </c>
      <c r="D32" s="285">
        <v>20240</v>
      </c>
      <c r="E32" s="286">
        <v>13154</v>
      </c>
      <c r="F32" s="286">
        <v>13119</v>
      </c>
      <c r="G32" s="286">
        <v>20749</v>
      </c>
      <c r="H32" s="287">
        <v>19903</v>
      </c>
      <c r="I32" s="285">
        <v>337</v>
      </c>
      <c r="J32" s="153">
        <v>1.7</v>
      </c>
    </row>
    <row r="33" spans="1:10" ht="15" customHeight="1" x14ac:dyDescent="0.2">
      <c r="A33" s="331"/>
      <c r="B33" s="354" t="s">
        <v>283</v>
      </c>
      <c r="C33" s="305">
        <v>1.284016070910823E-2</v>
      </c>
      <c r="D33" s="285">
        <v>31</v>
      </c>
      <c r="E33" s="286">
        <v>29</v>
      </c>
      <c r="F33" s="286">
        <v>11</v>
      </c>
      <c r="G33" s="286">
        <v>79</v>
      </c>
      <c r="H33" s="287">
        <v>29</v>
      </c>
      <c r="I33" s="285">
        <v>2</v>
      </c>
      <c r="J33" s="153">
        <v>6.9</v>
      </c>
    </row>
    <row r="34" spans="1:10" ht="33.75" customHeight="1" x14ac:dyDescent="0.2">
      <c r="A34" s="487" t="s">
        <v>284</v>
      </c>
      <c r="B34" s="488"/>
      <c r="C34" s="305">
        <v>26.036118129478524</v>
      </c>
      <c r="D34" s="285">
        <v>62859</v>
      </c>
      <c r="E34" s="286">
        <v>22499</v>
      </c>
      <c r="F34" s="286">
        <v>8708</v>
      </c>
      <c r="G34" s="286">
        <v>36577</v>
      </c>
      <c r="H34" s="287">
        <v>59519</v>
      </c>
      <c r="I34" s="285">
        <v>3340</v>
      </c>
      <c r="J34" s="153">
        <v>5.6</v>
      </c>
    </row>
    <row r="35" spans="1:10" ht="15" customHeight="1" x14ac:dyDescent="0.2">
      <c r="A35" s="335" t="s">
        <v>177</v>
      </c>
      <c r="B35" s="336" t="s">
        <v>178</v>
      </c>
      <c r="C35" s="305">
        <v>7.0451062419748993</v>
      </c>
      <c r="D35" s="285">
        <v>17009</v>
      </c>
      <c r="E35" s="286">
        <v>9381</v>
      </c>
      <c r="F35" s="286">
        <v>8451</v>
      </c>
      <c r="G35" s="286">
        <v>15564</v>
      </c>
      <c r="H35" s="287">
        <v>16949</v>
      </c>
      <c r="I35" s="285">
        <v>60</v>
      </c>
      <c r="J35" s="153">
        <v>0.4</v>
      </c>
    </row>
    <row r="36" spans="1:10" ht="15" customHeight="1" x14ac:dyDescent="0.2">
      <c r="A36" s="337" t="s">
        <v>179</v>
      </c>
      <c r="B36" s="338" t="s">
        <v>180</v>
      </c>
      <c r="C36" s="289">
        <v>66.905935467837466</v>
      </c>
      <c r="D36" s="290">
        <v>161531</v>
      </c>
      <c r="E36" s="291">
        <v>109099</v>
      </c>
      <c r="F36" s="291">
        <v>119335</v>
      </c>
      <c r="G36" s="291">
        <v>159020</v>
      </c>
      <c r="H36" s="292">
        <v>166272</v>
      </c>
      <c r="I36" s="290">
        <v>-4741</v>
      </c>
      <c r="J36" s="155">
        <v>-2.9</v>
      </c>
    </row>
    <row r="37" spans="1:10" s="81" customFormat="1" ht="12.75" customHeight="1" x14ac:dyDescent="0.2">
      <c r="A37" s="83"/>
      <c r="J37" s="82" t="s">
        <v>38</v>
      </c>
    </row>
    <row r="38" spans="1:10" s="81" customFormat="1" ht="12.75" customHeight="1" x14ac:dyDescent="0.2">
      <c r="A38" s="83" t="s">
        <v>285</v>
      </c>
    </row>
    <row r="39" spans="1:10" s="81" customFormat="1" ht="12.75" customHeight="1" x14ac:dyDescent="0.2">
      <c r="A39" s="81" t="s">
        <v>286</v>
      </c>
    </row>
    <row r="40" spans="1:10" s="81" customFormat="1" ht="30.6" customHeight="1" x14ac:dyDescent="0.2">
      <c r="A40" s="454" t="s">
        <v>377</v>
      </c>
      <c r="B40" s="454"/>
      <c r="C40" s="454"/>
      <c r="D40" s="454"/>
      <c r="E40" s="454"/>
      <c r="F40" s="454"/>
      <c r="G40" s="454"/>
      <c r="H40" s="454"/>
      <c r="I40" s="454"/>
      <c r="J40" s="454"/>
    </row>
    <row r="41" spans="1:10" s="81" customFormat="1" ht="12.75" customHeight="1" x14ac:dyDescent="0.2">
      <c r="A41" s="81" t="s">
        <v>383</v>
      </c>
    </row>
    <row r="42" spans="1:10" s="81" customFormat="1" ht="12.75" customHeight="1" x14ac:dyDescent="0.2"/>
    <row r="43" spans="1:10" s="81" customFormat="1" ht="12.75" customHeight="1" x14ac:dyDescent="0.2"/>
    <row r="44" spans="1:10" s="81" customFormat="1" ht="12.75" customHeight="1" x14ac:dyDescent="0.2"/>
    <row r="45" spans="1:10" s="74" customFormat="1" ht="12.75" customHeight="1" x14ac:dyDescent="0.15"/>
    <row r="46" spans="1:10" s="74" customFormat="1" ht="12.75" customHeight="1" x14ac:dyDescent="0.15"/>
    <row r="47" spans="1:10" s="74" customFormat="1" ht="12.75" customHeight="1" x14ac:dyDescent="0.15"/>
    <row r="48" spans="1:10" ht="12.75" customHeight="1" x14ac:dyDescent="0.2"/>
    <row r="49" ht="12.75" customHeight="1" x14ac:dyDescent="0.2"/>
    <row r="50" ht="12.75" customHeight="1" x14ac:dyDescent="0.2"/>
    <row r="51" ht="12.75" customHeight="1" x14ac:dyDescent="0.2"/>
  </sheetData>
  <mergeCells count="15">
    <mergeCell ref="A3:J3"/>
    <mergeCell ref="A4:J4"/>
    <mergeCell ref="A5:D5"/>
    <mergeCell ref="A7:B10"/>
    <mergeCell ref="C7:C10"/>
    <mergeCell ref="D7:H7"/>
    <mergeCell ref="I7:J8"/>
    <mergeCell ref="D8:D9"/>
    <mergeCell ref="E8:E9"/>
    <mergeCell ref="F8:F9"/>
    <mergeCell ref="G8:G9"/>
    <mergeCell ref="H8:H9"/>
    <mergeCell ref="A11:B11"/>
    <mergeCell ref="A34:B34"/>
    <mergeCell ref="A40:J40"/>
  </mergeCells>
  <printOptions horizontalCentered="1"/>
  <pageMargins left="0.70866141732283472" right="0.39370078740157483" top="0.39370078740157483" bottom="0.39370078740157483" header="0.39370078740157483" footer="0.39370078740157483"/>
  <pageSetup paperSize="9" scale="77" orientation="portrait"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CA590-19A1-4BDF-9614-A2CCC09EF7AD}">
  <sheetPr codeName="Tabelle34"/>
  <dimension ref="A1:IV129"/>
  <sheetViews>
    <sheetView showGridLines="0" zoomScaleNormal="100" workbookViewId="0"/>
  </sheetViews>
  <sheetFormatPr baseColWidth="10" defaultColWidth="8.85546875" defaultRowHeight="15.95" customHeight="1" x14ac:dyDescent="0.2"/>
  <cols>
    <col min="1" max="1" width="4.42578125" style="283" customWidth="1"/>
    <col min="2" max="2" width="32.42578125" style="36" bestFit="1" customWidth="1"/>
    <col min="3" max="3" width="5.7109375" style="36" customWidth="1"/>
    <col min="4" max="4" width="5.7109375" style="282" customWidth="1"/>
    <col min="5" max="9" width="9.7109375" style="109" customWidth="1"/>
    <col min="10" max="10" width="9.7109375" style="85" customWidth="1"/>
    <col min="11" max="11" width="9.7109375" style="86" customWidth="1"/>
    <col min="12" max="16384" width="8.85546875" style="36"/>
  </cols>
  <sheetData>
    <row r="1" spans="1:255" customFormat="1" ht="36.75" customHeight="1" x14ac:dyDescent="0.2">
      <c r="A1" s="245"/>
      <c r="B1" s="14"/>
      <c r="C1" s="14"/>
      <c r="D1" s="246"/>
      <c r="E1" s="247"/>
      <c r="F1" s="247"/>
      <c r="G1" s="247"/>
      <c r="H1" s="247"/>
      <c r="I1" s="247"/>
      <c r="J1" s="14"/>
      <c r="K1" s="16" t="s">
        <v>41</v>
      </c>
    </row>
    <row r="2" spans="1:255" customFormat="1" ht="11.25" customHeight="1" x14ac:dyDescent="0.2">
      <c r="A2" s="248"/>
      <c r="B2" s="18"/>
      <c r="C2" s="18"/>
      <c r="D2" s="249"/>
      <c r="E2" s="250"/>
      <c r="F2" s="250"/>
      <c r="G2" s="250"/>
      <c r="H2" s="250"/>
      <c r="I2" s="250"/>
      <c r="J2" s="18"/>
      <c r="K2" s="18"/>
    </row>
    <row r="3" spans="1:255" s="33" customFormat="1" ht="15" customHeight="1" x14ac:dyDescent="0.2">
      <c r="A3" s="419" t="s">
        <v>393</v>
      </c>
      <c r="B3" s="419"/>
      <c r="C3" s="419"/>
      <c r="D3" s="419"/>
      <c r="E3" s="419"/>
      <c r="F3" s="419"/>
      <c r="G3" s="419"/>
      <c r="H3" s="419"/>
      <c r="I3" s="419"/>
      <c r="J3" s="419"/>
      <c r="K3" s="339"/>
    </row>
    <row r="4" spans="1:255" s="33" customFormat="1" ht="11.25" customHeight="1" x14ac:dyDescent="0.2">
      <c r="A4" s="476" t="s">
        <v>11</v>
      </c>
      <c r="B4" s="476"/>
      <c r="C4" s="476"/>
      <c r="D4" s="476"/>
      <c r="E4" s="476"/>
      <c r="F4" s="476"/>
      <c r="G4" s="476"/>
      <c r="H4" s="476"/>
      <c r="I4" s="476"/>
      <c r="J4" s="476"/>
      <c r="K4" s="476"/>
    </row>
    <row r="5" spans="1:255" s="33" customFormat="1" ht="11.25" customHeight="1" x14ac:dyDescent="0.2">
      <c r="A5" s="443" t="s">
        <v>43</v>
      </c>
      <c r="B5" s="443"/>
      <c r="C5" s="443"/>
      <c r="D5" s="443"/>
      <c r="E5" s="443"/>
      <c r="F5" s="251"/>
      <c r="G5" s="251"/>
      <c r="H5" s="251"/>
      <c r="I5" s="251"/>
      <c r="J5" s="92"/>
      <c r="K5" s="92"/>
    </row>
    <row r="6" spans="1:255" s="33" customFormat="1" ht="12.75" customHeight="1" x14ac:dyDescent="0.2">
      <c r="A6" s="252"/>
      <c r="B6" s="252"/>
      <c r="C6" s="252"/>
      <c r="D6" s="252"/>
      <c r="E6" s="252"/>
      <c r="F6" s="252"/>
      <c r="G6" s="252"/>
      <c r="H6" s="252"/>
      <c r="I6" s="252"/>
      <c r="J6" s="252"/>
      <c r="K6" s="252"/>
    </row>
    <row r="7" spans="1:255" customFormat="1" ht="11.25" customHeight="1" x14ac:dyDescent="0.2">
      <c r="A7" s="434" t="s">
        <v>289</v>
      </c>
      <c r="B7" s="423"/>
      <c r="C7" s="423"/>
      <c r="D7" s="428" t="s">
        <v>250</v>
      </c>
      <c r="E7" s="482" t="s">
        <v>379</v>
      </c>
      <c r="F7" s="483"/>
      <c r="G7" s="483"/>
      <c r="H7" s="483"/>
      <c r="I7" s="484"/>
      <c r="J7" s="434" t="s">
        <v>94</v>
      </c>
      <c r="K7" s="435"/>
      <c r="L7" s="36"/>
      <c r="M7" s="36"/>
      <c r="N7" s="36"/>
    </row>
    <row r="8" spans="1:255" ht="22.5" customHeight="1" x14ac:dyDescent="0.2">
      <c r="A8" s="424"/>
      <c r="B8" s="425"/>
      <c r="C8" s="425"/>
      <c r="D8" s="429"/>
      <c r="E8" s="474" t="s">
        <v>95</v>
      </c>
      <c r="F8" s="474" t="s">
        <v>96</v>
      </c>
      <c r="G8" s="474" t="s">
        <v>97</v>
      </c>
      <c r="H8" s="474" t="s">
        <v>98</v>
      </c>
      <c r="I8" s="474" t="s">
        <v>99</v>
      </c>
      <c r="J8" s="436"/>
      <c r="K8" s="437"/>
    </row>
    <row r="9" spans="1:255" ht="11.25" customHeight="1" x14ac:dyDescent="0.2">
      <c r="A9" s="424"/>
      <c r="B9" s="425"/>
      <c r="C9" s="425"/>
      <c r="D9" s="429"/>
      <c r="E9" s="475"/>
      <c r="F9" s="475"/>
      <c r="G9" s="475"/>
      <c r="H9" s="475"/>
      <c r="I9" s="475"/>
      <c r="J9" s="37" t="s">
        <v>100</v>
      </c>
      <c r="K9" s="38" t="s">
        <v>101</v>
      </c>
    </row>
    <row r="10" spans="1:255" ht="11.25" customHeight="1" x14ac:dyDescent="0.2">
      <c r="A10" s="426"/>
      <c r="B10" s="427"/>
      <c r="C10" s="427"/>
      <c r="D10" s="430"/>
      <c r="E10" s="253">
        <v>1</v>
      </c>
      <c r="F10" s="253">
        <v>2</v>
      </c>
      <c r="G10" s="253">
        <v>3</v>
      </c>
      <c r="H10" s="253">
        <v>4</v>
      </c>
      <c r="I10" s="253">
        <v>5</v>
      </c>
      <c r="J10" s="39">
        <v>6</v>
      </c>
      <c r="K10" s="39">
        <v>7</v>
      </c>
    </row>
    <row r="11" spans="1:255" ht="11.25" customHeight="1" x14ac:dyDescent="0.2">
      <c r="A11" s="254" t="s">
        <v>103</v>
      </c>
      <c r="B11" s="255"/>
      <c r="C11" s="256"/>
      <c r="D11" s="288">
        <v>100</v>
      </c>
      <c r="E11" s="285">
        <v>241430</v>
      </c>
      <c r="F11" s="286">
        <v>141008</v>
      </c>
      <c r="G11" s="286">
        <v>136505</v>
      </c>
      <c r="H11" s="286">
        <v>211240</v>
      </c>
      <c r="I11" s="287">
        <v>242769</v>
      </c>
      <c r="J11" s="285">
        <v>-1339</v>
      </c>
      <c r="K11" s="153">
        <v>-0.6</v>
      </c>
    </row>
    <row r="12" spans="1:255" ht="11.25" customHeight="1" x14ac:dyDescent="0.2">
      <c r="A12" s="257" t="s">
        <v>290</v>
      </c>
      <c r="B12" s="258"/>
      <c r="C12" s="258"/>
      <c r="D12" s="313"/>
      <c r="E12" s="314"/>
      <c r="F12" s="314"/>
      <c r="G12" s="314"/>
      <c r="H12" s="314"/>
      <c r="I12" s="314"/>
      <c r="J12" s="314"/>
      <c r="K12" s="261"/>
      <c r="L12" s="48"/>
      <c r="M12" s="4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c r="BM12" s="48"/>
      <c r="BN12" s="48"/>
      <c r="BO12" s="48"/>
      <c r="BP12" s="48"/>
      <c r="BQ12" s="48"/>
      <c r="BR12" s="48"/>
      <c r="BS12" s="48"/>
      <c r="BT12" s="48"/>
      <c r="BU12" s="48"/>
      <c r="BV12" s="48"/>
      <c r="BW12" s="48"/>
      <c r="BX12" s="48"/>
      <c r="BY12" s="48"/>
      <c r="BZ12" s="48"/>
      <c r="CA12" s="48"/>
      <c r="CB12" s="48"/>
      <c r="CC12" s="48"/>
      <c r="CD12" s="48"/>
      <c r="CE12" s="48"/>
      <c r="CF12" s="48"/>
      <c r="CG12" s="48"/>
      <c r="CH12" s="48"/>
      <c r="CI12" s="48"/>
      <c r="CJ12" s="48"/>
      <c r="CK12" s="48"/>
      <c r="CL12" s="48"/>
      <c r="CM12" s="48"/>
      <c r="CN12" s="48"/>
      <c r="CO12" s="48"/>
      <c r="CP12" s="48"/>
      <c r="CQ12" s="48"/>
      <c r="CR12" s="48"/>
      <c r="CS12" s="48"/>
      <c r="CT12" s="48"/>
      <c r="CU12" s="48"/>
      <c r="CV12" s="48"/>
      <c r="CW12" s="48"/>
      <c r="CX12" s="48"/>
      <c r="CY12" s="48"/>
      <c r="CZ12" s="48"/>
      <c r="DA12" s="48"/>
      <c r="DB12" s="48"/>
      <c r="DC12" s="48"/>
      <c r="DD12" s="48"/>
      <c r="DE12" s="48"/>
      <c r="DF12" s="48"/>
      <c r="DG12" s="48"/>
      <c r="DH12" s="48"/>
      <c r="DI12" s="48"/>
      <c r="DJ12" s="48"/>
      <c r="DK12" s="48"/>
      <c r="DL12" s="48"/>
      <c r="DM12" s="48"/>
      <c r="DN12" s="48"/>
      <c r="DO12" s="48"/>
      <c r="DP12" s="48"/>
      <c r="DQ12" s="48"/>
      <c r="DR12" s="48"/>
      <c r="DS12" s="48"/>
      <c r="DT12" s="48"/>
      <c r="DU12" s="48"/>
      <c r="DV12" s="48"/>
      <c r="DW12" s="48"/>
      <c r="DX12" s="48"/>
      <c r="DY12" s="48"/>
      <c r="DZ12" s="48"/>
      <c r="EA12" s="48"/>
      <c r="EB12" s="48"/>
      <c r="EC12" s="48"/>
      <c r="ED12" s="48"/>
      <c r="EE12" s="48"/>
      <c r="EF12" s="48"/>
      <c r="EG12" s="48"/>
      <c r="EH12" s="48"/>
      <c r="EI12" s="48"/>
      <c r="EJ12" s="48"/>
      <c r="EK12" s="48"/>
      <c r="EL12" s="48"/>
      <c r="EM12" s="48"/>
      <c r="EN12" s="48"/>
      <c r="EO12" s="48"/>
      <c r="EP12" s="48"/>
      <c r="EQ12" s="48"/>
      <c r="ER12" s="48"/>
      <c r="ES12" s="48"/>
      <c r="ET12" s="48"/>
      <c r="EU12" s="48"/>
      <c r="EV12" s="48"/>
      <c r="EW12" s="48"/>
      <c r="EX12" s="48"/>
      <c r="EY12" s="48"/>
      <c r="EZ12" s="48"/>
      <c r="FA12" s="48"/>
      <c r="FB12" s="48"/>
      <c r="FC12" s="48"/>
      <c r="FD12" s="48"/>
      <c r="FE12" s="48"/>
      <c r="FF12" s="48"/>
      <c r="FG12" s="48"/>
      <c r="FH12" s="48"/>
      <c r="FI12" s="48"/>
      <c r="FJ12" s="48"/>
      <c r="FK12" s="48"/>
      <c r="FL12" s="48"/>
      <c r="FM12" s="48"/>
      <c r="FN12" s="48"/>
      <c r="FO12" s="48"/>
      <c r="FP12" s="48"/>
      <c r="FQ12" s="48"/>
      <c r="FR12" s="48"/>
      <c r="FS12" s="48"/>
      <c r="FT12" s="48"/>
      <c r="FU12" s="48"/>
      <c r="FV12" s="48"/>
      <c r="FW12" s="48"/>
      <c r="FX12" s="48"/>
      <c r="FY12" s="48"/>
      <c r="FZ12" s="48"/>
      <c r="GA12" s="48"/>
      <c r="GB12" s="48"/>
      <c r="GC12" s="48"/>
      <c r="GD12" s="48"/>
      <c r="GE12" s="48"/>
      <c r="GF12" s="48"/>
      <c r="GG12" s="48"/>
      <c r="GH12" s="48"/>
      <c r="GI12" s="48"/>
      <c r="GJ12" s="48"/>
      <c r="GK12" s="48"/>
      <c r="GL12" s="48"/>
      <c r="GM12" s="48"/>
      <c r="GN12" s="48"/>
      <c r="GO12" s="48"/>
      <c r="GP12" s="48"/>
      <c r="GQ12" s="48"/>
      <c r="GR12" s="48"/>
      <c r="GS12" s="48"/>
      <c r="GT12" s="48"/>
      <c r="GU12" s="48"/>
      <c r="GV12" s="48"/>
      <c r="GW12" s="48"/>
      <c r="GX12" s="48"/>
      <c r="GY12" s="48"/>
      <c r="GZ12" s="48"/>
      <c r="HA12" s="48"/>
      <c r="HB12" s="48"/>
      <c r="HC12" s="48"/>
      <c r="HD12" s="48"/>
      <c r="HE12" s="48"/>
      <c r="HF12" s="48"/>
      <c r="HG12" s="48"/>
      <c r="HH12" s="48"/>
      <c r="HI12" s="48"/>
      <c r="HJ12" s="48"/>
      <c r="HK12" s="48"/>
      <c r="HL12" s="48"/>
      <c r="HM12" s="48"/>
      <c r="HN12" s="48"/>
      <c r="HO12" s="48"/>
      <c r="HP12" s="48"/>
      <c r="HQ12" s="48"/>
      <c r="HR12" s="48"/>
      <c r="HS12" s="48"/>
      <c r="HT12" s="48"/>
      <c r="HU12" s="48"/>
      <c r="HV12" s="48"/>
      <c r="HW12" s="48"/>
      <c r="HX12" s="48"/>
      <c r="HY12" s="48"/>
      <c r="HZ12" s="48"/>
      <c r="IA12" s="48"/>
      <c r="IB12" s="48"/>
      <c r="IC12" s="48"/>
      <c r="ID12" s="48"/>
      <c r="IE12" s="48"/>
      <c r="IF12" s="48"/>
      <c r="IG12" s="48"/>
      <c r="IH12" s="48"/>
      <c r="II12" s="48"/>
      <c r="IJ12" s="48"/>
      <c r="IK12" s="48"/>
      <c r="IL12" s="48"/>
      <c r="IM12" s="48"/>
      <c r="IN12" s="48"/>
      <c r="IO12" s="48"/>
      <c r="IP12" s="48"/>
      <c r="IQ12" s="48"/>
      <c r="IR12" s="48"/>
      <c r="IS12" s="48"/>
      <c r="IT12" s="48"/>
      <c r="IU12" s="48"/>
    </row>
    <row r="13" spans="1:255" ht="11.25" customHeight="1" x14ac:dyDescent="0.2">
      <c r="A13" s="262" t="s">
        <v>291</v>
      </c>
      <c r="B13" s="255"/>
      <c r="C13" s="263"/>
      <c r="D13" s="288">
        <v>68.774800149111542</v>
      </c>
      <c r="E13" s="285">
        <v>166043</v>
      </c>
      <c r="F13" s="286">
        <v>93994</v>
      </c>
      <c r="G13" s="286">
        <v>83529</v>
      </c>
      <c r="H13" s="286">
        <v>137962</v>
      </c>
      <c r="I13" s="287">
        <v>166316</v>
      </c>
      <c r="J13" s="285">
        <v>-273</v>
      </c>
      <c r="K13" s="153">
        <v>-0.2</v>
      </c>
    </row>
    <row r="14" spans="1:255" ht="11.25" customHeight="1" x14ac:dyDescent="0.2">
      <c r="A14" s="262" t="s">
        <v>292</v>
      </c>
      <c r="B14" s="255"/>
      <c r="C14" s="263"/>
      <c r="D14" s="288">
        <v>24.134531748332851</v>
      </c>
      <c r="E14" s="285">
        <v>58268</v>
      </c>
      <c r="F14" s="286">
        <v>33373</v>
      </c>
      <c r="G14" s="286">
        <v>40690</v>
      </c>
      <c r="H14" s="286">
        <v>58938</v>
      </c>
      <c r="I14" s="287">
        <v>59554</v>
      </c>
      <c r="J14" s="285">
        <v>-1286</v>
      </c>
      <c r="K14" s="153">
        <v>-2.2000000000000002</v>
      </c>
    </row>
    <row r="15" spans="1:255" s="74" customFormat="1" ht="11.25" customHeight="1" x14ac:dyDescent="0.2">
      <c r="A15" s="262" t="s">
        <v>293</v>
      </c>
      <c r="B15" s="265"/>
      <c r="C15" s="263"/>
      <c r="D15" s="288">
        <v>2.8886219608168</v>
      </c>
      <c r="E15" s="321">
        <v>6974</v>
      </c>
      <c r="F15" s="286">
        <v>5808</v>
      </c>
      <c r="G15" s="286">
        <v>4819</v>
      </c>
      <c r="H15" s="322">
        <v>6781</v>
      </c>
      <c r="I15" s="323">
        <v>6526</v>
      </c>
      <c r="J15" s="285">
        <v>448</v>
      </c>
      <c r="K15" s="153">
        <v>6.9</v>
      </c>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c r="EI15" s="36"/>
      <c r="EJ15" s="36"/>
      <c r="EK15" s="36"/>
      <c r="EL15" s="36"/>
      <c r="EM15" s="36"/>
      <c r="EN15" s="36"/>
      <c r="EO15" s="36"/>
      <c r="EP15" s="36"/>
      <c r="EQ15" s="36"/>
      <c r="ER15" s="36"/>
      <c r="ES15" s="36"/>
      <c r="ET15" s="36"/>
      <c r="EU15" s="36"/>
      <c r="EV15" s="36"/>
      <c r="EW15" s="36"/>
      <c r="EX15" s="36"/>
      <c r="EY15" s="36"/>
      <c r="EZ15" s="36"/>
      <c r="FA15" s="36"/>
      <c r="FB15" s="36"/>
      <c r="FC15" s="36"/>
      <c r="FD15" s="36"/>
      <c r="FE15" s="36"/>
      <c r="FF15" s="36"/>
      <c r="FG15" s="36"/>
      <c r="FH15" s="36"/>
      <c r="FI15" s="36"/>
      <c r="FJ15" s="36"/>
      <c r="FK15" s="36"/>
      <c r="FL15" s="36"/>
      <c r="FM15" s="36"/>
      <c r="FN15" s="36"/>
      <c r="FO15" s="36"/>
      <c r="FP15" s="36"/>
      <c r="FQ15" s="36"/>
      <c r="FR15" s="36"/>
      <c r="FS15" s="36"/>
      <c r="FT15" s="36"/>
      <c r="FU15" s="36"/>
      <c r="FV15" s="36"/>
      <c r="FW15" s="36"/>
      <c r="FX15" s="36"/>
      <c r="FY15" s="36"/>
      <c r="FZ15" s="36"/>
      <c r="GA15" s="36"/>
      <c r="GB15" s="36"/>
      <c r="GC15" s="36"/>
      <c r="GD15" s="36"/>
      <c r="GE15" s="36"/>
      <c r="GF15" s="36"/>
      <c r="GG15" s="36"/>
      <c r="GH15" s="36"/>
      <c r="GI15" s="36"/>
      <c r="GJ15" s="36"/>
      <c r="GK15" s="36"/>
      <c r="GL15" s="36"/>
      <c r="GM15" s="36"/>
      <c r="GN15" s="36"/>
      <c r="GO15" s="36"/>
      <c r="GP15" s="36"/>
      <c r="GQ15" s="36"/>
      <c r="GR15" s="36"/>
      <c r="GS15" s="36"/>
      <c r="GT15" s="36"/>
      <c r="GU15" s="36"/>
      <c r="GV15" s="36"/>
      <c r="GW15" s="36"/>
      <c r="GX15" s="36"/>
      <c r="GY15" s="36"/>
      <c r="GZ15" s="36"/>
      <c r="HA15" s="36"/>
      <c r="HB15" s="36"/>
      <c r="HC15" s="36"/>
      <c r="HD15" s="36"/>
      <c r="HE15" s="36"/>
      <c r="HF15" s="36"/>
      <c r="HG15" s="36"/>
      <c r="HH15" s="36"/>
      <c r="HI15" s="36"/>
      <c r="HJ15" s="36"/>
      <c r="HK15" s="36"/>
      <c r="HL15" s="36"/>
      <c r="HM15" s="36"/>
      <c r="HN15" s="36"/>
      <c r="HO15" s="36"/>
      <c r="HP15" s="36"/>
      <c r="HQ15" s="36"/>
      <c r="HR15" s="36"/>
      <c r="HS15" s="36"/>
      <c r="HT15" s="36"/>
      <c r="HU15" s="36"/>
      <c r="HV15" s="36"/>
      <c r="HW15" s="36"/>
      <c r="HX15" s="36"/>
      <c r="HY15" s="36"/>
      <c r="HZ15" s="36"/>
      <c r="IA15" s="36"/>
      <c r="IB15" s="36"/>
      <c r="IC15" s="36"/>
      <c r="ID15" s="36"/>
      <c r="IE15" s="36"/>
      <c r="IF15" s="36"/>
      <c r="IG15" s="36"/>
      <c r="IH15" s="36"/>
      <c r="II15" s="36"/>
      <c r="IJ15" s="36"/>
      <c r="IK15" s="36"/>
      <c r="IL15" s="36"/>
      <c r="IM15" s="36"/>
      <c r="IN15" s="36"/>
      <c r="IO15" s="36"/>
      <c r="IP15" s="36"/>
      <c r="IQ15" s="36"/>
      <c r="IR15" s="36"/>
      <c r="IS15" s="36"/>
      <c r="IT15" s="36"/>
      <c r="IU15" s="36"/>
    </row>
    <row r="16" spans="1:255" ht="11.25" customHeight="1" x14ac:dyDescent="0.2">
      <c r="A16" s="340" t="s">
        <v>294</v>
      </c>
      <c r="B16" s="341"/>
      <c r="C16" s="341"/>
      <c r="D16" s="289">
        <v>4.1602120697510667</v>
      </c>
      <c r="E16" s="290">
        <v>10044</v>
      </c>
      <c r="F16" s="291">
        <v>7714</v>
      </c>
      <c r="G16" s="291">
        <v>7387</v>
      </c>
      <c r="H16" s="291">
        <v>7452</v>
      </c>
      <c r="I16" s="292">
        <v>10247</v>
      </c>
      <c r="J16" s="290">
        <v>-203</v>
      </c>
      <c r="K16" s="155">
        <v>-2</v>
      </c>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c r="CG16" s="74"/>
      <c r="CH16" s="74"/>
      <c r="CI16" s="74"/>
      <c r="CJ16" s="74"/>
      <c r="CK16" s="74"/>
      <c r="CL16" s="74"/>
      <c r="CM16" s="74"/>
      <c r="CN16" s="74"/>
      <c r="CO16" s="74"/>
      <c r="CP16" s="74"/>
      <c r="CQ16" s="74"/>
      <c r="CR16" s="74"/>
      <c r="CS16" s="74"/>
      <c r="CT16" s="74"/>
      <c r="CU16" s="74"/>
      <c r="CV16" s="74"/>
      <c r="CW16" s="74"/>
      <c r="CX16" s="74"/>
      <c r="CY16" s="74"/>
      <c r="CZ16" s="74"/>
      <c r="DA16" s="74"/>
      <c r="DB16" s="74"/>
      <c r="DC16" s="74"/>
      <c r="DD16" s="74"/>
      <c r="DE16" s="74"/>
      <c r="DF16" s="74"/>
      <c r="DG16" s="74"/>
      <c r="DH16" s="74"/>
      <c r="DI16" s="74"/>
      <c r="DJ16" s="74"/>
      <c r="DK16" s="74"/>
      <c r="DL16" s="74"/>
      <c r="DM16" s="74"/>
      <c r="DN16" s="74"/>
      <c r="DO16" s="74"/>
      <c r="DP16" s="74"/>
      <c r="DQ16" s="74"/>
      <c r="DR16" s="74"/>
      <c r="DS16" s="74"/>
      <c r="DT16" s="74"/>
      <c r="DU16" s="74"/>
      <c r="DV16" s="74"/>
      <c r="DW16" s="74"/>
      <c r="DX16" s="74"/>
      <c r="DY16" s="74"/>
      <c r="DZ16" s="74"/>
      <c r="EA16" s="74"/>
      <c r="EB16" s="74"/>
      <c r="EC16" s="74"/>
      <c r="ED16" s="74"/>
      <c r="EE16" s="74"/>
      <c r="EF16" s="74"/>
      <c r="EG16" s="74"/>
      <c r="EH16" s="74"/>
      <c r="EI16" s="74"/>
      <c r="EJ16" s="74"/>
      <c r="EK16" s="74"/>
      <c r="EL16" s="74"/>
      <c r="EM16" s="74"/>
      <c r="EN16" s="74"/>
      <c r="EO16" s="74"/>
      <c r="EP16" s="74"/>
      <c r="EQ16" s="74"/>
      <c r="ER16" s="74"/>
      <c r="ES16" s="74"/>
      <c r="ET16" s="74"/>
      <c r="EU16" s="74"/>
      <c r="EV16" s="74"/>
      <c r="EW16" s="74"/>
      <c r="EX16" s="74"/>
      <c r="EY16" s="74"/>
      <c r="EZ16" s="74"/>
      <c r="FA16" s="74"/>
      <c r="FB16" s="74"/>
      <c r="FC16" s="74"/>
      <c r="FD16" s="74"/>
      <c r="FE16" s="74"/>
      <c r="FF16" s="74"/>
      <c r="FG16" s="74"/>
      <c r="FH16" s="74"/>
      <c r="FI16" s="74"/>
      <c r="FJ16" s="74"/>
      <c r="FK16" s="74"/>
      <c r="FL16" s="74"/>
      <c r="FM16" s="74"/>
      <c r="FN16" s="74"/>
      <c r="FO16" s="74"/>
      <c r="FP16" s="74"/>
      <c r="FQ16" s="74"/>
      <c r="FR16" s="74"/>
      <c r="FS16" s="74"/>
      <c r="FT16" s="74"/>
      <c r="FU16" s="74"/>
      <c r="FV16" s="74"/>
      <c r="FW16" s="74"/>
      <c r="FX16" s="74"/>
      <c r="FY16" s="74"/>
      <c r="FZ16" s="74"/>
      <c r="GA16" s="74"/>
      <c r="GB16" s="74"/>
      <c r="GC16" s="74"/>
      <c r="GD16" s="74"/>
      <c r="GE16" s="74"/>
      <c r="GF16" s="74"/>
      <c r="GG16" s="74"/>
      <c r="GH16" s="74"/>
      <c r="GI16" s="74"/>
      <c r="GJ16" s="74"/>
      <c r="GK16" s="74"/>
      <c r="GL16" s="74"/>
      <c r="GM16" s="74"/>
      <c r="GN16" s="74"/>
      <c r="GO16" s="74"/>
      <c r="GP16" s="74"/>
      <c r="GQ16" s="74"/>
      <c r="GR16" s="74"/>
      <c r="GS16" s="74"/>
      <c r="GT16" s="74"/>
      <c r="GU16" s="74"/>
      <c r="GV16" s="74"/>
      <c r="GW16" s="74"/>
      <c r="GX16" s="74"/>
      <c r="GY16" s="74"/>
      <c r="GZ16" s="74"/>
      <c r="HA16" s="74"/>
      <c r="HB16" s="74"/>
      <c r="HC16" s="74"/>
      <c r="HD16" s="74"/>
      <c r="HE16" s="74"/>
      <c r="HF16" s="74"/>
      <c r="HG16" s="74"/>
      <c r="HH16" s="74"/>
      <c r="HI16" s="74"/>
      <c r="HJ16" s="74"/>
      <c r="HK16" s="74"/>
      <c r="HL16" s="74"/>
      <c r="HM16" s="74"/>
      <c r="HN16" s="74"/>
      <c r="HO16" s="74"/>
      <c r="HP16" s="74"/>
      <c r="HQ16" s="74"/>
      <c r="HR16" s="74"/>
      <c r="HS16" s="74"/>
      <c r="HT16" s="74"/>
      <c r="HU16" s="74"/>
      <c r="HV16" s="74"/>
      <c r="HW16" s="74"/>
      <c r="HX16" s="74"/>
      <c r="HY16" s="74"/>
      <c r="HZ16" s="74"/>
      <c r="IA16" s="74"/>
      <c r="IB16" s="74"/>
      <c r="IC16" s="74"/>
      <c r="ID16" s="74"/>
      <c r="IE16" s="74"/>
      <c r="IF16" s="74"/>
      <c r="IG16" s="74"/>
      <c r="IH16" s="74"/>
      <c r="II16" s="74"/>
      <c r="IJ16" s="74"/>
      <c r="IK16" s="74"/>
      <c r="IL16" s="74"/>
      <c r="IM16" s="74"/>
      <c r="IN16" s="74"/>
      <c r="IO16" s="74"/>
      <c r="IP16" s="74"/>
      <c r="IQ16" s="74"/>
      <c r="IR16" s="74"/>
      <c r="IS16" s="74"/>
      <c r="IT16" s="74"/>
      <c r="IU16" s="74"/>
    </row>
    <row r="17" spans="1:256" s="74" customFormat="1" ht="11.25" customHeight="1" x14ac:dyDescent="0.15">
      <c r="A17" s="266" t="s">
        <v>295</v>
      </c>
      <c r="B17" s="267"/>
      <c r="C17" s="267"/>
      <c r="D17" s="315"/>
      <c r="E17" s="316"/>
      <c r="F17" s="316"/>
      <c r="G17" s="314"/>
      <c r="H17" s="314"/>
      <c r="I17" s="314"/>
      <c r="J17" s="314"/>
      <c r="K17" s="261"/>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c r="DC17" s="48"/>
      <c r="DD17" s="48"/>
      <c r="DE17" s="48"/>
      <c r="DF17" s="48"/>
      <c r="DG17" s="48"/>
      <c r="DH17" s="48"/>
      <c r="DI17" s="48"/>
      <c r="DJ17" s="48"/>
      <c r="DK17" s="48"/>
      <c r="DL17" s="48"/>
      <c r="DM17" s="48"/>
      <c r="DN17" s="48"/>
      <c r="DO17" s="48"/>
      <c r="DP17" s="48"/>
      <c r="DQ17" s="48"/>
      <c r="DR17" s="48"/>
      <c r="DS17" s="48"/>
      <c r="DT17" s="48"/>
      <c r="DU17" s="48"/>
      <c r="DV17" s="48"/>
      <c r="DW17" s="48"/>
      <c r="DX17" s="48"/>
      <c r="DY17" s="48"/>
      <c r="DZ17" s="48"/>
      <c r="EA17" s="48"/>
      <c r="EB17" s="48"/>
      <c r="EC17" s="48"/>
      <c r="ED17" s="48"/>
      <c r="EE17" s="48"/>
      <c r="EF17" s="48"/>
      <c r="EG17" s="48"/>
      <c r="EH17" s="48"/>
      <c r="EI17" s="48"/>
      <c r="EJ17" s="48"/>
      <c r="EK17" s="48"/>
      <c r="EL17" s="48"/>
      <c r="EM17" s="48"/>
      <c r="EN17" s="48"/>
      <c r="EO17" s="48"/>
      <c r="EP17" s="48"/>
      <c r="EQ17" s="48"/>
      <c r="ER17" s="48"/>
      <c r="ES17" s="48"/>
      <c r="ET17" s="48"/>
      <c r="EU17" s="48"/>
      <c r="EV17" s="48"/>
      <c r="EW17" s="48"/>
      <c r="EX17" s="48"/>
      <c r="EY17" s="48"/>
      <c r="EZ17" s="48"/>
      <c r="FA17" s="48"/>
      <c r="FB17" s="48"/>
      <c r="FC17" s="48"/>
      <c r="FD17" s="48"/>
      <c r="FE17" s="48"/>
      <c r="FF17" s="48"/>
      <c r="FG17" s="48"/>
      <c r="FH17" s="48"/>
      <c r="FI17" s="48"/>
      <c r="FJ17" s="48"/>
      <c r="FK17" s="48"/>
      <c r="FL17" s="48"/>
      <c r="FM17" s="48"/>
      <c r="FN17" s="48"/>
      <c r="FO17" s="48"/>
      <c r="FP17" s="48"/>
      <c r="FQ17" s="48"/>
      <c r="FR17" s="48"/>
      <c r="FS17" s="48"/>
      <c r="FT17" s="48"/>
      <c r="FU17" s="48"/>
      <c r="FV17" s="48"/>
      <c r="FW17" s="48"/>
      <c r="FX17" s="48"/>
      <c r="FY17" s="48"/>
      <c r="FZ17" s="48"/>
      <c r="GA17" s="48"/>
      <c r="GB17" s="48"/>
      <c r="GC17" s="48"/>
      <c r="GD17" s="48"/>
      <c r="GE17" s="48"/>
      <c r="GF17" s="48"/>
      <c r="GG17" s="48"/>
      <c r="GH17" s="48"/>
      <c r="GI17" s="48"/>
      <c r="GJ17" s="48"/>
      <c r="GK17" s="48"/>
      <c r="GL17" s="48"/>
      <c r="GM17" s="48"/>
      <c r="GN17" s="48"/>
      <c r="GO17" s="48"/>
      <c r="GP17" s="48"/>
      <c r="GQ17" s="48"/>
      <c r="GR17" s="48"/>
      <c r="GS17" s="48"/>
      <c r="GT17" s="48"/>
      <c r="GU17" s="48"/>
      <c r="GV17" s="48"/>
      <c r="GW17" s="48"/>
      <c r="GX17" s="48"/>
      <c r="GY17" s="48"/>
      <c r="GZ17" s="48"/>
      <c r="HA17" s="48"/>
      <c r="HB17" s="48"/>
      <c r="HC17" s="48"/>
      <c r="HD17" s="48"/>
      <c r="HE17" s="48"/>
      <c r="HF17" s="48"/>
      <c r="HG17" s="48"/>
      <c r="HH17" s="48"/>
      <c r="HI17" s="48"/>
      <c r="HJ17" s="48"/>
      <c r="HK17" s="48"/>
      <c r="HL17" s="48"/>
      <c r="HM17" s="48"/>
      <c r="HN17" s="48"/>
      <c r="HO17" s="48"/>
      <c r="HP17" s="48"/>
      <c r="HQ17" s="48"/>
      <c r="HR17" s="48"/>
      <c r="HS17" s="48"/>
      <c r="HT17" s="48"/>
      <c r="HU17" s="48"/>
      <c r="HV17" s="48"/>
      <c r="HW17" s="48"/>
      <c r="HX17" s="48"/>
      <c r="HY17" s="48"/>
      <c r="HZ17" s="48"/>
      <c r="IA17" s="48"/>
      <c r="IB17" s="48"/>
      <c r="IC17" s="48"/>
      <c r="ID17" s="48"/>
      <c r="IE17" s="48"/>
      <c r="IF17" s="48"/>
      <c r="IG17" s="48"/>
      <c r="IH17" s="48"/>
      <c r="II17" s="48"/>
      <c r="IJ17" s="48"/>
      <c r="IK17" s="48"/>
      <c r="IL17" s="48"/>
      <c r="IM17" s="48"/>
      <c r="IN17" s="48"/>
      <c r="IO17" s="48"/>
      <c r="IP17" s="48"/>
      <c r="IQ17" s="48"/>
      <c r="IR17" s="48"/>
      <c r="IS17" s="48"/>
      <c r="IT17" s="48"/>
      <c r="IU17" s="48"/>
      <c r="IV17" s="48"/>
    </row>
    <row r="18" spans="1:256" ht="11.25" customHeight="1" x14ac:dyDescent="0.2">
      <c r="A18" s="262" t="s">
        <v>296</v>
      </c>
      <c r="B18" s="255"/>
      <c r="C18" s="273"/>
      <c r="D18" s="288">
        <v>1.2463239862486022</v>
      </c>
      <c r="E18" s="321">
        <v>3009</v>
      </c>
      <c r="F18" s="322">
        <v>1811</v>
      </c>
      <c r="G18" s="322">
        <v>1392</v>
      </c>
      <c r="H18" s="322">
        <v>2565</v>
      </c>
      <c r="I18" s="323">
        <v>2931</v>
      </c>
      <c r="J18" s="285">
        <v>78</v>
      </c>
      <c r="K18" s="153">
        <v>2.7</v>
      </c>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c r="CG18" s="74"/>
      <c r="CH18" s="74"/>
      <c r="CI18" s="74"/>
      <c r="CJ18" s="74"/>
      <c r="CK18" s="74"/>
      <c r="CL18" s="74"/>
      <c r="CM18" s="74"/>
      <c r="CN18" s="74"/>
      <c r="CO18" s="74"/>
      <c r="CP18" s="74"/>
      <c r="CQ18" s="74"/>
      <c r="CR18" s="74"/>
      <c r="CS18" s="74"/>
      <c r="CT18" s="74"/>
      <c r="CU18" s="74"/>
      <c r="CV18" s="74"/>
      <c r="CW18" s="74"/>
      <c r="CX18" s="74"/>
      <c r="CY18" s="74"/>
      <c r="CZ18" s="74"/>
      <c r="DA18" s="74"/>
      <c r="DB18" s="74"/>
      <c r="DC18" s="74"/>
      <c r="DD18" s="74"/>
      <c r="DE18" s="74"/>
      <c r="DF18" s="74"/>
      <c r="DG18" s="74"/>
      <c r="DH18" s="74"/>
      <c r="DI18" s="74"/>
      <c r="DJ18" s="74"/>
      <c r="DK18" s="74"/>
      <c r="DL18" s="74"/>
      <c r="DM18" s="74"/>
      <c r="DN18" s="74"/>
      <c r="DO18" s="74"/>
      <c r="DP18" s="74"/>
      <c r="DQ18" s="74"/>
      <c r="DR18" s="74"/>
      <c r="DS18" s="74"/>
      <c r="DT18" s="74"/>
      <c r="DU18" s="74"/>
      <c r="DV18" s="74"/>
      <c r="DW18" s="74"/>
      <c r="DX18" s="74"/>
      <c r="DY18" s="74"/>
      <c r="DZ18" s="74"/>
      <c r="EA18" s="74"/>
      <c r="EB18" s="74"/>
      <c r="EC18" s="74"/>
      <c r="ED18" s="74"/>
      <c r="EE18" s="74"/>
      <c r="EF18" s="74"/>
      <c r="EG18" s="74"/>
      <c r="EH18" s="74"/>
      <c r="EI18" s="74"/>
      <c r="EJ18" s="74"/>
      <c r="EK18" s="74"/>
      <c r="EL18" s="74"/>
      <c r="EM18" s="74"/>
      <c r="EN18" s="74"/>
      <c r="EO18" s="74"/>
      <c r="EP18" s="74"/>
      <c r="EQ18" s="74"/>
      <c r="ER18" s="74"/>
      <c r="ES18" s="74"/>
      <c r="ET18" s="74"/>
      <c r="EU18" s="74"/>
      <c r="EV18" s="74"/>
      <c r="EW18" s="74"/>
      <c r="EX18" s="74"/>
      <c r="EY18" s="74"/>
      <c r="EZ18" s="74"/>
      <c r="FA18" s="74"/>
      <c r="FB18" s="74"/>
      <c r="FC18" s="74"/>
      <c r="FD18" s="74"/>
      <c r="FE18" s="74"/>
      <c r="FF18" s="74"/>
      <c r="FG18" s="74"/>
      <c r="FH18" s="74"/>
      <c r="FI18" s="74"/>
      <c r="FJ18" s="74"/>
      <c r="FK18" s="74"/>
      <c r="FL18" s="74"/>
      <c r="FM18" s="74"/>
      <c r="FN18" s="74"/>
      <c r="FO18" s="74"/>
      <c r="FP18" s="74"/>
      <c r="FQ18" s="74"/>
      <c r="FR18" s="74"/>
      <c r="FS18" s="74"/>
      <c r="FT18" s="74"/>
      <c r="FU18" s="74"/>
      <c r="FV18" s="74"/>
      <c r="FW18" s="74"/>
      <c r="FX18" s="74"/>
      <c r="FY18" s="74"/>
      <c r="FZ18" s="74"/>
      <c r="GA18" s="74"/>
      <c r="GB18" s="74"/>
      <c r="GC18" s="74"/>
      <c r="GD18" s="74"/>
      <c r="GE18" s="74"/>
      <c r="GF18" s="74"/>
      <c r="GG18" s="74"/>
      <c r="GH18" s="74"/>
      <c r="GI18" s="74"/>
      <c r="GJ18" s="74"/>
      <c r="GK18" s="74"/>
      <c r="GL18" s="74"/>
      <c r="GM18" s="74"/>
      <c r="GN18" s="74"/>
      <c r="GO18" s="74"/>
      <c r="GP18" s="74"/>
      <c r="GQ18" s="74"/>
      <c r="GR18" s="74"/>
      <c r="GS18" s="74"/>
      <c r="GT18" s="74"/>
      <c r="GU18" s="74"/>
      <c r="GV18" s="74"/>
      <c r="GW18" s="74"/>
      <c r="GX18" s="74"/>
      <c r="GY18" s="74"/>
      <c r="GZ18" s="74"/>
      <c r="HA18" s="74"/>
      <c r="HB18" s="74"/>
      <c r="HC18" s="74"/>
      <c r="HD18" s="74"/>
      <c r="HE18" s="74"/>
      <c r="HF18" s="74"/>
      <c r="HG18" s="74"/>
      <c r="HH18" s="74"/>
      <c r="HI18" s="74"/>
      <c r="HJ18" s="74"/>
      <c r="HK18" s="74"/>
      <c r="HL18" s="74"/>
      <c r="HM18" s="74"/>
      <c r="HN18" s="74"/>
      <c r="HO18" s="74"/>
      <c r="HP18" s="74"/>
      <c r="HQ18" s="74"/>
      <c r="HR18" s="74"/>
      <c r="HS18" s="74"/>
      <c r="HT18" s="74"/>
      <c r="HU18" s="74"/>
      <c r="HV18" s="74"/>
      <c r="HW18" s="74"/>
      <c r="HX18" s="74"/>
      <c r="HY18" s="74"/>
      <c r="HZ18" s="74"/>
      <c r="IA18" s="74"/>
      <c r="IB18" s="74"/>
      <c r="IC18" s="74"/>
      <c r="ID18" s="74"/>
      <c r="IE18" s="74"/>
      <c r="IF18" s="74"/>
      <c r="IG18" s="74"/>
      <c r="IH18" s="74"/>
      <c r="II18" s="74"/>
      <c r="IJ18" s="74"/>
      <c r="IK18" s="74"/>
      <c r="IL18" s="74"/>
      <c r="IM18" s="74"/>
      <c r="IN18" s="74"/>
      <c r="IO18" s="74"/>
      <c r="IP18" s="74"/>
      <c r="IQ18" s="74"/>
      <c r="IR18" s="74"/>
      <c r="IS18" s="74"/>
      <c r="IT18" s="74"/>
      <c r="IU18" s="74"/>
      <c r="IV18" s="74"/>
    </row>
    <row r="19" spans="1:256" ht="11.25" customHeight="1" x14ac:dyDescent="0.2">
      <c r="A19" s="262" t="s">
        <v>297</v>
      </c>
      <c r="B19" s="255"/>
      <c r="C19" s="263"/>
      <c r="D19" s="288">
        <v>1.0412956136354223</v>
      </c>
      <c r="E19" s="321">
        <v>2514</v>
      </c>
      <c r="F19" s="322">
        <v>1796</v>
      </c>
      <c r="G19" s="322">
        <v>1585</v>
      </c>
      <c r="H19" s="322">
        <v>2550</v>
      </c>
      <c r="I19" s="323">
        <v>2578</v>
      </c>
      <c r="J19" s="285">
        <v>-64</v>
      </c>
      <c r="K19" s="153">
        <v>-2.5</v>
      </c>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c r="CG19" s="74"/>
      <c r="CH19" s="74"/>
      <c r="CI19" s="74"/>
      <c r="CJ19" s="74"/>
      <c r="CK19" s="74"/>
      <c r="CL19" s="74"/>
      <c r="CM19" s="74"/>
      <c r="CN19" s="74"/>
      <c r="CO19" s="74"/>
      <c r="CP19" s="74"/>
      <c r="CQ19" s="74"/>
      <c r="CR19" s="74"/>
      <c r="CS19" s="74"/>
      <c r="CT19" s="74"/>
      <c r="CU19" s="74"/>
      <c r="CV19" s="74"/>
      <c r="CW19" s="74"/>
      <c r="CX19" s="74"/>
      <c r="CY19" s="74"/>
      <c r="CZ19" s="74"/>
      <c r="DA19" s="74"/>
      <c r="DB19" s="74"/>
      <c r="DC19" s="74"/>
      <c r="DD19" s="74"/>
      <c r="DE19" s="74"/>
      <c r="DF19" s="74"/>
      <c r="DG19" s="74"/>
      <c r="DH19" s="74"/>
      <c r="DI19" s="74"/>
      <c r="DJ19" s="74"/>
      <c r="DK19" s="74"/>
      <c r="DL19" s="74"/>
      <c r="DM19" s="74"/>
      <c r="DN19" s="74"/>
      <c r="DO19" s="74"/>
      <c r="DP19" s="74"/>
      <c r="DQ19" s="74"/>
      <c r="DR19" s="74"/>
      <c r="DS19" s="74"/>
      <c r="DT19" s="74"/>
      <c r="DU19" s="74"/>
      <c r="DV19" s="74"/>
      <c r="DW19" s="74"/>
      <c r="DX19" s="74"/>
      <c r="DY19" s="74"/>
      <c r="DZ19" s="74"/>
      <c r="EA19" s="74"/>
      <c r="EB19" s="74"/>
      <c r="EC19" s="74"/>
      <c r="ED19" s="74"/>
      <c r="EE19" s="74"/>
      <c r="EF19" s="74"/>
      <c r="EG19" s="74"/>
      <c r="EH19" s="74"/>
      <c r="EI19" s="74"/>
      <c r="EJ19" s="74"/>
      <c r="EK19" s="74"/>
      <c r="EL19" s="74"/>
      <c r="EM19" s="74"/>
      <c r="EN19" s="74"/>
      <c r="EO19" s="74"/>
      <c r="EP19" s="74"/>
      <c r="EQ19" s="74"/>
      <c r="ER19" s="74"/>
      <c r="ES19" s="74"/>
      <c r="ET19" s="74"/>
      <c r="EU19" s="74"/>
      <c r="EV19" s="74"/>
      <c r="EW19" s="74"/>
      <c r="EX19" s="74"/>
      <c r="EY19" s="74"/>
      <c r="EZ19" s="74"/>
      <c r="FA19" s="74"/>
      <c r="FB19" s="74"/>
      <c r="FC19" s="74"/>
      <c r="FD19" s="74"/>
      <c r="FE19" s="74"/>
      <c r="FF19" s="74"/>
      <c r="FG19" s="74"/>
      <c r="FH19" s="74"/>
      <c r="FI19" s="74"/>
      <c r="FJ19" s="74"/>
      <c r="FK19" s="74"/>
      <c r="FL19" s="74"/>
      <c r="FM19" s="74"/>
      <c r="FN19" s="74"/>
      <c r="FO19" s="74"/>
      <c r="FP19" s="74"/>
      <c r="FQ19" s="74"/>
      <c r="FR19" s="74"/>
      <c r="FS19" s="74"/>
      <c r="FT19" s="74"/>
      <c r="FU19" s="74"/>
      <c r="FV19" s="74"/>
      <c r="FW19" s="74"/>
      <c r="FX19" s="74"/>
      <c r="FY19" s="74"/>
      <c r="FZ19" s="74"/>
      <c r="GA19" s="74"/>
      <c r="GB19" s="74"/>
      <c r="GC19" s="74"/>
      <c r="GD19" s="74"/>
      <c r="GE19" s="74"/>
      <c r="GF19" s="74"/>
      <c r="GG19" s="74"/>
      <c r="GH19" s="74"/>
      <c r="GI19" s="74"/>
      <c r="GJ19" s="74"/>
      <c r="GK19" s="74"/>
      <c r="GL19" s="74"/>
      <c r="GM19" s="74"/>
      <c r="GN19" s="74"/>
      <c r="GO19" s="74"/>
      <c r="GP19" s="74"/>
      <c r="GQ19" s="74"/>
      <c r="GR19" s="74"/>
      <c r="GS19" s="74"/>
      <c r="GT19" s="74"/>
      <c r="GU19" s="74"/>
      <c r="GV19" s="74"/>
      <c r="GW19" s="74"/>
      <c r="GX19" s="74"/>
      <c r="GY19" s="74"/>
      <c r="GZ19" s="74"/>
      <c r="HA19" s="74"/>
      <c r="HB19" s="74"/>
      <c r="HC19" s="74"/>
      <c r="HD19" s="74"/>
      <c r="HE19" s="74"/>
      <c r="HF19" s="74"/>
      <c r="HG19" s="74"/>
      <c r="HH19" s="74"/>
      <c r="HI19" s="74"/>
      <c r="HJ19" s="74"/>
      <c r="HK19" s="74"/>
      <c r="HL19" s="74"/>
      <c r="HM19" s="74"/>
      <c r="HN19" s="74"/>
      <c r="HO19" s="74"/>
      <c r="HP19" s="74"/>
      <c r="HQ19" s="74"/>
      <c r="HR19" s="74"/>
      <c r="HS19" s="74"/>
      <c r="HT19" s="74"/>
      <c r="HU19" s="74"/>
      <c r="HV19" s="74"/>
      <c r="HW19" s="74"/>
      <c r="HX19" s="74"/>
      <c r="HY19" s="74"/>
      <c r="HZ19" s="74"/>
      <c r="IA19" s="74"/>
      <c r="IB19" s="74"/>
      <c r="IC19" s="74"/>
      <c r="ID19" s="74"/>
      <c r="IE19" s="74"/>
      <c r="IF19" s="74"/>
      <c r="IG19" s="74"/>
      <c r="IH19" s="74"/>
      <c r="II19" s="74"/>
      <c r="IJ19" s="74"/>
      <c r="IK19" s="74"/>
      <c r="IL19" s="74"/>
      <c r="IM19" s="74"/>
      <c r="IN19" s="74"/>
      <c r="IO19" s="74"/>
      <c r="IP19" s="74"/>
      <c r="IQ19" s="74"/>
      <c r="IR19" s="74"/>
      <c r="IS19" s="74"/>
      <c r="IT19" s="74"/>
      <c r="IU19" s="74"/>
      <c r="IV19" s="74"/>
    </row>
    <row r="20" spans="1:256" ht="11.25" customHeight="1" x14ac:dyDescent="0.2">
      <c r="A20" s="262" t="s">
        <v>298</v>
      </c>
      <c r="B20" s="255"/>
      <c r="C20" s="263"/>
      <c r="D20" s="288">
        <v>0.17272087147413329</v>
      </c>
      <c r="E20" s="321">
        <v>417</v>
      </c>
      <c r="F20" s="322">
        <v>373</v>
      </c>
      <c r="G20" s="322">
        <v>280</v>
      </c>
      <c r="H20" s="322">
        <v>414</v>
      </c>
      <c r="I20" s="287">
        <v>423</v>
      </c>
      <c r="J20" s="285">
        <v>-6</v>
      </c>
      <c r="K20" s="153">
        <v>-1.4</v>
      </c>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4"/>
      <c r="CD20" s="74"/>
      <c r="CE20" s="74"/>
      <c r="CF20" s="74"/>
      <c r="CG20" s="74"/>
      <c r="CH20" s="74"/>
      <c r="CI20" s="74"/>
      <c r="CJ20" s="74"/>
      <c r="CK20" s="74"/>
      <c r="CL20" s="74"/>
      <c r="CM20" s="74"/>
      <c r="CN20" s="74"/>
      <c r="CO20" s="74"/>
      <c r="CP20" s="74"/>
      <c r="CQ20" s="74"/>
      <c r="CR20" s="74"/>
      <c r="CS20" s="74"/>
      <c r="CT20" s="74"/>
      <c r="CU20" s="74"/>
      <c r="CV20" s="74"/>
      <c r="CW20" s="74"/>
      <c r="CX20" s="74"/>
      <c r="CY20" s="74"/>
      <c r="CZ20" s="74"/>
      <c r="DA20" s="74"/>
      <c r="DB20" s="74"/>
      <c r="DC20" s="74"/>
      <c r="DD20" s="74"/>
      <c r="DE20" s="74"/>
      <c r="DF20" s="74"/>
      <c r="DG20" s="74"/>
      <c r="DH20" s="74"/>
      <c r="DI20" s="74"/>
      <c r="DJ20" s="74"/>
      <c r="DK20" s="74"/>
      <c r="DL20" s="74"/>
      <c r="DM20" s="74"/>
      <c r="DN20" s="74"/>
      <c r="DO20" s="74"/>
      <c r="DP20" s="74"/>
      <c r="DQ20" s="74"/>
      <c r="DR20" s="74"/>
      <c r="DS20" s="74"/>
      <c r="DT20" s="74"/>
      <c r="DU20" s="74"/>
      <c r="DV20" s="74"/>
      <c r="DW20" s="74"/>
      <c r="DX20" s="74"/>
      <c r="DY20" s="74"/>
      <c r="DZ20" s="74"/>
      <c r="EA20" s="74"/>
      <c r="EB20" s="74"/>
      <c r="EC20" s="74"/>
      <c r="ED20" s="74"/>
      <c r="EE20" s="74"/>
      <c r="EF20" s="74"/>
      <c r="EG20" s="74"/>
      <c r="EH20" s="74"/>
      <c r="EI20" s="74"/>
      <c r="EJ20" s="74"/>
      <c r="EK20" s="74"/>
      <c r="EL20" s="74"/>
      <c r="EM20" s="74"/>
      <c r="EN20" s="74"/>
      <c r="EO20" s="74"/>
      <c r="EP20" s="74"/>
      <c r="EQ20" s="74"/>
      <c r="ER20" s="74"/>
      <c r="ES20" s="74"/>
      <c r="ET20" s="74"/>
      <c r="EU20" s="74"/>
      <c r="EV20" s="74"/>
      <c r="EW20" s="74"/>
      <c r="EX20" s="74"/>
      <c r="EY20" s="74"/>
      <c r="EZ20" s="74"/>
      <c r="FA20" s="74"/>
      <c r="FB20" s="74"/>
      <c r="FC20" s="74"/>
      <c r="FD20" s="74"/>
      <c r="FE20" s="74"/>
      <c r="FF20" s="74"/>
      <c r="FG20" s="74"/>
      <c r="FH20" s="74"/>
      <c r="FI20" s="74"/>
      <c r="FJ20" s="74"/>
      <c r="FK20" s="74"/>
      <c r="FL20" s="74"/>
      <c r="FM20" s="74"/>
      <c r="FN20" s="74"/>
      <c r="FO20" s="74"/>
      <c r="FP20" s="74"/>
      <c r="FQ20" s="74"/>
      <c r="FR20" s="74"/>
      <c r="FS20" s="74"/>
      <c r="FT20" s="74"/>
      <c r="FU20" s="74"/>
      <c r="FV20" s="74"/>
      <c r="FW20" s="74"/>
      <c r="FX20" s="74"/>
      <c r="FY20" s="74"/>
      <c r="FZ20" s="74"/>
      <c r="GA20" s="74"/>
      <c r="GB20" s="74"/>
      <c r="GC20" s="74"/>
      <c r="GD20" s="74"/>
      <c r="GE20" s="74"/>
      <c r="GF20" s="74"/>
      <c r="GG20" s="74"/>
      <c r="GH20" s="74"/>
      <c r="GI20" s="74"/>
      <c r="GJ20" s="74"/>
      <c r="GK20" s="74"/>
      <c r="GL20" s="74"/>
      <c r="GM20" s="74"/>
      <c r="GN20" s="74"/>
      <c r="GO20" s="74"/>
      <c r="GP20" s="74"/>
      <c r="GQ20" s="74"/>
      <c r="GR20" s="74"/>
      <c r="GS20" s="74"/>
      <c r="GT20" s="74"/>
      <c r="GU20" s="74"/>
      <c r="GV20" s="74"/>
      <c r="GW20" s="74"/>
      <c r="GX20" s="74"/>
      <c r="GY20" s="74"/>
      <c r="GZ20" s="74"/>
      <c r="HA20" s="74"/>
      <c r="HB20" s="74"/>
      <c r="HC20" s="74"/>
      <c r="HD20" s="74"/>
      <c r="HE20" s="74"/>
      <c r="HF20" s="74"/>
      <c r="HG20" s="74"/>
      <c r="HH20" s="74"/>
      <c r="HI20" s="74"/>
      <c r="HJ20" s="74"/>
      <c r="HK20" s="74"/>
      <c r="HL20" s="74"/>
      <c r="HM20" s="74"/>
      <c r="HN20" s="74"/>
      <c r="HO20" s="74"/>
      <c r="HP20" s="74"/>
      <c r="HQ20" s="74"/>
      <c r="HR20" s="74"/>
      <c r="HS20" s="74"/>
      <c r="HT20" s="74"/>
      <c r="HU20" s="74"/>
      <c r="HV20" s="74"/>
      <c r="HW20" s="74"/>
      <c r="HX20" s="74"/>
      <c r="HY20" s="74"/>
      <c r="HZ20" s="74"/>
      <c r="IA20" s="74"/>
      <c r="IB20" s="74"/>
      <c r="IC20" s="74"/>
      <c r="ID20" s="74"/>
      <c r="IE20" s="74"/>
      <c r="IF20" s="74"/>
      <c r="IG20" s="74"/>
      <c r="IH20" s="74"/>
      <c r="II20" s="74"/>
      <c r="IJ20" s="74"/>
      <c r="IK20" s="74"/>
      <c r="IL20" s="74"/>
      <c r="IM20" s="74"/>
      <c r="IN20" s="74"/>
      <c r="IO20" s="74"/>
      <c r="IP20" s="74"/>
      <c r="IQ20" s="74"/>
      <c r="IR20" s="74"/>
      <c r="IS20" s="74"/>
      <c r="IT20" s="74"/>
      <c r="IU20" s="74"/>
      <c r="IV20" s="74"/>
    </row>
    <row r="21" spans="1:256" ht="11.25" customHeight="1" x14ac:dyDescent="0.2">
      <c r="A21" s="262" t="s">
        <v>299</v>
      </c>
      <c r="B21" s="255"/>
      <c r="C21" s="263"/>
      <c r="D21" s="288">
        <v>2.8861367684214887</v>
      </c>
      <c r="E21" s="321">
        <v>6968</v>
      </c>
      <c r="F21" s="322">
        <v>5024</v>
      </c>
      <c r="G21" s="322">
        <v>4344</v>
      </c>
      <c r="H21" s="322">
        <v>7001</v>
      </c>
      <c r="I21" s="323">
        <v>6774</v>
      </c>
      <c r="J21" s="285">
        <v>194</v>
      </c>
      <c r="K21" s="153">
        <v>2.9</v>
      </c>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c r="CG21" s="74"/>
      <c r="CH21" s="74"/>
      <c r="CI21" s="74"/>
      <c r="CJ21" s="74"/>
      <c r="CK21" s="74"/>
      <c r="CL21" s="74"/>
      <c r="CM21" s="74"/>
      <c r="CN21" s="74"/>
      <c r="CO21" s="74"/>
      <c r="CP21" s="74"/>
      <c r="CQ21" s="74"/>
      <c r="CR21" s="74"/>
      <c r="CS21" s="74"/>
      <c r="CT21" s="74"/>
      <c r="CU21" s="74"/>
      <c r="CV21" s="74"/>
      <c r="CW21" s="74"/>
      <c r="CX21" s="74"/>
      <c r="CY21" s="74"/>
      <c r="CZ21" s="74"/>
      <c r="DA21" s="74"/>
      <c r="DB21" s="74"/>
      <c r="DC21" s="74"/>
      <c r="DD21" s="74"/>
      <c r="DE21" s="74"/>
      <c r="DF21" s="74"/>
      <c r="DG21" s="74"/>
      <c r="DH21" s="74"/>
      <c r="DI21" s="74"/>
      <c r="DJ21" s="74"/>
      <c r="DK21" s="74"/>
      <c r="DL21" s="74"/>
      <c r="DM21" s="74"/>
      <c r="DN21" s="74"/>
      <c r="DO21" s="74"/>
      <c r="DP21" s="74"/>
      <c r="DQ21" s="74"/>
      <c r="DR21" s="74"/>
      <c r="DS21" s="74"/>
      <c r="DT21" s="74"/>
      <c r="DU21" s="74"/>
      <c r="DV21" s="74"/>
      <c r="DW21" s="74"/>
      <c r="DX21" s="74"/>
      <c r="DY21" s="74"/>
      <c r="DZ21" s="74"/>
      <c r="EA21" s="74"/>
      <c r="EB21" s="74"/>
      <c r="EC21" s="74"/>
      <c r="ED21" s="74"/>
      <c r="EE21" s="74"/>
      <c r="EF21" s="74"/>
      <c r="EG21" s="74"/>
      <c r="EH21" s="74"/>
      <c r="EI21" s="74"/>
      <c r="EJ21" s="74"/>
      <c r="EK21" s="74"/>
      <c r="EL21" s="74"/>
      <c r="EM21" s="74"/>
      <c r="EN21" s="74"/>
      <c r="EO21" s="74"/>
      <c r="EP21" s="74"/>
      <c r="EQ21" s="74"/>
      <c r="ER21" s="74"/>
      <c r="ES21" s="74"/>
      <c r="ET21" s="74"/>
      <c r="EU21" s="74"/>
      <c r="EV21" s="74"/>
      <c r="EW21" s="74"/>
      <c r="EX21" s="74"/>
      <c r="EY21" s="74"/>
      <c r="EZ21" s="74"/>
      <c r="FA21" s="74"/>
      <c r="FB21" s="74"/>
      <c r="FC21" s="74"/>
      <c r="FD21" s="74"/>
      <c r="FE21" s="74"/>
      <c r="FF21" s="74"/>
      <c r="FG21" s="74"/>
      <c r="FH21" s="74"/>
      <c r="FI21" s="74"/>
      <c r="FJ21" s="74"/>
      <c r="FK21" s="74"/>
      <c r="FL21" s="74"/>
      <c r="FM21" s="74"/>
      <c r="FN21" s="74"/>
      <c r="FO21" s="74"/>
      <c r="FP21" s="74"/>
      <c r="FQ21" s="74"/>
      <c r="FR21" s="74"/>
      <c r="FS21" s="74"/>
      <c r="FT21" s="74"/>
      <c r="FU21" s="74"/>
      <c r="FV21" s="74"/>
      <c r="FW21" s="74"/>
      <c r="FX21" s="74"/>
      <c r="FY21" s="74"/>
      <c r="FZ21" s="74"/>
      <c r="GA21" s="74"/>
      <c r="GB21" s="74"/>
      <c r="GC21" s="74"/>
      <c r="GD21" s="74"/>
      <c r="GE21" s="74"/>
      <c r="GF21" s="74"/>
      <c r="GG21" s="74"/>
      <c r="GH21" s="74"/>
      <c r="GI21" s="74"/>
      <c r="GJ21" s="74"/>
      <c r="GK21" s="74"/>
      <c r="GL21" s="74"/>
      <c r="GM21" s="74"/>
      <c r="GN21" s="74"/>
      <c r="GO21" s="74"/>
      <c r="GP21" s="74"/>
      <c r="GQ21" s="74"/>
      <c r="GR21" s="74"/>
      <c r="GS21" s="74"/>
      <c r="GT21" s="74"/>
      <c r="GU21" s="74"/>
      <c r="GV21" s="74"/>
      <c r="GW21" s="74"/>
      <c r="GX21" s="74"/>
      <c r="GY21" s="74"/>
      <c r="GZ21" s="74"/>
      <c r="HA21" s="74"/>
      <c r="HB21" s="74"/>
      <c r="HC21" s="74"/>
      <c r="HD21" s="74"/>
      <c r="HE21" s="74"/>
      <c r="HF21" s="74"/>
      <c r="HG21" s="74"/>
      <c r="HH21" s="74"/>
      <c r="HI21" s="74"/>
      <c r="HJ21" s="74"/>
      <c r="HK21" s="74"/>
      <c r="HL21" s="74"/>
      <c r="HM21" s="74"/>
      <c r="HN21" s="74"/>
      <c r="HO21" s="74"/>
      <c r="HP21" s="74"/>
      <c r="HQ21" s="74"/>
      <c r="HR21" s="74"/>
      <c r="HS21" s="74"/>
      <c r="HT21" s="74"/>
      <c r="HU21" s="74"/>
      <c r="HV21" s="74"/>
      <c r="HW21" s="74"/>
      <c r="HX21" s="74"/>
      <c r="HY21" s="74"/>
      <c r="HZ21" s="74"/>
      <c r="IA21" s="74"/>
      <c r="IB21" s="74"/>
      <c r="IC21" s="74"/>
      <c r="ID21" s="74"/>
      <c r="IE21" s="74"/>
      <c r="IF21" s="74"/>
      <c r="IG21" s="74"/>
      <c r="IH21" s="74"/>
      <c r="II21" s="74"/>
      <c r="IJ21" s="74"/>
      <c r="IK21" s="74"/>
      <c r="IL21" s="74"/>
      <c r="IM21" s="74"/>
      <c r="IN21" s="74"/>
      <c r="IO21" s="74"/>
      <c r="IP21" s="74"/>
      <c r="IQ21" s="74"/>
      <c r="IR21" s="74"/>
      <c r="IS21" s="74"/>
      <c r="IT21" s="74"/>
      <c r="IU21" s="74"/>
      <c r="IV21" s="74"/>
    </row>
    <row r="22" spans="1:256" ht="11.25" customHeight="1" x14ac:dyDescent="0.2">
      <c r="A22" s="262" t="s">
        <v>300</v>
      </c>
      <c r="B22" s="255"/>
      <c r="C22" s="263"/>
      <c r="D22" s="288">
        <v>0.70662303773350454</v>
      </c>
      <c r="E22" s="321">
        <v>1706</v>
      </c>
      <c r="F22" s="322">
        <v>1260</v>
      </c>
      <c r="G22" s="322">
        <v>1234</v>
      </c>
      <c r="H22" s="322">
        <v>1295</v>
      </c>
      <c r="I22" s="323">
        <v>1385</v>
      </c>
      <c r="J22" s="285">
        <v>321</v>
      </c>
      <c r="K22" s="153">
        <v>23.2</v>
      </c>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c r="CG22" s="74"/>
      <c r="CH22" s="74"/>
      <c r="CI22" s="74"/>
      <c r="CJ22" s="74"/>
      <c r="CK22" s="74"/>
      <c r="CL22" s="74"/>
      <c r="CM22" s="74"/>
      <c r="CN22" s="74"/>
      <c r="CO22" s="74"/>
      <c r="CP22" s="74"/>
      <c r="CQ22" s="74"/>
      <c r="CR22" s="74"/>
      <c r="CS22" s="74"/>
      <c r="CT22" s="74"/>
      <c r="CU22" s="74"/>
      <c r="CV22" s="74"/>
      <c r="CW22" s="74"/>
      <c r="CX22" s="74"/>
      <c r="CY22" s="74"/>
      <c r="CZ22" s="74"/>
      <c r="DA22" s="74"/>
      <c r="DB22" s="74"/>
      <c r="DC22" s="74"/>
      <c r="DD22" s="74"/>
      <c r="DE22" s="74"/>
      <c r="DF22" s="74"/>
      <c r="DG22" s="74"/>
      <c r="DH22" s="74"/>
      <c r="DI22" s="74"/>
      <c r="DJ22" s="74"/>
      <c r="DK22" s="74"/>
      <c r="DL22" s="74"/>
      <c r="DM22" s="74"/>
      <c r="DN22" s="74"/>
      <c r="DO22" s="74"/>
      <c r="DP22" s="74"/>
      <c r="DQ22" s="74"/>
      <c r="DR22" s="74"/>
      <c r="DS22" s="74"/>
      <c r="DT22" s="74"/>
      <c r="DU22" s="74"/>
      <c r="DV22" s="74"/>
      <c r="DW22" s="74"/>
      <c r="DX22" s="74"/>
      <c r="DY22" s="74"/>
      <c r="DZ22" s="74"/>
      <c r="EA22" s="74"/>
      <c r="EB22" s="74"/>
      <c r="EC22" s="74"/>
      <c r="ED22" s="74"/>
      <c r="EE22" s="74"/>
      <c r="EF22" s="74"/>
      <c r="EG22" s="74"/>
      <c r="EH22" s="74"/>
      <c r="EI22" s="74"/>
      <c r="EJ22" s="74"/>
      <c r="EK22" s="74"/>
      <c r="EL22" s="74"/>
      <c r="EM22" s="74"/>
      <c r="EN22" s="74"/>
      <c r="EO22" s="74"/>
      <c r="EP22" s="74"/>
      <c r="EQ22" s="74"/>
      <c r="ER22" s="74"/>
      <c r="ES22" s="74"/>
      <c r="ET22" s="74"/>
      <c r="EU22" s="74"/>
      <c r="EV22" s="74"/>
      <c r="EW22" s="74"/>
      <c r="EX22" s="74"/>
      <c r="EY22" s="74"/>
      <c r="EZ22" s="74"/>
      <c r="FA22" s="74"/>
      <c r="FB22" s="74"/>
      <c r="FC22" s="74"/>
      <c r="FD22" s="74"/>
      <c r="FE22" s="74"/>
      <c r="FF22" s="74"/>
      <c r="FG22" s="74"/>
      <c r="FH22" s="74"/>
      <c r="FI22" s="74"/>
      <c r="FJ22" s="74"/>
      <c r="FK22" s="74"/>
      <c r="FL22" s="74"/>
      <c r="FM22" s="74"/>
      <c r="FN22" s="74"/>
      <c r="FO22" s="74"/>
      <c r="FP22" s="74"/>
      <c r="FQ22" s="74"/>
      <c r="FR22" s="74"/>
      <c r="FS22" s="74"/>
      <c r="FT22" s="74"/>
      <c r="FU22" s="74"/>
      <c r="FV22" s="74"/>
      <c r="FW22" s="74"/>
      <c r="FX22" s="74"/>
      <c r="FY22" s="74"/>
      <c r="FZ22" s="74"/>
      <c r="GA22" s="74"/>
      <c r="GB22" s="74"/>
      <c r="GC22" s="74"/>
      <c r="GD22" s="74"/>
      <c r="GE22" s="74"/>
      <c r="GF22" s="74"/>
      <c r="GG22" s="74"/>
      <c r="GH22" s="74"/>
      <c r="GI22" s="74"/>
      <c r="GJ22" s="74"/>
      <c r="GK22" s="74"/>
      <c r="GL22" s="74"/>
      <c r="GM22" s="74"/>
      <c r="GN22" s="74"/>
      <c r="GO22" s="74"/>
      <c r="GP22" s="74"/>
      <c r="GQ22" s="74"/>
      <c r="GR22" s="74"/>
      <c r="GS22" s="74"/>
      <c r="GT22" s="74"/>
      <c r="GU22" s="74"/>
      <c r="GV22" s="74"/>
      <c r="GW22" s="74"/>
      <c r="GX22" s="74"/>
      <c r="GY22" s="74"/>
      <c r="GZ22" s="74"/>
      <c r="HA22" s="74"/>
      <c r="HB22" s="74"/>
      <c r="HC22" s="74"/>
      <c r="HD22" s="74"/>
      <c r="HE22" s="74"/>
      <c r="HF22" s="74"/>
      <c r="HG22" s="74"/>
      <c r="HH22" s="74"/>
      <c r="HI22" s="74"/>
      <c r="HJ22" s="74"/>
      <c r="HK22" s="74"/>
      <c r="HL22" s="74"/>
      <c r="HM22" s="74"/>
      <c r="HN22" s="74"/>
      <c r="HO22" s="74"/>
      <c r="HP22" s="74"/>
      <c r="HQ22" s="74"/>
      <c r="HR22" s="74"/>
      <c r="HS22" s="74"/>
      <c r="HT22" s="74"/>
      <c r="HU22" s="74"/>
      <c r="HV22" s="74"/>
      <c r="HW22" s="74"/>
      <c r="HX22" s="74"/>
      <c r="HY22" s="74"/>
      <c r="HZ22" s="74"/>
      <c r="IA22" s="74"/>
      <c r="IB22" s="74"/>
      <c r="IC22" s="74"/>
      <c r="ID22" s="74"/>
      <c r="IE22" s="74"/>
      <c r="IF22" s="74"/>
      <c r="IG22" s="74"/>
      <c r="IH22" s="74"/>
      <c r="II22" s="74"/>
      <c r="IJ22" s="74"/>
      <c r="IK22" s="74"/>
      <c r="IL22" s="74"/>
      <c r="IM22" s="74"/>
      <c r="IN22" s="74"/>
      <c r="IO22" s="74"/>
      <c r="IP22" s="74"/>
      <c r="IQ22" s="74"/>
      <c r="IR22" s="74"/>
      <c r="IS22" s="74"/>
      <c r="IT22" s="74"/>
      <c r="IU22" s="74"/>
      <c r="IV22" s="74"/>
    </row>
    <row r="23" spans="1:256" s="74" customFormat="1" ht="11.25" customHeight="1" x14ac:dyDescent="0.15">
      <c r="A23" s="257" t="s">
        <v>301</v>
      </c>
      <c r="B23" s="258"/>
      <c r="C23" s="258"/>
      <c r="D23" s="342"/>
      <c r="E23" s="319"/>
      <c r="F23" s="319"/>
      <c r="G23" s="319"/>
      <c r="H23" s="319"/>
      <c r="I23" s="319"/>
      <c r="J23" s="319"/>
      <c r="K23" s="320"/>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48"/>
      <c r="FR23" s="48"/>
      <c r="FS23" s="48"/>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c r="GW23" s="48"/>
      <c r="GX23" s="48"/>
      <c r="GY23" s="48"/>
      <c r="GZ23" s="48"/>
      <c r="HA23" s="48"/>
      <c r="HB23" s="48"/>
      <c r="HC23" s="48"/>
      <c r="HD23" s="48"/>
      <c r="HE23" s="48"/>
      <c r="HF23" s="48"/>
      <c r="HG23" s="48"/>
      <c r="HH23" s="48"/>
      <c r="HI23" s="48"/>
      <c r="HJ23" s="48"/>
      <c r="HK23" s="48"/>
      <c r="HL23" s="48"/>
      <c r="HM23" s="48"/>
      <c r="HN23" s="48"/>
      <c r="HO23" s="48"/>
      <c r="HP23" s="48"/>
      <c r="HQ23" s="48"/>
      <c r="HR23" s="48"/>
      <c r="HS23" s="48"/>
      <c r="HT23" s="48"/>
      <c r="HU23" s="48"/>
      <c r="HV23" s="48"/>
      <c r="HW23" s="48"/>
      <c r="HX23" s="48"/>
      <c r="HY23" s="48"/>
      <c r="HZ23" s="48"/>
      <c r="IA23" s="48"/>
      <c r="IB23" s="48"/>
      <c r="IC23" s="48"/>
      <c r="ID23" s="48"/>
      <c r="IE23" s="48"/>
      <c r="IF23" s="48"/>
      <c r="IG23" s="48"/>
      <c r="IH23" s="48"/>
      <c r="II23" s="48"/>
      <c r="IJ23" s="48"/>
      <c r="IK23" s="48"/>
      <c r="IL23" s="48"/>
      <c r="IM23" s="48"/>
      <c r="IN23" s="48"/>
      <c r="IO23" s="48"/>
      <c r="IP23" s="48"/>
      <c r="IQ23" s="48"/>
      <c r="IR23" s="48"/>
      <c r="IS23" s="48"/>
      <c r="IT23" s="48"/>
      <c r="IU23" s="48"/>
    </row>
    <row r="24" spans="1:256" ht="11.25" customHeight="1" x14ac:dyDescent="0.2">
      <c r="A24" s="272">
        <v>11</v>
      </c>
      <c r="B24" s="255" t="s">
        <v>302</v>
      </c>
      <c r="C24" s="273"/>
      <c r="D24" s="288">
        <v>24.626599842604481</v>
      </c>
      <c r="E24" s="321">
        <v>59456</v>
      </c>
      <c r="F24" s="286">
        <v>22298</v>
      </c>
      <c r="G24" s="286">
        <v>7875</v>
      </c>
      <c r="H24" s="322">
        <v>36416</v>
      </c>
      <c r="I24" s="355">
        <v>56500</v>
      </c>
      <c r="J24" s="285">
        <v>2956</v>
      </c>
      <c r="K24" s="153">
        <v>5.2</v>
      </c>
    </row>
    <row r="25" spans="1:256" s="74" customFormat="1" ht="11.25" customHeight="1" x14ac:dyDescent="0.2">
      <c r="A25" s="272">
        <v>111</v>
      </c>
      <c r="B25" s="255" t="s">
        <v>303</v>
      </c>
      <c r="C25" s="263"/>
      <c r="D25" s="288">
        <v>24.212401110052603</v>
      </c>
      <c r="E25" s="321">
        <v>58456</v>
      </c>
      <c r="F25" s="286">
        <v>21436</v>
      </c>
      <c r="G25" s="286">
        <v>7277</v>
      </c>
      <c r="H25" s="322">
        <v>35254</v>
      </c>
      <c r="I25" s="355">
        <v>55461</v>
      </c>
      <c r="J25" s="285">
        <v>2995</v>
      </c>
      <c r="K25" s="153">
        <v>5.4</v>
      </c>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6"/>
      <c r="CK25" s="36"/>
      <c r="CL25" s="36"/>
      <c r="CM25" s="36"/>
      <c r="CN25" s="36"/>
      <c r="CO25" s="36"/>
      <c r="CP25" s="36"/>
      <c r="CQ25" s="36"/>
      <c r="CR25" s="36"/>
      <c r="CS25" s="36"/>
      <c r="CT25" s="36"/>
      <c r="CU25" s="36"/>
      <c r="CV25" s="36"/>
      <c r="CW25" s="36"/>
      <c r="CX25" s="36"/>
      <c r="CY25" s="36"/>
      <c r="CZ25" s="36"/>
      <c r="DA25" s="36"/>
      <c r="DB25" s="36"/>
      <c r="DC25" s="36"/>
      <c r="DD25" s="36"/>
      <c r="DE25" s="36"/>
      <c r="DF25" s="36"/>
      <c r="DG25" s="36"/>
      <c r="DH25" s="36"/>
      <c r="DI25" s="36"/>
      <c r="DJ25" s="36"/>
      <c r="DK25" s="36"/>
      <c r="DL25" s="36"/>
      <c r="DM25" s="36"/>
      <c r="DN25" s="36"/>
      <c r="DO25" s="36"/>
      <c r="DP25" s="36"/>
      <c r="DQ25" s="36"/>
      <c r="DR25" s="36"/>
      <c r="DS25" s="36"/>
      <c r="DT25" s="36"/>
      <c r="DU25" s="36"/>
      <c r="DV25" s="36"/>
      <c r="DW25" s="36"/>
      <c r="DX25" s="36"/>
      <c r="DY25" s="36"/>
      <c r="DZ25" s="36"/>
      <c r="EA25" s="36"/>
      <c r="EB25" s="36"/>
      <c r="EC25" s="36"/>
      <c r="ED25" s="36"/>
      <c r="EE25" s="36"/>
      <c r="EF25" s="36"/>
      <c r="EG25" s="36"/>
      <c r="EH25" s="36"/>
      <c r="EI25" s="36"/>
      <c r="EJ25" s="36"/>
      <c r="EK25" s="36"/>
      <c r="EL25" s="36"/>
      <c r="EM25" s="36"/>
      <c r="EN25" s="36"/>
      <c r="EO25" s="36"/>
      <c r="EP25" s="36"/>
      <c r="EQ25" s="36"/>
      <c r="ER25" s="36"/>
      <c r="ES25" s="36"/>
      <c r="ET25" s="36"/>
      <c r="EU25" s="36"/>
      <c r="EV25" s="36"/>
      <c r="EW25" s="36"/>
      <c r="EX25" s="36"/>
      <c r="EY25" s="36"/>
      <c r="EZ25" s="36"/>
      <c r="FA25" s="36"/>
      <c r="FB25" s="36"/>
      <c r="FC25" s="36"/>
      <c r="FD25" s="36"/>
      <c r="FE25" s="36"/>
      <c r="FF25" s="36"/>
      <c r="FG25" s="36"/>
      <c r="FH25" s="36"/>
      <c r="FI25" s="36"/>
      <c r="FJ25" s="36"/>
      <c r="FK25" s="36"/>
      <c r="FL25" s="36"/>
      <c r="FM25" s="36"/>
      <c r="FN25" s="36"/>
      <c r="FO25" s="36"/>
      <c r="FP25" s="36"/>
      <c r="FQ25" s="36"/>
      <c r="FR25" s="36"/>
      <c r="FS25" s="36"/>
      <c r="FT25" s="36"/>
      <c r="FU25" s="36"/>
      <c r="FV25" s="36"/>
      <c r="FW25" s="36"/>
      <c r="FX25" s="36"/>
      <c r="FY25" s="36"/>
      <c r="FZ25" s="36"/>
      <c r="GA25" s="36"/>
      <c r="GB25" s="36"/>
      <c r="GC25" s="36"/>
      <c r="GD25" s="36"/>
      <c r="GE25" s="36"/>
      <c r="GF25" s="36"/>
      <c r="GG25" s="36"/>
      <c r="GH25" s="36"/>
      <c r="GI25" s="36"/>
      <c r="GJ25" s="36"/>
      <c r="GK25" s="36"/>
      <c r="GL25" s="36"/>
      <c r="GM25" s="36"/>
      <c r="GN25" s="36"/>
      <c r="GO25" s="36"/>
      <c r="GP25" s="36"/>
      <c r="GQ25" s="36"/>
      <c r="GR25" s="36"/>
      <c r="GS25" s="36"/>
      <c r="GT25" s="36"/>
      <c r="GU25" s="36"/>
      <c r="GV25" s="36"/>
      <c r="GW25" s="36"/>
      <c r="GX25" s="36"/>
      <c r="GY25" s="36"/>
      <c r="GZ25" s="36"/>
      <c r="HA25" s="36"/>
      <c r="HB25" s="36"/>
      <c r="HC25" s="36"/>
      <c r="HD25" s="36"/>
      <c r="HE25" s="36"/>
      <c r="HF25" s="36"/>
      <c r="HG25" s="36"/>
      <c r="HH25" s="36"/>
      <c r="HI25" s="36"/>
      <c r="HJ25" s="36"/>
      <c r="HK25" s="36"/>
      <c r="HL25" s="36"/>
      <c r="HM25" s="36"/>
      <c r="HN25" s="36"/>
      <c r="HO25" s="36"/>
      <c r="HP25" s="36"/>
      <c r="HQ25" s="36"/>
      <c r="HR25" s="36"/>
      <c r="HS25" s="36"/>
      <c r="HT25" s="36"/>
      <c r="HU25" s="36"/>
      <c r="HV25" s="36"/>
      <c r="HW25" s="36"/>
      <c r="HX25" s="36"/>
      <c r="HY25" s="36"/>
      <c r="HZ25" s="36"/>
      <c r="IA25" s="36"/>
      <c r="IB25" s="36"/>
      <c r="IC25" s="36"/>
      <c r="ID25" s="36"/>
      <c r="IE25" s="36"/>
      <c r="IF25" s="36"/>
      <c r="IG25" s="36"/>
      <c r="IH25" s="36"/>
      <c r="II25" s="36"/>
      <c r="IJ25" s="36"/>
      <c r="IK25" s="36"/>
      <c r="IL25" s="36"/>
      <c r="IM25" s="36"/>
      <c r="IN25" s="36"/>
      <c r="IO25" s="36"/>
      <c r="IP25" s="36"/>
      <c r="IQ25" s="36"/>
      <c r="IR25" s="36"/>
      <c r="IS25" s="36"/>
      <c r="IT25" s="36"/>
      <c r="IU25" s="36"/>
    </row>
    <row r="26" spans="1:256" ht="11.25" customHeight="1" x14ac:dyDescent="0.2">
      <c r="A26" s="272">
        <v>12</v>
      </c>
      <c r="B26" s="255" t="s">
        <v>304</v>
      </c>
      <c r="C26" s="263"/>
      <c r="D26" s="288">
        <v>1.2268566458186638</v>
      </c>
      <c r="E26" s="285">
        <v>2962</v>
      </c>
      <c r="F26" s="322">
        <v>2089</v>
      </c>
      <c r="G26" s="322">
        <v>1007</v>
      </c>
      <c r="H26" s="322">
        <v>2643</v>
      </c>
      <c r="I26" s="287">
        <v>3009</v>
      </c>
      <c r="J26" s="285">
        <v>-47</v>
      </c>
      <c r="K26" s="153">
        <v>-1.6</v>
      </c>
    </row>
    <row r="27" spans="1:256" s="74" customFormat="1" ht="11.25" customHeight="1" x14ac:dyDescent="0.2">
      <c r="A27" s="272">
        <v>21</v>
      </c>
      <c r="B27" s="255" t="s">
        <v>305</v>
      </c>
      <c r="C27" s="263"/>
      <c r="D27" s="288">
        <v>0.14993994118377998</v>
      </c>
      <c r="E27" s="285">
        <v>362</v>
      </c>
      <c r="F27" s="286">
        <v>106</v>
      </c>
      <c r="G27" s="356">
        <v>86</v>
      </c>
      <c r="H27" s="286">
        <v>338</v>
      </c>
      <c r="I27" s="357">
        <v>350</v>
      </c>
      <c r="J27" s="285">
        <v>12</v>
      </c>
      <c r="K27" s="153">
        <v>3.4</v>
      </c>
      <c r="L27" s="36"/>
      <c r="M27" s="36"/>
      <c r="N27" s="36"/>
    </row>
    <row r="28" spans="1:256" ht="11.25" customHeight="1" x14ac:dyDescent="0.2">
      <c r="A28" s="272">
        <v>22</v>
      </c>
      <c r="B28" s="255" t="s">
        <v>306</v>
      </c>
      <c r="C28" s="263"/>
      <c r="D28" s="288">
        <v>0.46017479186513688</v>
      </c>
      <c r="E28" s="285">
        <v>1111</v>
      </c>
      <c r="F28" s="286">
        <v>655</v>
      </c>
      <c r="G28" s="286">
        <v>423</v>
      </c>
      <c r="H28" s="286">
        <v>956</v>
      </c>
      <c r="I28" s="357">
        <v>1208</v>
      </c>
      <c r="J28" s="285">
        <v>-97</v>
      </c>
      <c r="K28" s="153">
        <v>-8</v>
      </c>
    </row>
    <row r="29" spans="1:256" ht="11.25" customHeight="1" x14ac:dyDescent="0.2">
      <c r="A29" s="272">
        <v>23</v>
      </c>
      <c r="B29" s="255" t="s">
        <v>307</v>
      </c>
      <c r="C29" s="273"/>
      <c r="D29" s="288">
        <v>0.24106366234519322</v>
      </c>
      <c r="E29" s="321">
        <v>582</v>
      </c>
      <c r="F29" s="322">
        <v>382</v>
      </c>
      <c r="G29" s="322">
        <v>447</v>
      </c>
      <c r="H29" s="286">
        <v>751</v>
      </c>
      <c r="I29" s="355">
        <v>592</v>
      </c>
      <c r="J29" s="285">
        <v>-10</v>
      </c>
      <c r="K29" s="153">
        <v>-1.7</v>
      </c>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4"/>
      <c r="BV29" s="74"/>
      <c r="BW29" s="74"/>
      <c r="BX29" s="74"/>
      <c r="BY29" s="74"/>
      <c r="BZ29" s="74"/>
      <c r="CA29" s="74"/>
      <c r="CB29" s="74"/>
      <c r="CC29" s="74"/>
      <c r="CD29" s="74"/>
      <c r="CE29" s="74"/>
      <c r="CF29" s="74"/>
      <c r="CG29" s="74"/>
      <c r="CH29" s="74"/>
      <c r="CI29" s="74"/>
      <c r="CJ29" s="74"/>
      <c r="CK29" s="74"/>
      <c r="CL29" s="74"/>
      <c r="CM29" s="74"/>
      <c r="CN29" s="74"/>
      <c r="CO29" s="74"/>
      <c r="CP29" s="74"/>
      <c r="CQ29" s="74"/>
      <c r="CR29" s="74"/>
      <c r="CS29" s="74"/>
      <c r="CT29" s="74"/>
      <c r="CU29" s="74"/>
      <c r="CV29" s="74"/>
      <c r="CW29" s="74"/>
      <c r="CX29" s="74"/>
      <c r="CY29" s="74"/>
      <c r="CZ29" s="74"/>
      <c r="DA29" s="74"/>
      <c r="DB29" s="74"/>
      <c r="DC29" s="74"/>
      <c r="DD29" s="74"/>
      <c r="DE29" s="74"/>
      <c r="DF29" s="74"/>
      <c r="DG29" s="74"/>
      <c r="DH29" s="74"/>
      <c r="DI29" s="74"/>
      <c r="DJ29" s="74"/>
      <c r="DK29" s="74"/>
      <c r="DL29" s="74"/>
      <c r="DM29" s="74"/>
      <c r="DN29" s="74"/>
      <c r="DO29" s="74"/>
      <c r="DP29" s="74"/>
      <c r="DQ29" s="74"/>
      <c r="DR29" s="74"/>
      <c r="DS29" s="74"/>
      <c r="DT29" s="74"/>
      <c r="DU29" s="74"/>
      <c r="DV29" s="74"/>
      <c r="DW29" s="74"/>
      <c r="DX29" s="74"/>
      <c r="DY29" s="74"/>
      <c r="DZ29" s="74"/>
      <c r="EA29" s="74"/>
      <c r="EB29" s="74"/>
      <c r="EC29" s="74"/>
      <c r="ED29" s="74"/>
      <c r="EE29" s="74"/>
      <c r="EF29" s="74"/>
      <c r="EG29" s="74"/>
      <c r="EH29" s="74"/>
      <c r="EI29" s="74"/>
      <c r="EJ29" s="74"/>
      <c r="EK29" s="74"/>
      <c r="EL29" s="74"/>
      <c r="EM29" s="74"/>
      <c r="EN29" s="74"/>
      <c r="EO29" s="74"/>
      <c r="EP29" s="74"/>
      <c r="EQ29" s="74"/>
      <c r="ER29" s="74"/>
      <c r="ES29" s="74"/>
      <c r="ET29" s="74"/>
      <c r="EU29" s="74"/>
      <c r="EV29" s="74"/>
      <c r="EW29" s="74"/>
      <c r="EX29" s="74"/>
      <c r="EY29" s="74"/>
      <c r="EZ29" s="74"/>
      <c r="FA29" s="74"/>
      <c r="FB29" s="74"/>
      <c r="FC29" s="74"/>
      <c r="FD29" s="74"/>
      <c r="FE29" s="74"/>
      <c r="FF29" s="74"/>
      <c r="FG29" s="74"/>
      <c r="FH29" s="74"/>
      <c r="FI29" s="74"/>
      <c r="FJ29" s="74"/>
      <c r="FK29" s="74"/>
      <c r="FL29" s="74"/>
      <c r="FM29" s="74"/>
      <c r="FN29" s="74"/>
      <c r="FO29" s="74"/>
      <c r="FP29" s="74"/>
      <c r="FQ29" s="74"/>
      <c r="FR29" s="74"/>
      <c r="FS29" s="74"/>
      <c r="FT29" s="74"/>
      <c r="FU29" s="74"/>
      <c r="FV29" s="74"/>
      <c r="FW29" s="74"/>
      <c r="FX29" s="74"/>
      <c r="FY29" s="74"/>
      <c r="FZ29" s="74"/>
      <c r="GA29" s="74"/>
      <c r="GB29" s="74"/>
      <c r="GC29" s="74"/>
      <c r="GD29" s="74"/>
      <c r="GE29" s="74"/>
      <c r="GF29" s="74"/>
      <c r="GG29" s="74"/>
      <c r="GH29" s="74"/>
      <c r="GI29" s="74"/>
      <c r="GJ29" s="74"/>
      <c r="GK29" s="74"/>
      <c r="GL29" s="74"/>
      <c r="GM29" s="74"/>
      <c r="GN29" s="74"/>
      <c r="GO29" s="74"/>
      <c r="GP29" s="74"/>
      <c r="GQ29" s="74"/>
      <c r="GR29" s="74"/>
      <c r="GS29" s="74"/>
      <c r="GT29" s="74"/>
      <c r="GU29" s="74"/>
      <c r="GV29" s="74"/>
      <c r="GW29" s="74"/>
      <c r="GX29" s="74"/>
      <c r="GY29" s="74"/>
      <c r="GZ29" s="74"/>
      <c r="HA29" s="74"/>
      <c r="HB29" s="74"/>
      <c r="HC29" s="74"/>
      <c r="HD29" s="74"/>
      <c r="HE29" s="74"/>
      <c r="HF29" s="74"/>
      <c r="HG29" s="74"/>
      <c r="HH29" s="74"/>
      <c r="HI29" s="74"/>
      <c r="HJ29" s="74"/>
      <c r="HK29" s="74"/>
      <c r="HL29" s="74"/>
      <c r="HM29" s="74"/>
      <c r="HN29" s="74"/>
      <c r="HO29" s="74"/>
      <c r="HP29" s="74"/>
      <c r="HQ29" s="74"/>
      <c r="HR29" s="74"/>
      <c r="HS29" s="74"/>
      <c r="HT29" s="74"/>
      <c r="HU29" s="74"/>
      <c r="HV29" s="74"/>
      <c r="HW29" s="74"/>
      <c r="HX29" s="74"/>
      <c r="HY29" s="74"/>
      <c r="HZ29" s="74"/>
      <c r="IA29" s="74"/>
      <c r="IB29" s="74"/>
      <c r="IC29" s="74"/>
      <c r="ID29" s="74"/>
      <c r="IE29" s="74"/>
      <c r="IF29" s="74"/>
      <c r="IG29" s="74"/>
      <c r="IH29" s="74"/>
      <c r="II29" s="74"/>
      <c r="IJ29" s="74"/>
      <c r="IK29" s="74"/>
      <c r="IL29" s="74"/>
      <c r="IM29" s="74"/>
      <c r="IN29" s="74"/>
      <c r="IO29" s="74"/>
      <c r="IP29" s="74"/>
      <c r="IQ29" s="74"/>
      <c r="IR29" s="74"/>
      <c r="IS29" s="74"/>
      <c r="IT29" s="74"/>
      <c r="IU29" s="74"/>
    </row>
    <row r="30" spans="1:256" ht="11.25" customHeight="1" x14ac:dyDescent="0.2">
      <c r="A30" s="272">
        <v>24</v>
      </c>
      <c r="B30" s="255" t="s">
        <v>308</v>
      </c>
      <c r="C30" s="273"/>
      <c r="D30" s="288">
        <v>0.81887089425506354</v>
      </c>
      <c r="E30" s="285">
        <v>1977</v>
      </c>
      <c r="F30" s="322">
        <v>946</v>
      </c>
      <c r="G30" s="322">
        <v>670</v>
      </c>
      <c r="H30" s="322">
        <v>1672</v>
      </c>
      <c r="I30" s="355">
        <v>2081</v>
      </c>
      <c r="J30" s="285">
        <v>-104</v>
      </c>
      <c r="K30" s="153">
        <v>-5</v>
      </c>
    </row>
    <row r="31" spans="1:256" ht="11.25" customHeight="1" x14ac:dyDescent="0.2">
      <c r="A31" s="272">
        <v>25</v>
      </c>
      <c r="B31" s="255" t="s">
        <v>309</v>
      </c>
      <c r="C31" s="273"/>
      <c r="D31" s="288">
        <v>0.81555730439464857</v>
      </c>
      <c r="E31" s="285">
        <v>1969</v>
      </c>
      <c r="F31" s="322">
        <v>1200</v>
      </c>
      <c r="G31" s="322">
        <v>1200</v>
      </c>
      <c r="H31" s="322">
        <v>1607</v>
      </c>
      <c r="I31" s="323">
        <v>1709</v>
      </c>
      <c r="J31" s="285">
        <v>260</v>
      </c>
      <c r="K31" s="153">
        <v>15.2</v>
      </c>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4"/>
      <c r="BV31" s="74"/>
      <c r="BW31" s="74"/>
      <c r="BX31" s="74"/>
      <c r="BY31" s="74"/>
      <c r="BZ31" s="74"/>
      <c r="CA31" s="74"/>
      <c r="CB31" s="74"/>
      <c r="CC31" s="74"/>
      <c r="CD31" s="74"/>
      <c r="CE31" s="74"/>
      <c r="CF31" s="74"/>
      <c r="CG31" s="74"/>
      <c r="CH31" s="74"/>
      <c r="CI31" s="74"/>
      <c r="CJ31" s="74"/>
      <c r="CK31" s="74"/>
      <c r="CL31" s="74"/>
      <c r="CM31" s="74"/>
      <c r="CN31" s="74"/>
      <c r="CO31" s="74"/>
      <c r="CP31" s="74"/>
      <c r="CQ31" s="74"/>
      <c r="CR31" s="74"/>
      <c r="CS31" s="74"/>
      <c r="CT31" s="74"/>
      <c r="CU31" s="74"/>
      <c r="CV31" s="74"/>
      <c r="CW31" s="74"/>
      <c r="CX31" s="74"/>
      <c r="CY31" s="74"/>
      <c r="CZ31" s="74"/>
      <c r="DA31" s="74"/>
      <c r="DB31" s="74"/>
      <c r="DC31" s="74"/>
      <c r="DD31" s="74"/>
      <c r="DE31" s="74"/>
      <c r="DF31" s="74"/>
      <c r="DG31" s="74"/>
      <c r="DH31" s="74"/>
      <c r="DI31" s="74"/>
      <c r="DJ31" s="74"/>
      <c r="DK31" s="74"/>
      <c r="DL31" s="74"/>
      <c r="DM31" s="74"/>
      <c r="DN31" s="74"/>
      <c r="DO31" s="74"/>
      <c r="DP31" s="74"/>
      <c r="DQ31" s="74"/>
      <c r="DR31" s="74"/>
      <c r="DS31" s="74"/>
      <c r="DT31" s="74"/>
      <c r="DU31" s="74"/>
      <c r="DV31" s="74"/>
      <c r="DW31" s="74"/>
      <c r="DX31" s="74"/>
      <c r="DY31" s="74"/>
      <c r="DZ31" s="74"/>
      <c r="EA31" s="74"/>
      <c r="EB31" s="74"/>
      <c r="EC31" s="74"/>
      <c r="ED31" s="74"/>
      <c r="EE31" s="74"/>
      <c r="EF31" s="74"/>
      <c r="EG31" s="74"/>
      <c r="EH31" s="74"/>
      <c r="EI31" s="74"/>
      <c r="EJ31" s="74"/>
      <c r="EK31" s="74"/>
      <c r="EL31" s="74"/>
      <c r="EM31" s="74"/>
      <c r="EN31" s="74"/>
      <c r="EO31" s="74"/>
      <c r="EP31" s="74"/>
      <c r="EQ31" s="74"/>
      <c r="ER31" s="74"/>
      <c r="ES31" s="74"/>
      <c r="ET31" s="74"/>
      <c r="EU31" s="74"/>
      <c r="EV31" s="74"/>
      <c r="EW31" s="74"/>
      <c r="EX31" s="74"/>
      <c r="EY31" s="74"/>
      <c r="EZ31" s="74"/>
      <c r="FA31" s="74"/>
      <c r="FB31" s="74"/>
      <c r="FC31" s="74"/>
      <c r="FD31" s="74"/>
      <c r="FE31" s="74"/>
      <c r="FF31" s="74"/>
      <c r="FG31" s="74"/>
      <c r="FH31" s="74"/>
      <c r="FI31" s="74"/>
      <c r="FJ31" s="74"/>
      <c r="FK31" s="74"/>
      <c r="FL31" s="74"/>
      <c r="FM31" s="74"/>
      <c r="FN31" s="74"/>
      <c r="FO31" s="74"/>
      <c r="FP31" s="74"/>
      <c r="FQ31" s="74"/>
      <c r="FR31" s="74"/>
      <c r="FS31" s="74"/>
      <c r="FT31" s="74"/>
      <c r="FU31" s="74"/>
      <c r="FV31" s="74"/>
      <c r="FW31" s="74"/>
      <c r="FX31" s="74"/>
      <c r="FY31" s="74"/>
      <c r="FZ31" s="74"/>
      <c r="GA31" s="74"/>
      <c r="GB31" s="74"/>
      <c r="GC31" s="74"/>
      <c r="GD31" s="74"/>
      <c r="GE31" s="74"/>
      <c r="GF31" s="74"/>
      <c r="GG31" s="74"/>
      <c r="GH31" s="74"/>
      <c r="GI31" s="74"/>
      <c r="GJ31" s="74"/>
      <c r="GK31" s="74"/>
      <c r="GL31" s="74"/>
      <c r="GM31" s="74"/>
      <c r="GN31" s="74"/>
      <c r="GO31" s="74"/>
      <c r="GP31" s="74"/>
      <c r="GQ31" s="74"/>
      <c r="GR31" s="74"/>
      <c r="GS31" s="74"/>
      <c r="GT31" s="74"/>
      <c r="GU31" s="74"/>
      <c r="GV31" s="74"/>
      <c r="GW31" s="74"/>
      <c r="GX31" s="74"/>
      <c r="GY31" s="74"/>
      <c r="GZ31" s="74"/>
      <c r="HA31" s="74"/>
      <c r="HB31" s="74"/>
      <c r="HC31" s="74"/>
      <c r="HD31" s="74"/>
      <c r="HE31" s="74"/>
      <c r="HF31" s="74"/>
      <c r="HG31" s="74"/>
      <c r="HH31" s="74"/>
      <c r="HI31" s="74"/>
      <c r="HJ31" s="74"/>
      <c r="HK31" s="74"/>
      <c r="HL31" s="74"/>
      <c r="HM31" s="74"/>
      <c r="HN31" s="74"/>
      <c r="HO31" s="74"/>
      <c r="HP31" s="74"/>
      <c r="HQ31" s="74"/>
      <c r="HR31" s="74"/>
      <c r="HS31" s="74"/>
      <c r="HT31" s="74"/>
      <c r="HU31" s="74"/>
      <c r="HV31" s="74"/>
      <c r="HW31" s="74"/>
      <c r="HX31" s="74"/>
      <c r="HY31" s="74"/>
      <c r="HZ31" s="74"/>
      <c r="IA31" s="74"/>
      <c r="IB31" s="74"/>
      <c r="IC31" s="74"/>
      <c r="ID31" s="74"/>
      <c r="IE31" s="74"/>
      <c r="IF31" s="74"/>
      <c r="IG31" s="74"/>
      <c r="IH31" s="74"/>
      <c r="II31" s="74"/>
      <c r="IJ31" s="74"/>
      <c r="IK31" s="74"/>
      <c r="IL31" s="74"/>
      <c r="IM31" s="74"/>
      <c r="IN31" s="74"/>
      <c r="IO31" s="74"/>
      <c r="IP31" s="74"/>
      <c r="IQ31" s="74"/>
      <c r="IR31" s="74"/>
      <c r="IS31" s="74"/>
      <c r="IT31" s="74"/>
      <c r="IU31" s="74"/>
    </row>
    <row r="32" spans="1:256" ht="11.25" customHeight="1" x14ac:dyDescent="0.2">
      <c r="A32" s="272">
        <v>26</v>
      </c>
      <c r="B32" s="255" t="s">
        <v>310</v>
      </c>
      <c r="C32" s="263"/>
      <c r="D32" s="288">
        <v>0.42455370086567534</v>
      </c>
      <c r="E32" s="285">
        <v>1025</v>
      </c>
      <c r="F32" s="322">
        <v>770</v>
      </c>
      <c r="G32" s="322">
        <v>643</v>
      </c>
      <c r="H32" s="322">
        <v>1018</v>
      </c>
      <c r="I32" s="287">
        <v>1130</v>
      </c>
      <c r="J32" s="285">
        <v>-105</v>
      </c>
      <c r="K32" s="153">
        <v>-9.3000000000000007</v>
      </c>
    </row>
    <row r="33" spans="1:255" ht="11.25" customHeight="1" x14ac:dyDescent="0.2">
      <c r="A33" s="272">
        <v>27</v>
      </c>
      <c r="B33" s="255" t="s">
        <v>311</v>
      </c>
      <c r="C33" s="263"/>
      <c r="D33" s="288">
        <v>0.27875574700741418</v>
      </c>
      <c r="E33" s="321">
        <v>673</v>
      </c>
      <c r="F33" s="322">
        <v>618</v>
      </c>
      <c r="G33" s="322">
        <v>607</v>
      </c>
      <c r="H33" s="286">
        <v>775</v>
      </c>
      <c r="I33" s="355">
        <v>709</v>
      </c>
      <c r="J33" s="285">
        <v>-36</v>
      </c>
      <c r="K33" s="153">
        <v>-5.0999999999999996</v>
      </c>
    </row>
    <row r="34" spans="1:255" ht="11.25" customHeight="1" x14ac:dyDescent="0.2">
      <c r="A34" s="272">
        <v>28</v>
      </c>
      <c r="B34" s="255" t="s">
        <v>312</v>
      </c>
      <c r="C34" s="263"/>
      <c r="D34" s="288">
        <v>0.13420038934680859</v>
      </c>
      <c r="E34" s="321">
        <v>324</v>
      </c>
      <c r="F34" s="286">
        <v>147</v>
      </c>
      <c r="G34" s="286">
        <v>124</v>
      </c>
      <c r="H34" s="286">
        <v>270</v>
      </c>
      <c r="I34" s="357">
        <v>342</v>
      </c>
      <c r="J34" s="285">
        <v>-18</v>
      </c>
      <c r="K34" s="153">
        <v>-5.3</v>
      </c>
    </row>
    <row r="35" spans="1:255" ht="11.25" customHeight="1" x14ac:dyDescent="0.2">
      <c r="A35" s="272">
        <v>29</v>
      </c>
      <c r="B35" s="255" t="s">
        <v>313</v>
      </c>
      <c r="C35" s="263"/>
      <c r="D35" s="288">
        <v>3.2029987988236757</v>
      </c>
      <c r="E35" s="321">
        <v>7733</v>
      </c>
      <c r="F35" s="322">
        <v>3692</v>
      </c>
      <c r="G35" s="322">
        <v>4010</v>
      </c>
      <c r="H35" s="322">
        <v>7838</v>
      </c>
      <c r="I35" s="323">
        <v>7636</v>
      </c>
      <c r="J35" s="285">
        <v>97</v>
      </c>
      <c r="K35" s="153">
        <v>1.3</v>
      </c>
    </row>
    <row r="36" spans="1:255" ht="11.25" customHeight="1" x14ac:dyDescent="0.2">
      <c r="A36" s="272">
        <v>292</v>
      </c>
      <c r="B36" s="255" t="s">
        <v>314</v>
      </c>
      <c r="C36" s="263"/>
      <c r="D36" s="288">
        <v>1.2405252039928758</v>
      </c>
      <c r="E36" s="321">
        <v>2995</v>
      </c>
      <c r="F36" s="322">
        <v>1308</v>
      </c>
      <c r="G36" s="322">
        <v>1278</v>
      </c>
      <c r="H36" s="286">
        <v>2440</v>
      </c>
      <c r="I36" s="287">
        <v>2754</v>
      </c>
      <c r="J36" s="285">
        <v>241</v>
      </c>
      <c r="K36" s="153">
        <v>8.8000000000000007</v>
      </c>
    </row>
    <row r="37" spans="1:255" ht="11.25" customHeight="1" x14ac:dyDescent="0.2">
      <c r="A37" s="272">
        <v>293</v>
      </c>
      <c r="B37" s="255" t="s">
        <v>315</v>
      </c>
      <c r="C37" s="263"/>
      <c r="D37" s="288">
        <v>1.9479766391914841</v>
      </c>
      <c r="E37" s="321">
        <v>4703</v>
      </c>
      <c r="F37" s="322">
        <v>2357</v>
      </c>
      <c r="G37" s="322">
        <v>2700</v>
      </c>
      <c r="H37" s="322">
        <v>4971</v>
      </c>
      <c r="I37" s="323">
        <v>4839</v>
      </c>
      <c r="J37" s="285">
        <v>-136</v>
      </c>
      <c r="K37" s="153">
        <v>-2.8</v>
      </c>
    </row>
    <row r="38" spans="1:255" ht="11.25" customHeight="1" x14ac:dyDescent="0.2">
      <c r="A38" s="272">
        <v>31</v>
      </c>
      <c r="B38" s="255" t="s">
        <v>316</v>
      </c>
      <c r="C38" s="263"/>
      <c r="D38" s="288">
        <v>5.7573623824711095E-2</v>
      </c>
      <c r="E38" s="321">
        <v>139</v>
      </c>
      <c r="F38" s="322">
        <v>139</v>
      </c>
      <c r="G38" s="286">
        <v>112</v>
      </c>
      <c r="H38" s="286">
        <v>188</v>
      </c>
      <c r="I38" s="357">
        <v>150</v>
      </c>
      <c r="J38" s="285">
        <v>-11</v>
      </c>
      <c r="K38" s="153">
        <v>-7.3</v>
      </c>
    </row>
    <row r="39" spans="1:255" ht="11.25" customHeight="1" x14ac:dyDescent="0.2">
      <c r="A39" s="272">
        <v>32</v>
      </c>
      <c r="B39" s="255" t="s">
        <v>317</v>
      </c>
      <c r="C39" s="263"/>
      <c r="D39" s="288">
        <v>0.61052893178146872</v>
      </c>
      <c r="E39" s="321">
        <v>1474</v>
      </c>
      <c r="F39" s="322">
        <v>737</v>
      </c>
      <c r="G39" s="322">
        <v>503</v>
      </c>
      <c r="H39" s="322">
        <v>1073</v>
      </c>
      <c r="I39" s="355">
        <v>1344</v>
      </c>
      <c r="J39" s="285">
        <v>130</v>
      </c>
      <c r="K39" s="153">
        <v>9.6999999999999993</v>
      </c>
    </row>
    <row r="40" spans="1:255" ht="11.25" customHeight="1" x14ac:dyDescent="0.2">
      <c r="A40" s="272">
        <v>33</v>
      </c>
      <c r="B40" s="255" t="s">
        <v>318</v>
      </c>
      <c r="C40" s="263"/>
      <c r="D40" s="288">
        <v>0.35165472393654473</v>
      </c>
      <c r="E40" s="321">
        <v>849</v>
      </c>
      <c r="F40" s="286">
        <v>550</v>
      </c>
      <c r="G40" s="286">
        <v>459</v>
      </c>
      <c r="H40" s="322">
        <v>809</v>
      </c>
      <c r="I40" s="357">
        <v>901</v>
      </c>
      <c r="J40" s="285">
        <v>-52</v>
      </c>
      <c r="K40" s="153">
        <v>-5.8</v>
      </c>
    </row>
    <row r="41" spans="1:255" ht="11.25" customHeight="1" x14ac:dyDescent="0.2">
      <c r="A41" s="272">
        <v>34</v>
      </c>
      <c r="B41" s="255" t="s">
        <v>319</v>
      </c>
      <c r="C41" s="263"/>
      <c r="D41" s="288">
        <v>0.76129727043035245</v>
      </c>
      <c r="E41" s="321">
        <v>1838</v>
      </c>
      <c r="F41" s="322">
        <v>1289</v>
      </c>
      <c r="G41" s="322">
        <v>1268</v>
      </c>
      <c r="H41" s="322">
        <v>1796</v>
      </c>
      <c r="I41" s="323">
        <v>1844</v>
      </c>
      <c r="J41" s="285">
        <v>-6</v>
      </c>
      <c r="K41" s="153">
        <v>-0.3</v>
      </c>
    </row>
    <row r="42" spans="1:255" ht="11.25" customHeight="1" x14ac:dyDescent="0.2">
      <c r="A42" s="272">
        <v>41</v>
      </c>
      <c r="B42" s="255" t="s">
        <v>320</v>
      </c>
      <c r="C42" s="263"/>
      <c r="D42" s="288">
        <v>0.31354844054177194</v>
      </c>
      <c r="E42" s="321">
        <v>757</v>
      </c>
      <c r="F42" s="322">
        <v>456</v>
      </c>
      <c r="G42" s="322">
        <v>313</v>
      </c>
      <c r="H42" s="286">
        <v>633</v>
      </c>
      <c r="I42" s="357">
        <v>605</v>
      </c>
      <c r="J42" s="285">
        <v>152</v>
      </c>
      <c r="K42" s="153">
        <v>25.1</v>
      </c>
    </row>
    <row r="43" spans="1:255" ht="11.25" customHeight="1" x14ac:dyDescent="0.2">
      <c r="A43" s="272">
        <v>42</v>
      </c>
      <c r="B43" s="255" t="s">
        <v>321</v>
      </c>
      <c r="C43" s="263"/>
      <c r="D43" s="288">
        <v>3.4792693534357787E-2</v>
      </c>
      <c r="E43" s="358">
        <v>84</v>
      </c>
      <c r="F43" s="356">
        <v>60</v>
      </c>
      <c r="G43" s="356">
        <v>50</v>
      </c>
      <c r="H43" s="356">
        <v>69</v>
      </c>
      <c r="I43" s="359">
        <v>67</v>
      </c>
      <c r="J43" s="285">
        <v>17</v>
      </c>
      <c r="K43" s="153">
        <v>25.4</v>
      </c>
    </row>
    <row r="44" spans="1:255" ht="11.25" customHeight="1" x14ac:dyDescent="0.2">
      <c r="A44" s="272">
        <v>43</v>
      </c>
      <c r="B44" s="255" t="s">
        <v>322</v>
      </c>
      <c r="C44" s="263"/>
      <c r="D44" s="288">
        <v>0.15905231329992131</v>
      </c>
      <c r="E44" s="321">
        <v>384</v>
      </c>
      <c r="F44" s="322">
        <v>344</v>
      </c>
      <c r="G44" s="322">
        <v>288</v>
      </c>
      <c r="H44" s="322">
        <v>464</v>
      </c>
      <c r="I44" s="355">
        <v>402</v>
      </c>
      <c r="J44" s="285">
        <v>-18</v>
      </c>
      <c r="K44" s="153">
        <v>-4.5</v>
      </c>
    </row>
    <row r="45" spans="1:255" ht="11.25" customHeight="1" x14ac:dyDescent="0.2">
      <c r="A45" s="272">
        <v>51</v>
      </c>
      <c r="B45" s="255" t="s">
        <v>323</v>
      </c>
      <c r="C45" s="263"/>
      <c r="D45" s="288">
        <v>12.087975810794019</v>
      </c>
      <c r="E45" s="285">
        <v>29184</v>
      </c>
      <c r="F45" s="286">
        <v>26346</v>
      </c>
      <c r="G45" s="286">
        <v>27451</v>
      </c>
      <c r="H45" s="286">
        <v>31034</v>
      </c>
      <c r="I45" s="287">
        <v>32374</v>
      </c>
      <c r="J45" s="285">
        <v>-3190</v>
      </c>
      <c r="K45" s="153">
        <v>-9.9</v>
      </c>
    </row>
    <row r="46" spans="1:255" ht="11.25" customHeight="1" x14ac:dyDescent="0.2">
      <c r="A46" s="272">
        <v>513</v>
      </c>
      <c r="B46" s="255" t="s">
        <v>324</v>
      </c>
      <c r="C46" s="263"/>
      <c r="D46" s="288">
        <v>11.807149070123845</v>
      </c>
      <c r="E46" s="285">
        <v>28506</v>
      </c>
      <c r="F46" s="286">
        <v>26023</v>
      </c>
      <c r="G46" s="286">
        <v>27128</v>
      </c>
      <c r="H46" s="286">
        <v>30491</v>
      </c>
      <c r="I46" s="287">
        <v>31671</v>
      </c>
      <c r="J46" s="285">
        <v>-3165</v>
      </c>
      <c r="K46" s="153">
        <v>-10</v>
      </c>
    </row>
    <row r="47" spans="1:255" s="74" customFormat="1" ht="11.25" customHeight="1" x14ac:dyDescent="0.2">
      <c r="A47" s="272">
        <v>5131</v>
      </c>
      <c r="B47" s="255" t="s">
        <v>325</v>
      </c>
      <c r="C47" s="255"/>
      <c r="D47" s="288">
        <v>3.2618150188460424</v>
      </c>
      <c r="E47" s="321">
        <v>7875</v>
      </c>
      <c r="F47" s="286">
        <v>5184</v>
      </c>
      <c r="G47" s="286">
        <v>6044</v>
      </c>
      <c r="H47" s="322">
        <v>7442</v>
      </c>
      <c r="I47" s="323">
        <v>8116</v>
      </c>
      <c r="J47" s="285">
        <v>-241</v>
      </c>
      <c r="K47" s="153">
        <v>-3</v>
      </c>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c r="BM47" s="36"/>
      <c r="BN47" s="36"/>
      <c r="BO47" s="36"/>
      <c r="BP47" s="36"/>
      <c r="BQ47" s="36"/>
      <c r="BR47" s="36"/>
      <c r="BS47" s="36"/>
      <c r="BT47" s="36"/>
      <c r="BU47" s="36"/>
      <c r="BV47" s="36"/>
      <c r="BW47" s="36"/>
      <c r="BX47" s="36"/>
      <c r="BY47" s="36"/>
      <c r="BZ47" s="36"/>
      <c r="CA47" s="36"/>
      <c r="CB47" s="36"/>
      <c r="CC47" s="36"/>
      <c r="CD47" s="36"/>
      <c r="CE47" s="36"/>
      <c r="CF47" s="36"/>
      <c r="CG47" s="36"/>
      <c r="CH47" s="36"/>
      <c r="CI47" s="36"/>
      <c r="CJ47" s="36"/>
      <c r="CK47" s="36"/>
      <c r="CL47" s="36"/>
      <c r="CM47" s="36"/>
      <c r="CN47" s="36"/>
      <c r="CO47" s="36"/>
      <c r="CP47" s="36"/>
      <c r="CQ47" s="36"/>
      <c r="CR47" s="36"/>
      <c r="CS47" s="36"/>
      <c r="CT47" s="36"/>
      <c r="CU47" s="36"/>
      <c r="CV47" s="36"/>
      <c r="CW47" s="36"/>
      <c r="CX47" s="36"/>
      <c r="CY47" s="36"/>
      <c r="CZ47" s="36"/>
      <c r="DA47" s="36"/>
      <c r="DB47" s="36"/>
      <c r="DC47" s="36"/>
      <c r="DD47" s="36"/>
      <c r="DE47" s="36"/>
      <c r="DF47" s="36"/>
      <c r="DG47" s="36"/>
      <c r="DH47" s="36"/>
      <c r="DI47" s="36"/>
      <c r="DJ47" s="36"/>
      <c r="DK47" s="36"/>
      <c r="DL47" s="36"/>
      <c r="DM47" s="36"/>
      <c r="DN47" s="36"/>
      <c r="DO47" s="36"/>
      <c r="DP47" s="36"/>
      <c r="DQ47" s="36"/>
      <c r="DR47" s="36"/>
      <c r="DS47" s="36"/>
      <c r="DT47" s="36"/>
      <c r="DU47" s="36"/>
      <c r="DV47" s="36"/>
      <c r="DW47" s="36"/>
      <c r="DX47" s="36"/>
      <c r="DY47" s="36"/>
      <c r="DZ47" s="36"/>
      <c r="EA47" s="36"/>
      <c r="EB47" s="36"/>
      <c r="EC47" s="36"/>
      <c r="ED47" s="36"/>
      <c r="EE47" s="36"/>
      <c r="EF47" s="36"/>
      <c r="EG47" s="36"/>
      <c r="EH47" s="36"/>
      <c r="EI47" s="36"/>
      <c r="EJ47" s="36"/>
      <c r="EK47" s="36"/>
      <c r="EL47" s="36"/>
      <c r="EM47" s="36"/>
      <c r="EN47" s="36"/>
      <c r="EO47" s="36"/>
      <c r="EP47" s="36"/>
      <c r="EQ47" s="36"/>
      <c r="ER47" s="36"/>
      <c r="ES47" s="36"/>
      <c r="ET47" s="36"/>
      <c r="EU47" s="36"/>
      <c r="EV47" s="36"/>
      <c r="EW47" s="36"/>
      <c r="EX47" s="36"/>
      <c r="EY47" s="36"/>
      <c r="EZ47" s="36"/>
      <c r="FA47" s="36"/>
      <c r="FB47" s="36"/>
      <c r="FC47" s="36"/>
      <c r="FD47" s="36"/>
      <c r="FE47" s="36"/>
      <c r="FF47" s="36"/>
      <c r="FG47" s="36"/>
      <c r="FH47" s="36"/>
      <c r="FI47" s="36"/>
      <c r="FJ47" s="36"/>
      <c r="FK47" s="36"/>
      <c r="FL47" s="36"/>
      <c r="FM47" s="36"/>
      <c r="FN47" s="36"/>
      <c r="FO47" s="36"/>
      <c r="FP47" s="36"/>
      <c r="FQ47" s="36"/>
      <c r="FR47" s="36"/>
      <c r="FS47" s="36"/>
      <c r="FT47" s="36"/>
      <c r="FU47" s="36"/>
      <c r="FV47" s="36"/>
      <c r="FW47" s="36"/>
      <c r="FX47" s="36"/>
      <c r="FY47" s="36"/>
      <c r="FZ47" s="36"/>
      <c r="GA47" s="36"/>
      <c r="GB47" s="36"/>
      <c r="GC47" s="36"/>
      <c r="GD47" s="36"/>
      <c r="GE47" s="36"/>
      <c r="GF47" s="36"/>
      <c r="GG47" s="36"/>
      <c r="GH47" s="36"/>
      <c r="GI47" s="36"/>
      <c r="GJ47" s="36"/>
      <c r="GK47" s="36"/>
      <c r="GL47" s="36"/>
      <c r="GM47" s="36"/>
      <c r="GN47" s="36"/>
      <c r="GO47" s="36"/>
      <c r="GP47" s="36"/>
      <c r="GQ47" s="36"/>
      <c r="GR47" s="36"/>
      <c r="GS47" s="36"/>
      <c r="GT47" s="36"/>
      <c r="GU47" s="36"/>
      <c r="GV47" s="36"/>
      <c r="GW47" s="36"/>
      <c r="GX47" s="36"/>
      <c r="GY47" s="36"/>
      <c r="GZ47" s="36"/>
      <c r="HA47" s="36"/>
      <c r="HB47" s="36"/>
      <c r="HC47" s="36"/>
      <c r="HD47" s="36"/>
      <c r="HE47" s="36"/>
      <c r="HF47" s="36"/>
      <c r="HG47" s="36"/>
      <c r="HH47" s="36"/>
      <c r="HI47" s="36"/>
      <c r="HJ47" s="36"/>
      <c r="HK47" s="36"/>
      <c r="HL47" s="36"/>
      <c r="HM47" s="36"/>
      <c r="HN47" s="36"/>
      <c r="HO47" s="36"/>
      <c r="HP47" s="36"/>
      <c r="HQ47" s="36"/>
      <c r="HR47" s="36"/>
      <c r="HS47" s="36"/>
      <c r="HT47" s="36"/>
      <c r="HU47" s="36"/>
      <c r="HV47" s="36"/>
      <c r="HW47" s="36"/>
      <c r="HX47" s="36"/>
      <c r="HY47" s="36"/>
      <c r="HZ47" s="36"/>
      <c r="IA47" s="36"/>
      <c r="IB47" s="36"/>
      <c r="IC47" s="36"/>
      <c r="ID47" s="36"/>
      <c r="IE47" s="36"/>
      <c r="IF47" s="36"/>
      <c r="IG47" s="36"/>
      <c r="IH47" s="36"/>
      <c r="II47" s="36"/>
      <c r="IJ47" s="36"/>
      <c r="IK47" s="36"/>
      <c r="IL47" s="36"/>
      <c r="IM47" s="36"/>
      <c r="IN47" s="36"/>
      <c r="IO47" s="36"/>
      <c r="IP47" s="36"/>
      <c r="IQ47" s="36"/>
      <c r="IR47" s="36"/>
      <c r="IS47" s="36"/>
      <c r="IT47" s="36"/>
      <c r="IU47" s="36"/>
    </row>
    <row r="48" spans="1:255" s="74" customFormat="1" ht="11.25" customHeight="1" x14ac:dyDescent="0.2">
      <c r="A48" s="272">
        <v>52</v>
      </c>
      <c r="B48" s="255" t="s">
        <v>326</v>
      </c>
      <c r="C48" s="255"/>
      <c r="D48" s="288">
        <v>1.100526032390341</v>
      </c>
      <c r="E48" s="321">
        <v>2657</v>
      </c>
      <c r="F48" s="322">
        <v>1645</v>
      </c>
      <c r="G48" s="322">
        <v>4591</v>
      </c>
      <c r="H48" s="322">
        <v>5662</v>
      </c>
      <c r="I48" s="323">
        <v>2647</v>
      </c>
      <c r="J48" s="285">
        <v>10</v>
      </c>
      <c r="K48" s="153">
        <v>0.4</v>
      </c>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c r="CP48" s="36"/>
      <c r="CQ48" s="36"/>
      <c r="CR48" s="36"/>
      <c r="CS48" s="36"/>
      <c r="CT48" s="36"/>
      <c r="CU48" s="36"/>
      <c r="CV48" s="36"/>
      <c r="CW48" s="36"/>
      <c r="CX48" s="36"/>
      <c r="CY48" s="36"/>
      <c r="CZ48" s="36"/>
      <c r="DA48" s="36"/>
      <c r="DB48" s="36"/>
      <c r="DC48" s="36"/>
      <c r="DD48" s="36"/>
      <c r="DE48" s="36"/>
      <c r="DF48" s="36"/>
      <c r="DG48" s="36"/>
      <c r="DH48" s="36"/>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c r="EK48" s="36"/>
      <c r="EL48" s="36"/>
      <c r="EM48" s="36"/>
      <c r="EN48" s="36"/>
      <c r="EO48" s="36"/>
      <c r="EP48" s="36"/>
      <c r="EQ48" s="36"/>
      <c r="ER48" s="36"/>
      <c r="ES48" s="36"/>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6"/>
      <c r="GC48" s="36"/>
      <c r="GD48" s="36"/>
      <c r="GE48" s="36"/>
      <c r="GF48" s="36"/>
      <c r="GG48" s="36"/>
      <c r="GH48" s="36"/>
      <c r="GI48" s="36"/>
      <c r="GJ48" s="36"/>
      <c r="GK48" s="36"/>
      <c r="GL48" s="36"/>
      <c r="GM48" s="36"/>
      <c r="GN48" s="36"/>
      <c r="GO48" s="36"/>
      <c r="GP48" s="36"/>
      <c r="GQ48" s="36"/>
      <c r="GR48" s="36"/>
      <c r="GS48" s="36"/>
      <c r="GT48" s="36"/>
      <c r="GU48" s="36"/>
      <c r="GV48" s="36"/>
      <c r="GW48" s="36"/>
      <c r="GX48" s="36"/>
      <c r="GY48" s="36"/>
      <c r="GZ48" s="36"/>
      <c r="HA48" s="36"/>
      <c r="HB48" s="36"/>
      <c r="HC48" s="36"/>
      <c r="HD48" s="36"/>
      <c r="HE48" s="36"/>
      <c r="HF48" s="36"/>
      <c r="HG48" s="36"/>
      <c r="HH48" s="36"/>
      <c r="HI48" s="36"/>
      <c r="HJ48" s="36"/>
      <c r="HK48" s="36"/>
      <c r="HL48" s="36"/>
      <c r="HM48" s="36"/>
      <c r="HN48" s="36"/>
      <c r="HO48" s="36"/>
      <c r="HP48" s="36"/>
      <c r="HQ48" s="36"/>
      <c r="HR48" s="36"/>
      <c r="HS48" s="36"/>
      <c r="HT48" s="36"/>
      <c r="HU48" s="36"/>
      <c r="HV48" s="36"/>
      <c r="HW48" s="36"/>
      <c r="HX48" s="36"/>
      <c r="HY48" s="36"/>
      <c r="HZ48" s="36"/>
      <c r="IA48" s="36"/>
      <c r="IB48" s="36"/>
      <c r="IC48" s="36"/>
      <c r="ID48" s="36"/>
      <c r="IE48" s="36"/>
      <c r="IF48" s="36"/>
      <c r="IG48" s="36"/>
      <c r="IH48" s="36"/>
      <c r="II48" s="36"/>
      <c r="IJ48" s="36"/>
      <c r="IK48" s="36"/>
      <c r="IL48" s="36"/>
      <c r="IM48" s="36"/>
      <c r="IN48" s="36"/>
      <c r="IO48" s="36"/>
      <c r="IP48" s="36"/>
      <c r="IQ48" s="36"/>
      <c r="IR48" s="36"/>
      <c r="IS48" s="36"/>
      <c r="IT48" s="36"/>
      <c r="IU48" s="36"/>
    </row>
    <row r="49" spans="1:255" s="74" customFormat="1" ht="11.25" customHeight="1" x14ac:dyDescent="0.2">
      <c r="A49" s="272">
        <v>521</v>
      </c>
      <c r="B49" s="255" t="s">
        <v>327</v>
      </c>
      <c r="C49" s="255"/>
      <c r="D49" s="288">
        <v>0.65443399743196784</v>
      </c>
      <c r="E49" s="321">
        <v>1580</v>
      </c>
      <c r="F49" s="322">
        <v>1144</v>
      </c>
      <c r="G49" s="322">
        <v>2666</v>
      </c>
      <c r="H49" s="322">
        <v>3029</v>
      </c>
      <c r="I49" s="323">
        <v>1583</v>
      </c>
      <c r="J49" s="285">
        <v>-3</v>
      </c>
      <c r="K49" s="153">
        <v>-0.2</v>
      </c>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36"/>
      <c r="BN49" s="36"/>
      <c r="BO49" s="36"/>
      <c r="BP49" s="36"/>
      <c r="BQ49" s="36"/>
      <c r="BR49" s="36"/>
      <c r="BS49" s="36"/>
      <c r="BT49" s="36"/>
      <c r="BU49" s="36"/>
      <c r="BV49" s="36"/>
      <c r="BW49" s="36"/>
      <c r="BX49" s="36"/>
      <c r="BY49" s="36"/>
      <c r="BZ49" s="36"/>
      <c r="CA49" s="36"/>
      <c r="CB49" s="36"/>
      <c r="CC49" s="36"/>
      <c r="CD49" s="36"/>
      <c r="CE49" s="36"/>
      <c r="CF49" s="36"/>
      <c r="CG49" s="36"/>
      <c r="CH49" s="36"/>
      <c r="CI49" s="36"/>
      <c r="CJ49" s="36"/>
      <c r="CK49" s="36"/>
      <c r="CL49" s="36"/>
      <c r="CM49" s="36"/>
      <c r="CN49" s="36"/>
      <c r="CO49" s="36"/>
      <c r="CP49" s="36"/>
      <c r="CQ49" s="36"/>
      <c r="CR49" s="36"/>
      <c r="CS49" s="36"/>
      <c r="CT49" s="36"/>
      <c r="CU49" s="36"/>
      <c r="CV49" s="36"/>
      <c r="CW49" s="36"/>
      <c r="CX49" s="36"/>
      <c r="CY49" s="36"/>
      <c r="CZ49" s="36"/>
      <c r="DA49" s="36"/>
      <c r="DB49" s="36"/>
      <c r="DC49" s="36"/>
      <c r="DD49" s="36"/>
      <c r="DE49" s="36"/>
      <c r="DF49" s="36"/>
      <c r="DG49" s="36"/>
      <c r="DH49" s="36"/>
      <c r="DI49" s="36"/>
      <c r="DJ49" s="36"/>
      <c r="DK49" s="36"/>
      <c r="DL49" s="36"/>
      <c r="DM49" s="36"/>
      <c r="DN49" s="36"/>
      <c r="DO49" s="36"/>
      <c r="DP49" s="36"/>
      <c r="DQ49" s="36"/>
      <c r="DR49" s="36"/>
      <c r="DS49" s="36"/>
      <c r="DT49" s="36"/>
      <c r="DU49" s="36"/>
      <c r="DV49" s="36"/>
      <c r="DW49" s="36"/>
      <c r="DX49" s="36"/>
      <c r="DY49" s="36"/>
      <c r="DZ49" s="36"/>
      <c r="EA49" s="36"/>
      <c r="EB49" s="36"/>
      <c r="EC49" s="36"/>
      <c r="ED49" s="36"/>
      <c r="EE49" s="36"/>
      <c r="EF49" s="36"/>
      <c r="EG49" s="36"/>
      <c r="EH49" s="36"/>
      <c r="EI49" s="36"/>
      <c r="EJ49" s="36"/>
      <c r="EK49" s="36"/>
      <c r="EL49" s="36"/>
      <c r="EM49" s="36"/>
      <c r="EN49" s="36"/>
      <c r="EO49" s="36"/>
      <c r="EP49" s="36"/>
      <c r="EQ49" s="36"/>
      <c r="ER49" s="36"/>
      <c r="ES49" s="36"/>
      <c r="ET49" s="36"/>
      <c r="EU49" s="36"/>
      <c r="EV49" s="36"/>
      <c r="EW49" s="36"/>
      <c r="EX49" s="36"/>
      <c r="EY49" s="36"/>
      <c r="EZ49" s="36"/>
      <c r="FA49" s="36"/>
      <c r="FB49" s="36"/>
      <c r="FC49" s="36"/>
      <c r="FD49" s="36"/>
      <c r="FE49" s="36"/>
      <c r="FF49" s="36"/>
      <c r="FG49" s="36"/>
      <c r="FH49" s="36"/>
      <c r="FI49" s="36"/>
      <c r="FJ49" s="36"/>
      <c r="FK49" s="36"/>
      <c r="FL49" s="36"/>
      <c r="FM49" s="36"/>
      <c r="FN49" s="36"/>
      <c r="FO49" s="36"/>
      <c r="FP49" s="36"/>
      <c r="FQ49" s="36"/>
      <c r="FR49" s="36"/>
      <c r="FS49" s="36"/>
      <c r="FT49" s="36"/>
      <c r="FU49" s="36"/>
      <c r="FV49" s="36"/>
      <c r="FW49" s="36"/>
      <c r="FX49" s="36"/>
      <c r="FY49" s="36"/>
      <c r="FZ49" s="36"/>
      <c r="GA49" s="36"/>
      <c r="GB49" s="36"/>
      <c r="GC49" s="36"/>
      <c r="GD49" s="36"/>
      <c r="GE49" s="36"/>
      <c r="GF49" s="36"/>
      <c r="GG49" s="36"/>
      <c r="GH49" s="36"/>
      <c r="GI49" s="36"/>
      <c r="GJ49" s="36"/>
      <c r="GK49" s="36"/>
      <c r="GL49" s="36"/>
      <c r="GM49" s="36"/>
      <c r="GN49" s="36"/>
      <c r="GO49" s="36"/>
      <c r="GP49" s="36"/>
      <c r="GQ49" s="36"/>
      <c r="GR49" s="36"/>
      <c r="GS49" s="36"/>
      <c r="GT49" s="36"/>
      <c r="GU49" s="36"/>
      <c r="GV49" s="36"/>
      <c r="GW49" s="36"/>
      <c r="GX49" s="36"/>
      <c r="GY49" s="36"/>
      <c r="GZ49" s="36"/>
      <c r="HA49" s="36"/>
      <c r="HB49" s="36"/>
      <c r="HC49" s="36"/>
      <c r="HD49" s="36"/>
      <c r="HE49" s="36"/>
      <c r="HF49" s="36"/>
      <c r="HG49" s="36"/>
      <c r="HH49" s="36"/>
      <c r="HI49" s="36"/>
      <c r="HJ49" s="36"/>
      <c r="HK49" s="36"/>
      <c r="HL49" s="36"/>
      <c r="HM49" s="36"/>
      <c r="HN49" s="36"/>
      <c r="HO49" s="36"/>
      <c r="HP49" s="36"/>
      <c r="HQ49" s="36"/>
      <c r="HR49" s="36"/>
      <c r="HS49" s="36"/>
      <c r="HT49" s="36"/>
      <c r="HU49" s="36"/>
      <c r="HV49" s="36"/>
      <c r="HW49" s="36"/>
      <c r="HX49" s="36"/>
      <c r="HY49" s="36"/>
      <c r="HZ49" s="36"/>
      <c r="IA49" s="36"/>
      <c r="IB49" s="36"/>
      <c r="IC49" s="36"/>
      <c r="ID49" s="36"/>
      <c r="IE49" s="36"/>
      <c r="IF49" s="36"/>
      <c r="IG49" s="36"/>
      <c r="IH49" s="36"/>
      <c r="II49" s="36"/>
      <c r="IJ49" s="36"/>
      <c r="IK49" s="36"/>
      <c r="IL49" s="36"/>
      <c r="IM49" s="36"/>
      <c r="IN49" s="36"/>
      <c r="IO49" s="36"/>
      <c r="IP49" s="36"/>
      <c r="IQ49" s="36"/>
      <c r="IR49" s="36"/>
      <c r="IS49" s="36"/>
      <c r="IT49" s="36"/>
      <c r="IU49" s="36"/>
    </row>
    <row r="50" spans="1:255" s="74" customFormat="1" ht="11.25" customHeight="1" x14ac:dyDescent="0.2">
      <c r="A50" s="272">
        <v>53</v>
      </c>
      <c r="B50" s="255" t="s">
        <v>328</v>
      </c>
      <c r="C50" s="255"/>
      <c r="D50" s="288">
        <v>1.9794557428654269</v>
      </c>
      <c r="E50" s="321">
        <v>4779</v>
      </c>
      <c r="F50" s="322">
        <v>3473</v>
      </c>
      <c r="G50" s="322">
        <v>3130</v>
      </c>
      <c r="H50" s="322">
        <v>5135</v>
      </c>
      <c r="I50" s="323">
        <v>4684</v>
      </c>
      <c r="J50" s="285">
        <v>95</v>
      </c>
      <c r="K50" s="153">
        <v>2</v>
      </c>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c r="CP50" s="36"/>
      <c r="CQ50" s="36"/>
      <c r="CR50" s="36"/>
      <c r="CS50" s="36"/>
      <c r="CT50" s="36"/>
      <c r="CU50" s="36"/>
      <c r="CV50" s="36"/>
      <c r="CW50" s="36"/>
      <c r="CX50" s="36"/>
      <c r="CY50" s="36"/>
      <c r="CZ50" s="36"/>
      <c r="DA50" s="36"/>
      <c r="DB50" s="36"/>
      <c r="DC50" s="36"/>
      <c r="DD50" s="36"/>
      <c r="DE50" s="36"/>
      <c r="DF50" s="36"/>
      <c r="DG50" s="36"/>
      <c r="DH50" s="36"/>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c r="EH50" s="36"/>
      <c r="EI50" s="36"/>
      <c r="EJ50" s="36"/>
      <c r="EK50" s="36"/>
      <c r="EL50" s="36"/>
      <c r="EM50" s="36"/>
      <c r="EN50" s="36"/>
      <c r="EO50" s="36"/>
      <c r="EP50" s="36"/>
      <c r="EQ50" s="36"/>
      <c r="ER50" s="36"/>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6"/>
      <c r="GC50" s="36"/>
      <c r="GD50" s="36"/>
      <c r="GE50" s="36"/>
      <c r="GF50" s="36"/>
      <c r="GG50" s="36"/>
      <c r="GH50" s="36"/>
      <c r="GI50" s="36"/>
      <c r="GJ50" s="36"/>
      <c r="GK50" s="36"/>
      <c r="GL50" s="36"/>
      <c r="GM50" s="36"/>
      <c r="GN50" s="36"/>
      <c r="GO50" s="36"/>
      <c r="GP50" s="36"/>
      <c r="GQ50" s="36"/>
      <c r="GR50" s="36"/>
      <c r="GS50" s="36"/>
      <c r="GT50" s="36"/>
      <c r="GU50" s="36"/>
      <c r="GV50" s="36"/>
      <c r="GW50" s="36"/>
      <c r="GX50" s="36"/>
      <c r="GY50" s="36"/>
      <c r="GZ50" s="36"/>
      <c r="HA50" s="36"/>
      <c r="HB50" s="36"/>
      <c r="HC50" s="36"/>
      <c r="HD50" s="36"/>
      <c r="HE50" s="36"/>
      <c r="HF50" s="36"/>
      <c r="HG50" s="36"/>
      <c r="HH50" s="36"/>
      <c r="HI50" s="36"/>
      <c r="HJ50" s="36"/>
      <c r="HK50" s="36"/>
      <c r="HL50" s="36"/>
      <c r="HM50" s="36"/>
      <c r="HN50" s="36"/>
      <c r="HO50" s="36"/>
      <c r="HP50" s="36"/>
      <c r="HQ50" s="36"/>
      <c r="HR50" s="36"/>
      <c r="HS50" s="36"/>
      <c r="HT50" s="36"/>
      <c r="HU50" s="36"/>
      <c r="HV50" s="36"/>
      <c r="HW50" s="36"/>
      <c r="HX50" s="36"/>
      <c r="HY50" s="36"/>
      <c r="HZ50" s="36"/>
      <c r="IA50" s="36"/>
      <c r="IB50" s="36"/>
      <c r="IC50" s="36"/>
      <c r="ID50" s="36"/>
      <c r="IE50" s="36"/>
      <c r="IF50" s="36"/>
      <c r="IG50" s="36"/>
      <c r="IH50" s="36"/>
      <c r="II50" s="36"/>
      <c r="IJ50" s="36"/>
      <c r="IK50" s="36"/>
      <c r="IL50" s="36"/>
      <c r="IM50" s="36"/>
      <c r="IN50" s="36"/>
      <c r="IO50" s="36"/>
      <c r="IP50" s="36"/>
      <c r="IQ50" s="36"/>
      <c r="IR50" s="36"/>
      <c r="IS50" s="36"/>
      <c r="IT50" s="36"/>
      <c r="IU50" s="36"/>
    </row>
    <row r="51" spans="1:255" ht="11.25" customHeight="1" x14ac:dyDescent="0.2">
      <c r="A51" s="272">
        <v>531</v>
      </c>
      <c r="B51" s="255" t="s">
        <v>329</v>
      </c>
      <c r="C51" s="255"/>
      <c r="D51" s="288">
        <v>1.9326512860870646</v>
      </c>
      <c r="E51" s="321">
        <v>4666</v>
      </c>
      <c r="F51" s="322">
        <v>3432</v>
      </c>
      <c r="G51" s="322">
        <v>3119</v>
      </c>
      <c r="H51" s="322">
        <v>5060</v>
      </c>
      <c r="I51" s="323">
        <v>4568</v>
      </c>
      <c r="J51" s="285">
        <v>98</v>
      </c>
      <c r="K51" s="153">
        <v>2.1</v>
      </c>
    </row>
    <row r="52" spans="1:255" ht="11.25" customHeight="1" x14ac:dyDescent="0.2">
      <c r="A52" s="272">
        <v>54</v>
      </c>
      <c r="B52" s="255" t="s">
        <v>330</v>
      </c>
      <c r="C52" s="255"/>
      <c r="D52" s="288">
        <v>1.2894006544339975</v>
      </c>
      <c r="E52" s="321">
        <v>3113</v>
      </c>
      <c r="F52" s="322">
        <v>2018</v>
      </c>
      <c r="G52" s="322">
        <v>2156</v>
      </c>
      <c r="H52" s="322">
        <v>3588</v>
      </c>
      <c r="I52" s="323">
        <v>3369</v>
      </c>
      <c r="J52" s="285">
        <v>-256</v>
      </c>
      <c r="K52" s="153">
        <v>-7.6</v>
      </c>
    </row>
    <row r="53" spans="1:255" ht="11.25" customHeight="1" x14ac:dyDescent="0.2">
      <c r="A53" s="272">
        <v>61</v>
      </c>
      <c r="B53" s="255" t="s">
        <v>331</v>
      </c>
      <c r="C53" s="255"/>
      <c r="D53" s="288">
        <v>0.26260199643789089</v>
      </c>
      <c r="E53" s="321">
        <v>634</v>
      </c>
      <c r="F53" s="322">
        <v>397</v>
      </c>
      <c r="G53" s="322">
        <v>390</v>
      </c>
      <c r="H53" s="322">
        <v>600</v>
      </c>
      <c r="I53" s="355">
        <v>655</v>
      </c>
      <c r="J53" s="285">
        <v>-21</v>
      </c>
      <c r="K53" s="153">
        <v>-3.2</v>
      </c>
    </row>
    <row r="54" spans="1:255" ht="11.25" customHeight="1" x14ac:dyDescent="0.2">
      <c r="A54" s="272">
        <v>62</v>
      </c>
      <c r="B54" s="255" t="s">
        <v>332</v>
      </c>
      <c r="C54" s="255"/>
      <c r="D54" s="288">
        <v>11.429814024769085</v>
      </c>
      <c r="E54" s="285">
        <v>27595</v>
      </c>
      <c r="F54" s="286">
        <v>12008</v>
      </c>
      <c r="G54" s="286">
        <v>17204</v>
      </c>
      <c r="H54" s="286">
        <v>19971</v>
      </c>
      <c r="I54" s="287">
        <v>27645</v>
      </c>
      <c r="J54" s="285">
        <v>-50</v>
      </c>
      <c r="K54" s="153">
        <v>-0.2</v>
      </c>
    </row>
    <row r="55" spans="1:255" ht="11.25" customHeight="1" x14ac:dyDescent="0.2">
      <c r="A55" s="272">
        <v>63</v>
      </c>
      <c r="B55" s="255" t="s">
        <v>333</v>
      </c>
      <c r="C55" s="255"/>
      <c r="D55" s="288">
        <v>23.392701818332437</v>
      </c>
      <c r="E55" s="285">
        <v>56477</v>
      </c>
      <c r="F55" s="286">
        <v>31505</v>
      </c>
      <c r="G55" s="286">
        <v>35348</v>
      </c>
      <c r="H55" s="286">
        <v>55834</v>
      </c>
      <c r="I55" s="287">
        <v>55999</v>
      </c>
      <c r="J55" s="285">
        <v>478</v>
      </c>
      <c r="K55" s="153">
        <v>0.9</v>
      </c>
    </row>
    <row r="56" spans="1:255" ht="11.25" customHeight="1" x14ac:dyDescent="0.2">
      <c r="A56" s="272">
        <v>632</v>
      </c>
      <c r="B56" s="255" t="s">
        <v>334</v>
      </c>
      <c r="C56" s="255"/>
      <c r="D56" s="288">
        <v>0.74762871225614047</v>
      </c>
      <c r="E56" s="285">
        <v>1805</v>
      </c>
      <c r="F56" s="322">
        <v>780</v>
      </c>
      <c r="G56" s="322">
        <v>791</v>
      </c>
      <c r="H56" s="322">
        <v>1466</v>
      </c>
      <c r="I56" s="355">
        <v>1766</v>
      </c>
      <c r="J56" s="285">
        <v>39</v>
      </c>
      <c r="K56" s="153">
        <v>2.2000000000000002</v>
      </c>
    </row>
    <row r="57" spans="1:255" ht="11.25" customHeight="1" x14ac:dyDescent="0.2">
      <c r="A57" s="272">
        <v>633</v>
      </c>
      <c r="B57" s="255" t="s">
        <v>335</v>
      </c>
      <c r="C57" s="255"/>
      <c r="D57" s="288">
        <v>17.728948349418051</v>
      </c>
      <c r="E57" s="285">
        <v>42803</v>
      </c>
      <c r="F57" s="286">
        <v>23882</v>
      </c>
      <c r="G57" s="286">
        <v>28305</v>
      </c>
      <c r="H57" s="286">
        <v>43243</v>
      </c>
      <c r="I57" s="287">
        <v>42687</v>
      </c>
      <c r="J57" s="285">
        <v>116</v>
      </c>
      <c r="K57" s="153">
        <v>0.3</v>
      </c>
    </row>
    <row r="58" spans="1:255" ht="11.25" customHeight="1" x14ac:dyDescent="0.2">
      <c r="A58" s="272">
        <v>71</v>
      </c>
      <c r="B58" s="255" t="s">
        <v>336</v>
      </c>
      <c r="C58" s="255"/>
      <c r="D58" s="288">
        <v>3.9622250755912689</v>
      </c>
      <c r="E58" s="285">
        <v>9566</v>
      </c>
      <c r="F58" s="286">
        <v>7513</v>
      </c>
      <c r="G58" s="286">
        <v>7681</v>
      </c>
      <c r="H58" s="286">
        <v>9020</v>
      </c>
      <c r="I58" s="323">
        <v>11650</v>
      </c>
      <c r="J58" s="285">
        <v>-2084</v>
      </c>
      <c r="K58" s="153">
        <v>-17.899999999999999</v>
      </c>
    </row>
    <row r="59" spans="1:255" ht="11.25" customHeight="1" x14ac:dyDescent="0.2">
      <c r="A59" s="272">
        <v>713</v>
      </c>
      <c r="B59" s="255" t="s">
        <v>337</v>
      </c>
      <c r="C59" s="255"/>
      <c r="D59" s="288">
        <v>0.46804456778362258</v>
      </c>
      <c r="E59" s="321">
        <v>1130</v>
      </c>
      <c r="F59" s="322">
        <v>1000</v>
      </c>
      <c r="G59" s="322">
        <v>635</v>
      </c>
      <c r="H59" s="322">
        <v>980</v>
      </c>
      <c r="I59" s="323">
        <v>1179</v>
      </c>
      <c r="J59" s="285">
        <v>-49</v>
      </c>
      <c r="K59" s="153">
        <v>-4.2</v>
      </c>
    </row>
    <row r="60" spans="1:255" ht="11.25" customHeight="1" x14ac:dyDescent="0.2">
      <c r="A60" s="272">
        <v>714</v>
      </c>
      <c r="B60" s="255" t="s">
        <v>338</v>
      </c>
      <c r="C60" s="255"/>
      <c r="D60" s="288">
        <v>3.4403346725759021</v>
      </c>
      <c r="E60" s="321">
        <v>8306</v>
      </c>
      <c r="F60" s="286">
        <v>6368</v>
      </c>
      <c r="G60" s="286">
        <v>6920</v>
      </c>
      <c r="H60" s="322">
        <v>7867</v>
      </c>
      <c r="I60" s="323">
        <v>10313</v>
      </c>
      <c r="J60" s="285">
        <v>-2007</v>
      </c>
      <c r="K60" s="153">
        <v>-19.5</v>
      </c>
    </row>
    <row r="61" spans="1:255" ht="11.25" customHeight="1" x14ac:dyDescent="0.2">
      <c r="A61" s="272">
        <v>72</v>
      </c>
      <c r="B61" s="255" t="s">
        <v>339</v>
      </c>
      <c r="C61" s="255"/>
      <c r="D61" s="288">
        <v>0.34958373027378536</v>
      </c>
      <c r="E61" s="321">
        <v>844</v>
      </c>
      <c r="F61" s="322">
        <v>1059</v>
      </c>
      <c r="G61" s="322">
        <v>520</v>
      </c>
      <c r="H61" s="322">
        <v>918</v>
      </c>
      <c r="I61" s="323">
        <v>815</v>
      </c>
      <c r="J61" s="285">
        <v>29</v>
      </c>
      <c r="K61" s="153">
        <v>3.6</v>
      </c>
    </row>
    <row r="62" spans="1:255" ht="11.25" customHeight="1" x14ac:dyDescent="0.2">
      <c r="A62" s="272">
        <v>721</v>
      </c>
      <c r="B62" s="255" t="s">
        <v>340</v>
      </c>
      <c r="C62" s="255"/>
      <c r="D62" s="288">
        <v>0.14538375512570931</v>
      </c>
      <c r="E62" s="285">
        <v>351</v>
      </c>
      <c r="F62" s="322">
        <v>349</v>
      </c>
      <c r="G62" s="322">
        <v>152</v>
      </c>
      <c r="H62" s="322">
        <v>340</v>
      </c>
      <c r="I62" s="355">
        <v>314</v>
      </c>
      <c r="J62" s="285">
        <v>37</v>
      </c>
      <c r="K62" s="153">
        <v>11.8</v>
      </c>
    </row>
    <row r="63" spans="1:255" ht="11.25" customHeight="1" x14ac:dyDescent="0.2">
      <c r="A63" s="272">
        <v>722</v>
      </c>
      <c r="B63" s="255" t="s">
        <v>341</v>
      </c>
      <c r="C63" s="255"/>
      <c r="D63" s="288">
        <v>0.13544298554446424</v>
      </c>
      <c r="E63" s="321">
        <v>327</v>
      </c>
      <c r="F63" s="322">
        <v>503</v>
      </c>
      <c r="G63" s="322">
        <v>258</v>
      </c>
      <c r="H63" s="322">
        <v>385</v>
      </c>
      <c r="I63" s="323">
        <v>337</v>
      </c>
      <c r="J63" s="285">
        <v>-10</v>
      </c>
      <c r="K63" s="153">
        <v>-3</v>
      </c>
    </row>
    <row r="64" spans="1:255" ht="11.25" customHeight="1" x14ac:dyDescent="0.2">
      <c r="A64" s="272">
        <v>73</v>
      </c>
      <c r="B64" s="255" t="s">
        <v>342</v>
      </c>
      <c r="C64" s="255"/>
      <c r="D64" s="288">
        <v>0.59934556600256805</v>
      </c>
      <c r="E64" s="321">
        <v>1447</v>
      </c>
      <c r="F64" s="322">
        <v>1141</v>
      </c>
      <c r="G64" s="322">
        <v>950</v>
      </c>
      <c r="H64" s="322">
        <v>1259</v>
      </c>
      <c r="I64" s="323">
        <v>1515</v>
      </c>
      <c r="J64" s="285">
        <v>-68</v>
      </c>
      <c r="K64" s="153">
        <v>-4.5</v>
      </c>
    </row>
    <row r="65" spans="1:11" ht="11.25" customHeight="1" x14ac:dyDescent="0.2">
      <c r="A65" s="272">
        <v>732</v>
      </c>
      <c r="B65" s="255" t="s">
        <v>343</v>
      </c>
      <c r="C65" s="255"/>
      <c r="D65" s="288">
        <v>0.53845835231744188</v>
      </c>
      <c r="E65" s="285">
        <v>1300</v>
      </c>
      <c r="F65" s="322">
        <v>983</v>
      </c>
      <c r="G65" s="286">
        <v>827</v>
      </c>
      <c r="H65" s="322">
        <v>1088</v>
      </c>
      <c r="I65" s="323">
        <v>1370</v>
      </c>
      <c r="J65" s="285">
        <v>-70</v>
      </c>
      <c r="K65" s="153">
        <v>-5.0999999999999996</v>
      </c>
    </row>
    <row r="66" spans="1:11" ht="11.25" customHeight="1" x14ac:dyDescent="0.2">
      <c r="A66" s="272">
        <v>81</v>
      </c>
      <c r="B66" s="255" t="s">
        <v>344</v>
      </c>
      <c r="C66" s="255"/>
      <c r="D66" s="288">
        <v>1.4385121981526736</v>
      </c>
      <c r="E66" s="321">
        <v>3473</v>
      </c>
      <c r="F66" s="322">
        <v>3144</v>
      </c>
      <c r="G66" s="322">
        <v>3012</v>
      </c>
      <c r="H66" s="322">
        <v>3468</v>
      </c>
      <c r="I66" s="323">
        <v>3338</v>
      </c>
      <c r="J66" s="285">
        <v>135</v>
      </c>
      <c r="K66" s="153">
        <v>4</v>
      </c>
    </row>
    <row r="67" spans="1:11" ht="11.25" customHeight="1" x14ac:dyDescent="0.2">
      <c r="A67" s="272">
        <v>811</v>
      </c>
      <c r="B67" s="255" t="s">
        <v>345</v>
      </c>
      <c r="C67" s="255"/>
      <c r="D67" s="288">
        <v>0.10520647806817711</v>
      </c>
      <c r="E67" s="321">
        <v>254</v>
      </c>
      <c r="F67" s="322">
        <v>232</v>
      </c>
      <c r="G67" s="286">
        <v>209</v>
      </c>
      <c r="H67" s="286">
        <v>295</v>
      </c>
      <c r="I67" s="357">
        <v>269</v>
      </c>
      <c r="J67" s="285">
        <v>-15</v>
      </c>
      <c r="K67" s="153">
        <v>-5.6</v>
      </c>
    </row>
    <row r="68" spans="1:11" ht="11.25" customHeight="1" x14ac:dyDescent="0.2">
      <c r="A68" s="272">
        <v>813</v>
      </c>
      <c r="B68" s="255" t="s">
        <v>346</v>
      </c>
      <c r="C68" s="255"/>
      <c r="D68" s="288">
        <v>0.89259826864929792</v>
      </c>
      <c r="E68" s="321">
        <v>2155</v>
      </c>
      <c r="F68" s="322">
        <v>1893</v>
      </c>
      <c r="G68" s="286">
        <v>1786</v>
      </c>
      <c r="H68" s="286">
        <v>2044</v>
      </c>
      <c r="I68" s="323">
        <v>1955</v>
      </c>
      <c r="J68" s="285">
        <v>200</v>
      </c>
      <c r="K68" s="153">
        <v>10.199999999999999</v>
      </c>
    </row>
    <row r="69" spans="1:11" ht="11.25" customHeight="1" x14ac:dyDescent="0.2">
      <c r="A69" s="272">
        <v>814</v>
      </c>
      <c r="B69" s="255" t="s">
        <v>347</v>
      </c>
      <c r="C69" s="255"/>
      <c r="D69" s="288">
        <v>0.29201010644907427</v>
      </c>
      <c r="E69" s="285">
        <v>705</v>
      </c>
      <c r="F69" s="322">
        <v>718</v>
      </c>
      <c r="G69" s="322">
        <v>743</v>
      </c>
      <c r="H69" s="322">
        <v>758</v>
      </c>
      <c r="I69" s="355">
        <v>788</v>
      </c>
      <c r="J69" s="285">
        <v>-83</v>
      </c>
      <c r="K69" s="153">
        <v>-10.5</v>
      </c>
    </row>
    <row r="70" spans="1:11" ht="11.25" customHeight="1" x14ac:dyDescent="0.2">
      <c r="A70" s="272">
        <v>817</v>
      </c>
      <c r="B70" s="255" t="s">
        <v>348</v>
      </c>
      <c r="C70" s="255"/>
      <c r="D70" s="288">
        <v>5.3017437766640432E-2</v>
      </c>
      <c r="E70" s="285">
        <v>128</v>
      </c>
      <c r="F70" s="286">
        <v>120</v>
      </c>
      <c r="G70" s="286">
        <v>120</v>
      </c>
      <c r="H70" s="286">
        <v>128</v>
      </c>
      <c r="I70" s="357">
        <v>107</v>
      </c>
      <c r="J70" s="285">
        <v>21</v>
      </c>
      <c r="K70" s="153">
        <v>19.600000000000001</v>
      </c>
    </row>
    <row r="71" spans="1:11" ht="11.25" customHeight="1" x14ac:dyDescent="0.2">
      <c r="A71" s="272">
        <v>82</v>
      </c>
      <c r="B71" s="255" t="s">
        <v>349</v>
      </c>
      <c r="C71" s="255"/>
      <c r="D71" s="288">
        <v>0.36780847450606802</v>
      </c>
      <c r="E71" s="321">
        <v>888</v>
      </c>
      <c r="F71" s="322">
        <v>658</v>
      </c>
      <c r="G71" s="322">
        <v>666</v>
      </c>
      <c r="H71" s="286">
        <v>635</v>
      </c>
      <c r="I71" s="355">
        <v>747</v>
      </c>
      <c r="J71" s="285">
        <v>141</v>
      </c>
      <c r="K71" s="153">
        <v>18.899999999999999</v>
      </c>
    </row>
    <row r="72" spans="1:11" ht="11.25" customHeight="1" x14ac:dyDescent="0.2">
      <c r="A72" s="272">
        <v>821</v>
      </c>
      <c r="B72" s="255" t="s">
        <v>350</v>
      </c>
      <c r="C72" s="255"/>
      <c r="D72" s="288">
        <v>0.28579712546079611</v>
      </c>
      <c r="E72" s="321">
        <v>690</v>
      </c>
      <c r="F72" s="286">
        <v>489</v>
      </c>
      <c r="G72" s="322">
        <v>483</v>
      </c>
      <c r="H72" s="286">
        <v>430</v>
      </c>
      <c r="I72" s="355">
        <v>507</v>
      </c>
      <c r="J72" s="285">
        <v>183</v>
      </c>
      <c r="K72" s="153">
        <v>36.1</v>
      </c>
    </row>
    <row r="73" spans="1:11" ht="11.25" customHeight="1" x14ac:dyDescent="0.2">
      <c r="A73" s="272">
        <v>823</v>
      </c>
      <c r="B73" s="255" t="s">
        <v>351</v>
      </c>
      <c r="C73" s="255"/>
      <c r="D73" s="288">
        <v>4.3490866917947228E-2</v>
      </c>
      <c r="E73" s="321">
        <v>105</v>
      </c>
      <c r="F73" s="360">
        <v>80</v>
      </c>
      <c r="G73" s="360">
        <v>96</v>
      </c>
      <c r="H73" s="356">
        <v>99</v>
      </c>
      <c r="I73" s="357">
        <v>120</v>
      </c>
      <c r="J73" s="285">
        <v>-15</v>
      </c>
      <c r="K73" s="153">
        <v>-12.5</v>
      </c>
    </row>
    <row r="74" spans="1:11" ht="11.25" customHeight="1" x14ac:dyDescent="0.2">
      <c r="A74" s="272">
        <v>83</v>
      </c>
      <c r="B74" s="255" t="s">
        <v>352</v>
      </c>
      <c r="C74" s="255"/>
      <c r="D74" s="288">
        <v>1.440583191815433</v>
      </c>
      <c r="E74" s="321">
        <v>3478</v>
      </c>
      <c r="F74" s="322">
        <v>2429</v>
      </c>
      <c r="G74" s="322">
        <v>2288</v>
      </c>
      <c r="H74" s="322">
        <v>2813</v>
      </c>
      <c r="I74" s="323">
        <v>2990</v>
      </c>
      <c r="J74" s="285">
        <v>488</v>
      </c>
      <c r="K74" s="153">
        <v>16.3</v>
      </c>
    </row>
    <row r="75" spans="1:11" ht="11.25" customHeight="1" x14ac:dyDescent="0.2">
      <c r="A75" s="272">
        <v>831</v>
      </c>
      <c r="B75" s="255" t="s">
        <v>353</v>
      </c>
      <c r="C75" s="255"/>
      <c r="D75" s="288">
        <v>0.88638528766101976</v>
      </c>
      <c r="E75" s="321">
        <v>2140</v>
      </c>
      <c r="F75" s="322">
        <v>1371</v>
      </c>
      <c r="G75" s="322">
        <v>1463</v>
      </c>
      <c r="H75" s="286">
        <v>2100</v>
      </c>
      <c r="I75" s="287">
        <v>2279</v>
      </c>
      <c r="J75" s="285">
        <v>-139</v>
      </c>
      <c r="K75" s="153">
        <v>-6.1</v>
      </c>
    </row>
    <row r="76" spans="1:11" ht="11.25" customHeight="1" x14ac:dyDescent="0.2">
      <c r="A76" s="272">
        <v>8311</v>
      </c>
      <c r="B76" s="274" t="s">
        <v>354</v>
      </c>
      <c r="C76" s="255"/>
      <c r="D76" s="288">
        <v>0.60887213685126118</v>
      </c>
      <c r="E76" s="321">
        <v>1470</v>
      </c>
      <c r="F76" s="322">
        <v>913</v>
      </c>
      <c r="G76" s="322">
        <v>1032</v>
      </c>
      <c r="H76" s="322">
        <v>1453</v>
      </c>
      <c r="I76" s="323">
        <v>1523</v>
      </c>
      <c r="J76" s="285">
        <v>-53</v>
      </c>
      <c r="K76" s="153">
        <v>-3.5</v>
      </c>
    </row>
    <row r="77" spans="1:11" ht="11.25" customHeight="1" x14ac:dyDescent="0.2">
      <c r="A77" s="272">
        <v>84</v>
      </c>
      <c r="B77" s="255" t="s">
        <v>355</v>
      </c>
      <c r="C77" s="255"/>
      <c r="D77" s="288">
        <v>3.0058402021289816</v>
      </c>
      <c r="E77" s="285">
        <v>7257</v>
      </c>
      <c r="F77" s="286">
        <v>5932</v>
      </c>
      <c r="G77" s="286">
        <v>6160</v>
      </c>
      <c r="H77" s="286">
        <v>5252</v>
      </c>
      <c r="I77" s="287">
        <v>7673</v>
      </c>
      <c r="J77" s="285">
        <v>-416</v>
      </c>
      <c r="K77" s="153">
        <v>-5.4</v>
      </c>
    </row>
    <row r="78" spans="1:11" ht="11.25" customHeight="1" x14ac:dyDescent="0.2">
      <c r="A78" s="272">
        <v>841</v>
      </c>
      <c r="B78" s="255" t="s">
        <v>356</v>
      </c>
      <c r="C78" s="255"/>
      <c r="D78" s="288">
        <v>0.72153419210537217</v>
      </c>
      <c r="E78" s="285">
        <v>1742</v>
      </c>
      <c r="F78" s="286">
        <v>1353</v>
      </c>
      <c r="G78" s="286">
        <v>1119</v>
      </c>
      <c r="H78" s="286">
        <v>869</v>
      </c>
      <c r="I78" s="357">
        <v>1864</v>
      </c>
      <c r="J78" s="285">
        <v>-122</v>
      </c>
      <c r="K78" s="153">
        <v>-6.5</v>
      </c>
    </row>
    <row r="79" spans="1:11" ht="11.25" customHeight="1" x14ac:dyDescent="0.2">
      <c r="A79" s="272">
        <v>842</v>
      </c>
      <c r="B79" s="255" t="s">
        <v>357</v>
      </c>
      <c r="C79" s="255"/>
      <c r="D79" s="288">
        <v>6.7928592138508062E-2</v>
      </c>
      <c r="E79" s="285">
        <v>164</v>
      </c>
      <c r="F79" s="286">
        <v>152</v>
      </c>
      <c r="G79" s="356">
        <v>98</v>
      </c>
      <c r="H79" s="286">
        <v>131</v>
      </c>
      <c r="I79" s="357">
        <v>212</v>
      </c>
      <c r="J79" s="285">
        <v>-48</v>
      </c>
      <c r="K79" s="153">
        <v>-22.6</v>
      </c>
    </row>
    <row r="80" spans="1:11" ht="11.25" customHeight="1" x14ac:dyDescent="0.2">
      <c r="A80" s="272">
        <v>843</v>
      </c>
      <c r="B80" s="255" t="s">
        <v>358</v>
      </c>
      <c r="C80" s="255"/>
      <c r="D80" s="288">
        <v>1.3134241809220064</v>
      </c>
      <c r="E80" s="321">
        <v>3171</v>
      </c>
      <c r="F80" s="322">
        <v>2409</v>
      </c>
      <c r="G80" s="322">
        <v>2813</v>
      </c>
      <c r="H80" s="322">
        <v>2130</v>
      </c>
      <c r="I80" s="287">
        <v>3433</v>
      </c>
      <c r="J80" s="285">
        <v>-262</v>
      </c>
      <c r="K80" s="153">
        <v>-7.6</v>
      </c>
    </row>
    <row r="81" spans="1:255" ht="11.25" customHeight="1" x14ac:dyDescent="0.2">
      <c r="A81" s="272">
        <v>91</v>
      </c>
      <c r="B81" s="255" t="s">
        <v>359</v>
      </c>
      <c r="C81" s="255"/>
      <c r="D81" s="288">
        <v>0.16567949302075136</v>
      </c>
      <c r="E81" s="321">
        <v>400</v>
      </c>
      <c r="F81" s="322">
        <v>382</v>
      </c>
      <c r="G81" s="322">
        <v>262</v>
      </c>
      <c r="H81" s="322">
        <v>432</v>
      </c>
      <c r="I81" s="355">
        <v>428</v>
      </c>
      <c r="J81" s="285">
        <v>-28</v>
      </c>
      <c r="K81" s="153">
        <v>-6.5</v>
      </c>
    </row>
    <row r="82" spans="1:255" ht="11.25" customHeight="1" x14ac:dyDescent="0.2">
      <c r="A82" s="272">
        <v>92</v>
      </c>
      <c r="B82" s="274" t="s">
        <v>360</v>
      </c>
      <c r="C82" s="255"/>
      <c r="D82" s="288">
        <v>0.9377459304974527</v>
      </c>
      <c r="E82" s="321">
        <v>2264</v>
      </c>
      <c r="F82" s="322">
        <v>2173</v>
      </c>
      <c r="G82" s="322">
        <v>2222</v>
      </c>
      <c r="H82" s="322">
        <v>2909</v>
      </c>
      <c r="I82" s="323">
        <v>2473</v>
      </c>
      <c r="J82" s="285">
        <v>-209</v>
      </c>
      <c r="K82" s="153">
        <v>-8.5</v>
      </c>
    </row>
    <row r="83" spans="1:255" ht="11.25" customHeight="1" x14ac:dyDescent="0.2">
      <c r="A83" s="272">
        <v>93</v>
      </c>
      <c r="B83" s="255" t="s">
        <v>361</v>
      </c>
      <c r="C83" s="275"/>
      <c r="D83" s="324">
        <v>4.307666818539535E-2</v>
      </c>
      <c r="E83" s="285">
        <v>104</v>
      </c>
      <c r="F83" s="286">
        <v>162</v>
      </c>
      <c r="G83" s="286">
        <v>130</v>
      </c>
      <c r="H83" s="286">
        <v>182</v>
      </c>
      <c r="I83" s="357">
        <v>101</v>
      </c>
      <c r="J83" s="285">
        <v>3</v>
      </c>
      <c r="K83" s="153">
        <v>3</v>
      </c>
    </row>
    <row r="84" spans="1:255" ht="11.25" customHeight="1" x14ac:dyDescent="0.2">
      <c r="A84" s="272">
        <v>94</v>
      </c>
      <c r="B84" s="277" t="s">
        <v>362</v>
      </c>
      <c r="C84" s="275"/>
      <c r="D84" s="324">
        <v>1.4265004349086692</v>
      </c>
      <c r="E84" s="321">
        <v>3444</v>
      </c>
      <c r="F84" s="286">
        <v>2410</v>
      </c>
      <c r="G84" s="286">
        <v>2168</v>
      </c>
      <c r="H84" s="322">
        <v>3093</v>
      </c>
      <c r="I84" s="323">
        <v>2930</v>
      </c>
      <c r="J84" s="285">
        <v>514</v>
      </c>
      <c r="K84" s="153">
        <v>17.5</v>
      </c>
    </row>
    <row r="85" spans="1:255" ht="11.25" customHeight="1" x14ac:dyDescent="0.2">
      <c r="A85" s="278" t="s">
        <v>363</v>
      </c>
      <c r="B85" s="279" t="s">
        <v>364</v>
      </c>
      <c r="C85" s="280"/>
      <c r="D85" s="289">
        <v>5.2603239034088554E-2</v>
      </c>
      <c r="E85" s="290">
        <v>127</v>
      </c>
      <c r="F85" s="291">
        <v>135</v>
      </c>
      <c r="G85" s="361">
        <v>91</v>
      </c>
      <c r="H85" s="291">
        <v>119</v>
      </c>
      <c r="I85" s="292">
        <v>157</v>
      </c>
      <c r="J85" s="290">
        <v>-30</v>
      </c>
      <c r="K85" s="155">
        <v>-19.100000000000001</v>
      </c>
      <c r="L85" s="74"/>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c r="AM85" s="74"/>
      <c r="AN85" s="74"/>
      <c r="AO85" s="74"/>
      <c r="AP85" s="74"/>
      <c r="AQ85" s="74"/>
      <c r="AR85" s="74"/>
      <c r="AS85" s="74"/>
      <c r="AT85" s="74"/>
      <c r="AU85" s="74"/>
      <c r="AV85" s="74"/>
      <c r="AW85" s="74"/>
      <c r="AX85" s="74"/>
      <c r="AY85" s="74"/>
      <c r="AZ85" s="74"/>
      <c r="BA85" s="74"/>
      <c r="BB85" s="74"/>
      <c r="BC85" s="74"/>
      <c r="BD85" s="74"/>
      <c r="BE85" s="74"/>
      <c r="BF85" s="74"/>
      <c r="BG85" s="74"/>
      <c r="BH85" s="74"/>
      <c r="BI85" s="74"/>
      <c r="BJ85" s="74"/>
      <c r="BK85" s="74"/>
      <c r="BL85" s="74"/>
      <c r="BM85" s="74"/>
      <c r="BN85" s="74"/>
      <c r="BO85" s="74"/>
      <c r="BP85" s="74"/>
      <c r="BQ85" s="74"/>
      <c r="BR85" s="74"/>
      <c r="BS85" s="74"/>
      <c r="BT85" s="74"/>
      <c r="BU85" s="74"/>
      <c r="BV85" s="74"/>
      <c r="BW85" s="74"/>
      <c r="BX85" s="74"/>
      <c r="BY85" s="74"/>
      <c r="BZ85" s="74"/>
      <c r="CA85" s="74"/>
      <c r="CB85" s="74"/>
      <c r="CC85" s="74"/>
      <c r="CD85" s="74"/>
      <c r="CE85" s="74"/>
      <c r="CF85" s="74"/>
      <c r="CG85" s="74"/>
      <c r="CH85" s="74"/>
      <c r="CI85" s="74"/>
      <c r="CJ85" s="74"/>
      <c r="CK85" s="74"/>
      <c r="CL85" s="74"/>
      <c r="CM85" s="74"/>
      <c r="CN85" s="74"/>
      <c r="CO85" s="74"/>
      <c r="CP85" s="74"/>
      <c r="CQ85" s="74"/>
      <c r="CR85" s="74"/>
      <c r="CS85" s="74"/>
      <c r="CT85" s="74"/>
      <c r="CU85" s="74"/>
      <c r="CV85" s="74"/>
      <c r="CW85" s="74"/>
      <c r="CX85" s="74"/>
      <c r="CY85" s="74"/>
      <c r="CZ85" s="74"/>
      <c r="DA85" s="74"/>
      <c r="DB85" s="74"/>
      <c r="DC85" s="74"/>
      <c r="DD85" s="74"/>
      <c r="DE85" s="74"/>
      <c r="DF85" s="74"/>
      <c r="DG85" s="74"/>
      <c r="DH85" s="74"/>
      <c r="DI85" s="74"/>
      <c r="DJ85" s="74"/>
      <c r="DK85" s="74"/>
      <c r="DL85" s="74"/>
      <c r="DM85" s="74"/>
      <c r="DN85" s="74"/>
      <c r="DO85" s="74"/>
      <c r="DP85" s="74"/>
      <c r="DQ85" s="74"/>
      <c r="DR85" s="74"/>
      <c r="DS85" s="74"/>
      <c r="DT85" s="74"/>
      <c r="DU85" s="74"/>
      <c r="DV85" s="74"/>
      <c r="DW85" s="74"/>
      <c r="DX85" s="74"/>
      <c r="DY85" s="74"/>
      <c r="DZ85" s="74"/>
      <c r="EA85" s="74"/>
      <c r="EB85" s="74"/>
      <c r="EC85" s="74"/>
      <c r="ED85" s="74"/>
      <c r="EE85" s="74"/>
      <c r="EF85" s="74"/>
      <c r="EG85" s="74"/>
      <c r="EH85" s="74"/>
      <c r="EI85" s="74"/>
      <c r="EJ85" s="74"/>
      <c r="EK85" s="74"/>
      <c r="EL85" s="74"/>
      <c r="EM85" s="74"/>
      <c r="EN85" s="74"/>
      <c r="EO85" s="74"/>
      <c r="EP85" s="74"/>
      <c r="EQ85" s="74"/>
      <c r="ER85" s="74"/>
      <c r="ES85" s="74"/>
      <c r="ET85" s="74"/>
      <c r="EU85" s="74"/>
      <c r="EV85" s="74"/>
      <c r="EW85" s="74"/>
      <c r="EX85" s="74"/>
      <c r="EY85" s="74"/>
      <c r="EZ85" s="74"/>
      <c r="FA85" s="74"/>
      <c r="FB85" s="74"/>
      <c r="FC85" s="74"/>
      <c r="FD85" s="74"/>
      <c r="FE85" s="74"/>
      <c r="FF85" s="74"/>
      <c r="FG85" s="74"/>
      <c r="FH85" s="74"/>
      <c r="FI85" s="74"/>
      <c r="FJ85" s="74"/>
      <c r="FK85" s="74"/>
      <c r="FL85" s="74"/>
      <c r="FM85" s="74"/>
      <c r="FN85" s="74"/>
      <c r="FO85" s="74"/>
      <c r="FP85" s="74"/>
      <c r="FQ85" s="74"/>
      <c r="FR85" s="74"/>
      <c r="FS85" s="74"/>
      <c r="FT85" s="74"/>
      <c r="FU85" s="74"/>
      <c r="FV85" s="74"/>
      <c r="FW85" s="74"/>
      <c r="FX85" s="74"/>
      <c r="FY85" s="74"/>
      <c r="FZ85" s="74"/>
      <c r="GA85" s="74"/>
      <c r="GB85" s="74"/>
      <c r="GC85" s="74"/>
      <c r="GD85" s="74"/>
      <c r="GE85" s="74"/>
      <c r="GF85" s="74"/>
      <c r="GG85" s="74"/>
      <c r="GH85" s="74"/>
      <c r="GI85" s="74"/>
      <c r="GJ85" s="74"/>
      <c r="GK85" s="74"/>
      <c r="GL85" s="74"/>
      <c r="GM85" s="74"/>
      <c r="GN85" s="74"/>
      <c r="GO85" s="74"/>
      <c r="GP85" s="74"/>
      <c r="GQ85" s="74"/>
      <c r="GR85" s="74"/>
      <c r="GS85" s="74"/>
      <c r="GT85" s="74"/>
      <c r="GU85" s="74"/>
      <c r="GV85" s="74"/>
      <c r="GW85" s="74"/>
      <c r="GX85" s="74"/>
      <c r="GY85" s="74"/>
      <c r="GZ85" s="74"/>
      <c r="HA85" s="74"/>
      <c r="HB85" s="74"/>
      <c r="HC85" s="74"/>
      <c r="HD85" s="74"/>
      <c r="HE85" s="74"/>
      <c r="HF85" s="74"/>
      <c r="HG85" s="74"/>
      <c r="HH85" s="74"/>
      <c r="HI85" s="74"/>
      <c r="HJ85" s="74"/>
      <c r="HK85" s="74"/>
      <c r="HL85" s="74"/>
      <c r="HM85" s="74"/>
      <c r="HN85" s="74"/>
      <c r="HO85" s="74"/>
      <c r="HP85" s="74"/>
      <c r="HQ85" s="74"/>
      <c r="HR85" s="74"/>
      <c r="HS85" s="74"/>
      <c r="HT85" s="74"/>
      <c r="HU85" s="74"/>
      <c r="HV85" s="74"/>
      <c r="HW85" s="74"/>
      <c r="HX85" s="74"/>
      <c r="HY85" s="74"/>
      <c r="HZ85" s="74"/>
      <c r="IA85" s="74"/>
      <c r="IB85" s="74"/>
      <c r="IC85" s="74"/>
      <c r="ID85" s="74"/>
      <c r="IE85" s="74"/>
      <c r="IF85" s="74"/>
      <c r="IG85" s="74"/>
      <c r="IH85" s="74"/>
      <c r="II85" s="74"/>
      <c r="IJ85" s="74"/>
      <c r="IK85" s="74"/>
      <c r="IL85" s="74"/>
      <c r="IM85" s="74"/>
      <c r="IN85" s="74"/>
      <c r="IO85" s="74"/>
      <c r="IP85" s="74"/>
      <c r="IQ85" s="74"/>
      <c r="IR85" s="74"/>
      <c r="IS85" s="74"/>
      <c r="IT85" s="74"/>
      <c r="IU85" s="74"/>
    </row>
    <row r="86" spans="1:255" s="81" customFormat="1" ht="12.75" customHeight="1" x14ac:dyDescent="0.2">
      <c r="K86" s="82" t="s">
        <v>38</v>
      </c>
    </row>
    <row r="87" spans="1:255" s="81" customFormat="1" ht="12.75" customHeight="1" x14ac:dyDescent="0.2">
      <c r="A87" s="83" t="s">
        <v>285</v>
      </c>
    </row>
    <row r="88" spans="1:255" s="81" customFormat="1" ht="9" x14ac:dyDescent="0.2">
      <c r="A88" s="454" t="s">
        <v>365</v>
      </c>
      <c r="B88" s="469"/>
      <c r="C88" s="469"/>
      <c r="D88" s="469"/>
      <c r="E88" s="469"/>
      <c r="F88" s="469"/>
      <c r="G88" s="469"/>
      <c r="H88" s="469"/>
      <c r="I88" s="469"/>
      <c r="J88" s="469"/>
      <c r="K88" s="469"/>
    </row>
    <row r="89" spans="1:255" s="81" customFormat="1" ht="21" customHeight="1" x14ac:dyDescent="0.2">
      <c r="A89" s="454" t="s">
        <v>368</v>
      </c>
      <c r="B89" s="454"/>
      <c r="C89" s="454"/>
      <c r="D89" s="454"/>
      <c r="E89" s="454"/>
      <c r="F89" s="454"/>
      <c r="G89" s="454"/>
      <c r="H89" s="454"/>
      <c r="I89" s="454"/>
      <c r="J89" s="454"/>
      <c r="K89" s="454"/>
    </row>
    <row r="90" spans="1:255" s="81" customFormat="1" ht="12.75" customHeight="1" x14ac:dyDescent="0.2">
      <c r="A90" s="81" t="s">
        <v>366</v>
      </c>
    </row>
    <row r="91" spans="1:255" ht="15.95" customHeight="1" x14ac:dyDescent="0.2">
      <c r="A91" s="81"/>
    </row>
    <row r="92" spans="1:255" ht="15.95" customHeight="1" x14ac:dyDescent="0.2">
      <c r="A92" s="283" t="s">
        <v>195</v>
      </c>
    </row>
    <row r="93" spans="1:255" ht="15.95" customHeight="1" x14ac:dyDescent="0.2">
      <c r="A93" s="283" t="s">
        <v>195</v>
      </c>
    </row>
    <row r="94" spans="1:255" ht="15.95" customHeight="1" x14ac:dyDescent="0.2">
      <c r="A94" s="283" t="s">
        <v>195</v>
      </c>
    </row>
    <row r="95" spans="1:255" ht="15.95" customHeight="1" x14ac:dyDescent="0.2">
      <c r="A95" s="283" t="s">
        <v>195</v>
      </c>
    </row>
    <row r="96" spans="1:255" ht="15.95" customHeight="1" x14ac:dyDescent="0.2">
      <c r="A96" s="283" t="s">
        <v>195</v>
      </c>
    </row>
    <row r="97" spans="1:1" ht="15.95" customHeight="1" x14ac:dyDescent="0.2">
      <c r="A97" s="283" t="s">
        <v>195</v>
      </c>
    </row>
    <row r="98" spans="1:1" ht="15.95" customHeight="1" x14ac:dyDescent="0.2">
      <c r="A98" s="283" t="s">
        <v>195</v>
      </c>
    </row>
    <row r="99" spans="1:1" ht="15.95" customHeight="1" x14ac:dyDescent="0.2">
      <c r="A99" s="283" t="s">
        <v>195</v>
      </c>
    </row>
    <row r="100" spans="1:1" ht="15.95" customHeight="1" x14ac:dyDescent="0.2">
      <c r="A100" s="283" t="s">
        <v>195</v>
      </c>
    </row>
    <row r="101" spans="1:1" ht="15.95" customHeight="1" x14ac:dyDescent="0.2">
      <c r="A101" s="283" t="s">
        <v>195</v>
      </c>
    </row>
    <row r="102" spans="1:1" ht="15.95" customHeight="1" x14ac:dyDescent="0.2">
      <c r="A102" s="283" t="s">
        <v>195</v>
      </c>
    </row>
    <row r="103" spans="1:1" ht="15.95" customHeight="1" x14ac:dyDescent="0.2">
      <c r="A103" s="283" t="s">
        <v>195</v>
      </c>
    </row>
    <row r="104" spans="1:1" ht="15.95" customHeight="1" x14ac:dyDescent="0.2">
      <c r="A104" s="283" t="s">
        <v>195</v>
      </c>
    </row>
    <row r="105" spans="1:1" ht="15.95" customHeight="1" x14ac:dyDescent="0.2">
      <c r="A105" s="283" t="s">
        <v>195</v>
      </c>
    </row>
    <row r="106" spans="1:1" ht="15.95" customHeight="1" x14ac:dyDescent="0.2">
      <c r="A106" s="283" t="s">
        <v>195</v>
      </c>
    </row>
    <row r="107" spans="1:1" ht="15.95" customHeight="1" x14ac:dyDescent="0.2">
      <c r="A107" s="283" t="s">
        <v>195</v>
      </c>
    </row>
    <row r="108" spans="1:1" ht="15.95" customHeight="1" x14ac:dyDescent="0.2">
      <c r="A108" s="283" t="s">
        <v>195</v>
      </c>
    </row>
    <row r="109" spans="1:1" ht="15.95" customHeight="1" x14ac:dyDescent="0.2">
      <c r="A109" s="283" t="s">
        <v>195</v>
      </c>
    </row>
    <row r="110" spans="1:1" ht="15.95" customHeight="1" x14ac:dyDescent="0.2">
      <c r="A110" s="283" t="s">
        <v>195</v>
      </c>
    </row>
    <row r="111" spans="1:1" ht="15.95" customHeight="1" x14ac:dyDescent="0.2">
      <c r="A111" s="283" t="s">
        <v>195</v>
      </c>
    </row>
    <row r="112" spans="1:1" ht="15.95" customHeight="1" x14ac:dyDescent="0.2">
      <c r="A112" s="283" t="s">
        <v>195</v>
      </c>
    </row>
    <row r="113" spans="1:1" ht="15.95" customHeight="1" x14ac:dyDescent="0.2">
      <c r="A113" s="283" t="s">
        <v>195</v>
      </c>
    </row>
    <row r="114" spans="1:1" ht="15.95" customHeight="1" x14ac:dyDescent="0.2">
      <c r="A114" s="283" t="s">
        <v>195</v>
      </c>
    </row>
    <row r="115" spans="1:1" ht="15.95" customHeight="1" x14ac:dyDescent="0.2">
      <c r="A115" s="283" t="s">
        <v>195</v>
      </c>
    </row>
    <row r="116" spans="1:1" ht="15.95" customHeight="1" x14ac:dyDescent="0.2">
      <c r="A116" s="283" t="s">
        <v>195</v>
      </c>
    </row>
    <row r="117" spans="1:1" ht="15.95" customHeight="1" x14ac:dyDescent="0.2">
      <c r="A117" s="283" t="s">
        <v>195</v>
      </c>
    </row>
    <row r="118" spans="1:1" ht="15.95" customHeight="1" x14ac:dyDescent="0.2">
      <c r="A118" s="283" t="s">
        <v>195</v>
      </c>
    </row>
    <row r="119" spans="1:1" ht="15.95" customHeight="1" x14ac:dyDescent="0.2">
      <c r="A119" s="283" t="s">
        <v>195</v>
      </c>
    </row>
    <row r="120" spans="1:1" ht="15.95" customHeight="1" x14ac:dyDescent="0.2">
      <c r="A120" s="283" t="s">
        <v>195</v>
      </c>
    </row>
    <row r="121" spans="1:1" ht="15.95" customHeight="1" x14ac:dyDescent="0.2">
      <c r="A121" s="283" t="s">
        <v>195</v>
      </c>
    </row>
    <row r="122" spans="1:1" ht="15.95" customHeight="1" x14ac:dyDescent="0.2">
      <c r="A122" s="283" t="s">
        <v>195</v>
      </c>
    </row>
    <row r="123" spans="1:1" ht="15.95" customHeight="1" x14ac:dyDescent="0.2">
      <c r="A123" s="283" t="s">
        <v>195</v>
      </c>
    </row>
    <row r="124" spans="1:1" ht="15.95" customHeight="1" x14ac:dyDescent="0.2">
      <c r="A124" s="283" t="s">
        <v>195</v>
      </c>
    </row>
    <row r="125" spans="1:1" ht="15.95" customHeight="1" x14ac:dyDescent="0.2">
      <c r="A125" s="283" t="s">
        <v>195</v>
      </c>
    </row>
    <row r="126" spans="1:1" ht="15.95" customHeight="1" x14ac:dyDescent="0.2">
      <c r="A126" s="283" t="s">
        <v>195</v>
      </c>
    </row>
    <row r="127" spans="1:1" ht="15.95" customHeight="1" x14ac:dyDescent="0.2">
      <c r="A127" s="283" t="s">
        <v>195</v>
      </c>
    </row>
    <row r="128" spans="1:1" ht="15.95" customHeight="1" x14ac:dyDescent="0.2">
      <c r="A128" s="283" t="s">
        <v>195</v>
      </c>
    </row>
    <row r="129" spans="1:1" ht="15.95" customHeight="1" x14ac:dyDescent="0.2">
      <c r="A129" s="283" t="s">
        <v>195</v>
      </c>
    </row>
  </sheetData>
  <mergeCells count="14">
    <mergeCell ref="H8:H9"/>
    <mergeCell ref="I8:I9"/>
    <mergeCell ref="A88:K88"/>
    <mergeCell ref="A89:K89"/>
    <mergeCell ref="A3:J3"/>
    <mergeCell ref="A4:K4"/>
    <mergeCell ref="A5:E5"/>
    <mergeCell ref="A7:C10"/>
    <mergeCell ref="D7:D10"/>
    <mergeCell ref="E7:I7"/>
    <mergeCell ref="J7:K8"/>
    <mergeCell ref="E8:E9"/>
    <mergeCell ref="F8:F9"/>
    <mergeCell ref="G8:G9"/>
  </mergeCells>
  <printOptions horizontalCentered="1"/>
  <pageMargins left="0.70866141732283472" right="0.39370078740157483" top="0.39370078740157483" bottom="0.39370078740157483" header="0.39370078740157483" footer="0.39370078740157483"/>
  <pageSetup paperSize="9" scale="73" orientation="portrait" r:id="rId1"/>
  <headerFooter alignWithMargins="0"/>
  <rowBreaks count="1" manualBreakCount="1">
    <brk id="91"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D2E14-57E2-4DB4-B0F9-4AC7343E1167}">
  <sheetPr codeName="Tabelle54"/>
  <dimension ref="A1:M61"/>
  <sheetViews>
    <sheetView showGridLines="0" zoomScaleNormal="100" workbookViewId="0"/>
  </sheetViews>
  <sheetFormatPr baseColWidth="10" defaultColWidth="8.85546875" defaultRowHeight="15.95" customHeight="1" x14ac:dyDescent="0.2"/>
  <cols>
    <col min="1" max="1" width="3.7109375" style="36" customWidth="1"/>
    <col min="2" max="2" width="30.7109375" style="36" customWidth="1"/>
    <col min="3" max="3" width="5.7109375" style="84" customWidth="1"/>
    <col min="4" max="9" width="10.7109375" style="85" customWidth="1"/>
    <col min="10" max="10" width="10.7109375" style="86" customWidth="1"/>
    <col min="11" max="16384" width="8.85546875" style="36"/>
  </cols>
  <sheetData>
    <row r="1" spans="1:13" customFormat="1" ht="36.75" customHeight="1" x14ac:dyDescent="0.2">
      <c r="A1" s="13"/>
      <c r="B1" s="14"/>
      <c r="C1" s="15"/>
      <c r="D1" s="15"/>
      <c r="E1" s="15"/>
      <c r="F1" s="15"/>
      <c r="G1" s="14"/>
      <c r="H1" s="14"/>
      <c r="I1" s="14"/>
      <c r="J1" s="16" t="s">
        <v>41</v>
      </c>
    </row>
    <row r="2" spans="1:13" customFormat="1" ht="12.75" customHeight="1" x14ac:dyDescent="0.2">
      <c r="A2" s="17"/>
      <c r="B2" s="18"/>
      <c r="C2" s="18"/>
      <c r="D2" s="18"/>
      <c r="E2" s="18"/>
      <c r="F2" s="18"/>
      <c r="G2" s="18"/>
      <c r="H2" s="18"/>
      <c r="I2" s="18"/>
      <c r="J2" s="18"/>
    </row>
    <row r="3" spans="1:13" s="33" customFormat="1" ht="15" customHeight="1" x14ac:dyDescent="0.2">
      <c r="A3" s="419" t="s">
        <v>394</v>
      </c>
      <c r="B3" s="419"/>
      <c r="C3" s="419"/>
      <c r="D3" s="419"/>
      <c r="E3" s="419"/>
      <c r="F3" s="419"/>
      <c r="G3" s="419"/>
      <c r="H3" s="419"/>
      <c r="I3" s="419"/>
      <c r="J3" s="419"/>
    </row>
    <row r="4" spans="1:13" s="33" customFormat="1" ht="12.75" customHeight="1" x14ac:dyDescent="0.2">
      <c r="A4" s="420" t="s">
        <v>11</v>
      </c>
      <c r="B4" s="420"/>
      <c r="C4" s="420"/>
      <c r="D4" s="420"/>
      <c r="E4" s="420"/>
      <c r="F4" s="420"/>
      <c r="G4" s="420"/>
      <c r="H4" s="420"/>
      <c r="I4" s="420"/>
      <c r="J4" s="420"/>
    </row>
    <row r="5" spans="1:13" s="33" customFormat="1" ht="12.75" customHeight="1" x14ac:dyDescent="0.2">
      <c r="A5" s="421" t="s">
        <v>43</v>
      </c>
      <c r="B5" s="421"/>
      <c r="C5" s="421"/>
      <c r="D5" s="421"/>
      <c r="E5" s="34"/>
      <c r="F5" s="34"/>
      <c r="G5" s="34"/>
      <c r="H5" s="34"/>
      <c r="I5" s="34"/>
      <c r="J5" s="34"/>
    </row>
    <row r="6" spans="1:13" s="33" customFormat="1" ht="12.75" customHeight="1" x14ac:dyDescent="0.2">
      <c r="A6" s="35"/>
      <c r="B6" s="35"/>
      <c r="C6" s="35"/>
      <c r="D6" s="35"/>
      <c r="E6" s="35"/>
      <c r="F6" s="35"/>
      <c r="G6" s="35"/>
      <c r="H6" s="35"/>
      <c r="I6" s="35"/>
      <c r="J6" s="35"/>
    </row>
    <row r="7" spans="1:13" customFormat="1" ht="12.75" customHeight="1" x14ac:dyDescent="0.2">
      <c r="A7" s="422" t="s">
        <v>238</v>
      </c>
      <c r="B7" s="451"/>
      <c r="C7" s="428" t="s">
        <v>92</v>
      </c>
      <c r="D7" s="431" t="s">
        <v>93</v>
      </c>
      <c r="E7" s="432"/>
      <c r="F7" s="432"/>
      <c r="G7" s="432"/>
      <c r="H7" s="433"/>
      <c r="I7" s="434" t="s">
        <v>94</v>
      </c>
      <c r="J7" s="435"/>
      <c r="K7" s="36"/>
      <c r="L7" s="36"/>
      <c r="M7" s="36"/>
    </row>
    <row r="8" spans="1:13" ht="21.75" customHeight="1" x14ac:dyDescent="0.2">
      <c r="A8" s="424"/>
      <c r="B8" s="452"/>
      <c r="C8" s="429"/>
      <c r="D8" s="417" t="s">
        <v>95</v>
      </c>
      <c r="E8" s="417" t="s">
        <v>96</v>
      </c>
      <c r="F8" s="417" t="s">
        <v>97</v>
      </c>
      <c r="G8" s="417" t="s">
        <v>98</v>
      </c>
      <c r="H8" s="417" t="s">
        <v>99</v>
      </c>
      <c r="I8" s="436"/>
      <c r="J8" s="437"/>
    </row>
    <row r="9" spans="1:13" ht="12.75" customHeight="1" x14ac:dyDescent="0.2">
      <c r="A9" s="424"/>
      <c r="B9" s="452"/>
      <c r="C9" s="429"/>
      <c r="D9" s="418"/>
      <c r="E9" s="418"/>
      <c r="F9" s="418"/>
      <c r="G9" s="418"/>
      <c r="H9" s="418"/>
      <c r="I9" s="37" t="s">
        <v>100</v>
      </c>
      <c r="J9" s="38" t="s">
        <v>101</v>
      </c>
    </row>
    <row r="10" spans="1:13" ht="11.25" customHeight="1" x14ac:dyDescent="0.2">
      <c r="A10" s="426"/>
      <c r="B10" s="453"/>
      <c r="C10" s="430"/>
      <c r="D10" s="39">
        <v>1</v>
      </c>
      <c r="E10" s="39">
        <v>2</v>
      </c>
      <c r="F10" s="39">
        <v>3</v>
      </c>
      <c r="G10" s="39">
        <v>4</v>
      </c>
      <c r="H10" s="39">
        <v>5</v>
      </c>
      <c r="I10" s="39">
        <v>6</v>
      </c>
      <c r="J10" s="39">
        <v>7</v>
      </c>
    </row>
    <row r="11" spans="1:13" ht="12.75" customHeight="1" x14ac:dyDescent="0.2">
      <c r="A11" s="40" t="s">
        <v>11</v>
      </c>
      <c r="B11" s="41"/>
      <c r="C11" s="284"/>
      <c r="D11" s="285"/>
      <c r="E11" s="286"/>
      <c r="F11" s="286"/>
      <c r="G11" s="286"/>
      <c r="H11" s="287"/>
      <c r="I11" s="285"/>
      <c r="J11" s="153"/>
    </row>
    <row r="12" spans="1:13" ht="12.75" customHeight="1" x14ac:dyDescent="0.2">
      <c r="A12" s="47" t="s">
        <v>103</v>
      </c>
      <c r="B12" s="48"/>
      <c r="C12" s="288">
        <v>100</v>
      </c>
      <c r="D12" s="285">
        <v>194660</v>
      </c>
      <c r="E12" s="286">
        <v>111335</v>
      </c>
      <c r="F12" s="286">
        <v>99862</v>
      </c>
      <c r="G12" s="286">
        <v>157736</v>
      </c>
      <c r="H12" s="287">
        <v>196169</v>
      </c>
      <c r="I12" s="285">
        <v>-1509</v>
      </c>
      <c r="J12" s="153">
        <v>-0.8</v>
      </c>
    </row>
    <row r="13" spans="1:13" ht="18" customHeight="1" x14ac:dyDescent="0.2">
      <c r="A13" s="55" t="s">
        <v>104</v>
      </c>
      <c r="B13" s="56" t="s">
        <v>105</v>
      </c>
      <c r="C13" s="288">
        <v>48.208157813623757</v>
      </c>
      <c r="D13" s="285">
        <v>93842</v>
      </c>
      <c r="E13" s="286">
        <v>59944</v>
      </c>
      <c r="F13" s="286">
        <v>51128</v>
      </c>
      <c r="G13" s="286">
        <v>82592</v>
      </c>
      <c r="H13" s="287">
        <v>94839</v>
      </c>
      <c r="I13" s="285">
        <v>-997</v>
      </c>
      <c r="J13" s="153">
        <v>-1.1000000000000001</v>
      </c>
    </row>
    <row r="14" spans="1:13" ht="12.75" customHeight="1" x14ac:dyDescent="0.2">
      <c r="A14" s="58"/>
      <c r="B14" s="56" t="s">
        <v>106</v>
      </c>
      <c r="C14" s="288">
        <v>51.791842186376243</v>
      </c>
      <c r="D14" s="285">
        <v>100818</v>
      </c>
      <c r="E14" s="286">
        <v>51391</v>
      </c>
      <c r="F14" s="286">
        <v>48734</v>
      </c>
      <c r="G14" s="286">
        <v>75144</v>
      </c>
      <c r="H14" s="287">
        <v>101330</v>
      </c>
      <c r="I14" s="285">
        <v>-512</v>
      </c>
      <c r="J14" s="153">
        <v>-0.5</v>
      </c>
    </row>
    <row r="15" spans="1:13" ht="18" customHeight="1" x14ac:dyDescent="0.2">
      <c r="A15" s="55" t="s">
        <v>107</v>
      </c>
      <c r="B15" s="59" t="s">
        <v>240</v>
      </c>
      <c r="C15" s="288">
        <v>59.408198910921605</v>
      </c>
      <c r="D15" s="285">
        <v>115644</v>
      </c>
      <c r="E15" s="286">
        <v>68670</v>
      </c>
      <c r="F15" s="286">
        <v>68377</v>
      </c>
      <c r="G15" s="286">
        <v>97050</v>
      </c>
      <c r="H15" s="287">
        <v>119720</v>
      </c>
      <c r="I15" s="285">
        <v>-4076</v>
      </c>
      <c r="J15" s="153">
        <v>-3.4</v>
      </c>
    </row>
    <row r="16" spans="1:13" ht="12.75" customHeight="1" x14ac:dyDescent="0.2">
      <c r="A16" s="58"/>
      <c r="B16" s="59" t="s">
        <v>241</v>
      </c>
      <c r="C16" s="288">
        <v>28.842597349224288</v>
      </c>
      <c r="D16" s="285">
        <v>56145</v>
      </c>
      <c r="E16" s="286">
        <v>29956</v>
      </c>
      <c r="F16" s="286">
        <v>20618</v>
      </c>
      <c r="G16" s="286">
        <v>39671</v>
      </c>
      <c r="H16" s="287">
        <v>54498</v>
      </c>
      <c r="I16" s="285">
        <v>1647</v>
      </c>
      <c r="J16" s="153">
        <v>3</v>
      </c>
    </row>
    <row r="17" spans="1:10" ht="12.75" customHeight="1" x14ac:dyDescent="0.2">
      <c r="A17" s="58"/>
      <c r="B17" s="59" t="s">
        <v>242</v>
      </c>
      <c r="C17" s="288">
        <v>4.5792664132333298</v>
      </c>
      <c r="D17" s="285">
        <v>8914</v>
      </c>
      <c r="E17" s="286">
        <v>4789</v>
      </c>
      <c r="F17" s="286">
        <v>3392</v>
      </c>
      <c r="G17" s="286">
        <v>7525</v>
      </c>
      <c r="H17" s="287">
        <v>8497</v>
      </c>
      <c r="I17" s="285">
        <v>417</v>
      </c>
      <c r="J17" s="153">
        <v>4.9000000000000004</v>
      </c>
    </row>
    <row r="18" spans="1:10" ht="12.75" customHeight="1" x14ac:dyDescent="0.2">
      <c r="A18" s="58"/>
      <c r="B18" s="59" t="s">
        <v>243</v>
      </c>
      <c r="C18" s="288">
        <v>7.1694236103976161</v>
      </c>
      <c r="D18" s="285">
        <v>13956</v>
      </c>
      <c r="E18" s="286">
        <v>7920</v>
      </c>
      <c r="F18" s="286">
        <v>7475</v>
      </c>
      <c r="G18" s="286">
        <v>13490</v>
      </c>
      <c r="H18" s="287">
        <v>13453</v>
      </c>
      <c r="I18" s="285">
        <v>503</v>
      </c>
      <c r="J18" s="153">
        <v>3.7</v>
      </c>
    </row>
    <row r="19" spans="1:10" ht="12.75" customHeight="1" x14ac:dyDescent="0.2">
      <c r="A19" s="58"/>
      <c r="B19" s="59" t="s">
        <v>244</v>
      </c>
      <c r="C19" s="288">
        <v>0.89540737696496453</v>
      </c>
      <c r="D19" s="285">
        <v>1743</v>
      </c>
      <c r="E19" s="286">
        <v>1153</v>
      </c>
      <c r="F19" s="286">
        <v>867</v>
      </c>
      <c r="G19" s="286">
        <v>1531</v>
      </c>
      <c r="H19" s="287">
        <v>1418</v>
      </c>
      <c r="I19" s="285">
        <v>325</v>
      </c>
      <c r="J19" s="153">
        <v>22.9</v>
      </c>
    </row>
    <row r="20" spans="1:10" ht="18" customHeight="1" x14ac:dyDescent="0.2">
      <c r="A20" s="55" t="s">
        <v>107</v>
      </c>
      <c r="B20" s="59" t="s">
        <v>108</v>
      </c>
      <c r="C20" s="288">
        <v>60.380663721360321</v>
      </c>
      <c r="D20" s="285">
        <v>117537</v>
      </c>
      <c r="E20" s="286">
        <v>78009</v>
      </c>
      <c r="F20" s="286">
        <v>80211</v>
      </c>
      <c r="G20" s="286">
        <v>110063</v>
      </c>
      <c r="H20" s="287">
        <v>121680</v>
      </c>
      <c r="I20" s="285">
        <v>-4143</v>
      </c>
      <c r="J20" s="153">
        <v>-3.4</v>
      </c>
    </row>
    <row r="21" spans="1:10" ht="12.75" customHeight="1" x14ac:dyDescent="0.2">
      <c r="A21" s="58"/>
      <c r="B21" s="56" t="s">
        <v>109</v>
      </c>
      <c r="C21" s="288">
        <v>39.619336278639679</v>
      </c>
      <c r="D21" s="285">
        <v>77123</v>
      </c>
      <c r="E21" s="286">
        <v>33326</v>
      </c>
      <c r="F21" s="286">
        <v>19651</v>
      </c>
      <c r="G21" s="286">
        <v>47673</v>
      </c>
      <c r="H21" s="287">
        <v>74489</v>
      </c>
      <c r="I21" s="285">
        <v>2634</v>
      </c>
      <c r="J21" s="153">
        <v>3.5</v>
      </c>
    </row>
    <row r="22" spans="1:10" ht="18" customHeight="1" x14ac:dyDescent="0.2">
      <c r="A22" s="67" t="s">
        <v>135</v>
      </c>
      <c r="B22" s="41"/>
      <c r="C22" s="284"/>
      <c r="D22" s="285"/>
      <c r="E22" s="286"/>
      <c r="F22" s="286"/>
      <c r="G22" s="286"/>
      <c r="H22" s="287"/>
      <c r="I22" s="285"/>
      <c r="J22" s="153"/>
    </row>
    <row r="23" spans="1:10" ht="12.75" customHeight="1" x14ac:dyDescent="0.2">
      <c r="A23" s="47" t="s">
        <v>103</v>
      </c>
      <c r="B23" s="48"/>
      <c r="C23" s="288">
        <v>100</v>
      </c>
      <c r="D23" s="285">
        <v>154349</v>
      </c>
      <c r="E23" s="286">
        <v>90147</v>
      </c>
      <c r="F23" s="286">
        <v>78156</v>
      </c>
      <c r="G23" s="286">
        <v>127881</v>
      </c>
      <c r="H23" s="287">
        <v>156697</v>
      </c>
      <c r="I23" s="285">
        <v>-2348</v>
      </c>
      <c r="J23" s="153">
        <v>-1.5</v>
      </c>
    </row>
    <row r="24" spans="1:10" ht="18" customHeight="1" x14ac:dyDescent="0.2">
      <c r="A24" s="55" t="s">
        <v>104</v>
      </c>
      <c r="B24" s="56" t="s">
        <v>105</v>
      </c>
      <c r="C24" s="288">
        <v>48.608672553758041</v>
      </c>
      <c r="D24" s="285">
        <v>75027</v>
      </c>
      <c r="E24" s="286">
        <v>49543</v>
      </c>
      <c r="F24" s="286">
        <v>41098</v>
      </c>
      <c r="G24" s="286">
        <v>68056</v>
      </c>
      <c r="H24" s="287">
        <v>76279</v>
      </c>
      <c r="I24" s="285">
        <v>-1252</v>
      </c>
      <c r="J24" s="153">
        <v>-1.6</v>
      </c>
    </row>
    <row r="25" spans="1:10" ht="12.75" customHeight="1" x14ac:dyDescent="0.2">
      <c r="A25" s="58"/>
      <c r="B25" s="56" t="s">
        <v>106</v>
      </c>
      <c r="C25" s="288">
        <v>51.391327446241959</v>
      </c>
      <c r="D25" s="285">
        <v>79322</v>
      </c>
      <c r="E25" s="286">
        <v>40604</v>
      </c>
      <c r="F25" s="286">
        <v>37058</v>
      </c>
      <c r="G25" s="286">
        <v>59825</v>
      </c>
      <c r="H25" s="287">
        <v>80418</v>
      </c>
      <c r="I25" s="285">
        <v>-1096</v>
      </c>
      <c r="J25" s="153">
        <v>-1.4</v>
      </c>
    </row>
    <row r="26" spans="1:10" ht="18" customHeight="1" x14ac:dyDescent="0.2">
      <c r="A26" s="55" t="s">
        <v>107</v>
      </c>
      <c r="B26" s="59" t="s">
        <v>240</v>
      </c>
      <c r="C26" s="288">
        <v>57.390070554392963</v>
      </c>
      <c r="D26" s="285">
        <v>88581</v>
      </c>
      <c r="E26" s="286">
        <v>55556</v>
      </c>
      <c r="F26" s="286">
        <v>53895</v>
      </c>
      <c r="G26" s="286">
        <v>77130</v>
      </c>
      <c r="H26" s="287">
        <v>92641</v>
      </c>
      <c r="I26" s="285">
        <v>-4060</v>
      </c>
      <c r="J26" s="153">
        <v>-4.4000000000000004</v>
      </c>
    </row>
    <row r="27" spans="1:10" ht="12.75" customHeight="1" x14ac:dyDescent="0.2">
      <c r="A27" s="58"/>
      <c r="B27" s="59" t="s">
        <v>241</v>
      </c>
      <c r="C27" s="288">
        <v>30.208812496355662</v>
      </c>
      <c r="D27" s="285">
        <v>46627</v>
      </c>
      <c r="E27" s="286">
        <v>24035</v>
      </c>
      <c r="F27" s="286">
        <v>15406</v>
      </c>
      <c r="G27" s="286">
        <v>32676</v>
      </c>
      <c r="H27" s="287">
        <v>45797</v>
      </c>
      <c r="I27" s="285">
        <v>830</v>
      </c>
      <c r="J27" s="153">
        <v>1.8</v>
      </c>
    </row>
    <row r="28" spans="1:10" ht="12.75" customHeight="1" x14ac:dyDescent="0.2">
      <c r="A28" s="58"/>
      <c r="B28" s="59" t="s">
        <v>242</v>
      </c>
      <c r="C28" s="288">
        <v>4.9679622154986429</v>
      </c>
      <c r="D28" s="285">
        <v>7668</v>
      </c>
      <c r="E28" s="286">
        <v>4066</v>
      </c>
      <c r="F28" s="286">
        <v>2859</v>
      </c>
      <c r="G28" s="286">
        <v>6641</v>
      </c>
      <c r="H28" s="287">
        <v>7326</v>
      </c>
      <c r="I28" s="285">
        <v>342</v>
      </c>
      <c r="J28" s="153">
        <v>4.7</v>
      </c>
    </row>
    <row r="29" spans="1:10" ht="12.75" customHeight="1" x14ac:dyDescent="0.2">
      <c r="A29" s="58"/>
      <c r="B29" s="59" t="s">
        <v>243</v>
      </c>
      <c r="C29" s="288">
        <v>7.4331547337527288</v>
      </c>
      <c r="D29" s="285">
        <v>11473</v>
      </c>
      <c r="E29" s="286">
        <v>6490</v>
      </c>
      <c r="F29" s="286">
        <v>5996</v>
      </c>
      <c r="G29" s="286">
        <v>11434</v>
      </c>
      <c r="H29" s="287">
        <v>10932</v>
      </c>
      <c r="I29" s="285">
        <v>541</v>
      </c>
      <c r="J29" s="153">
        <v>4.9000000000000004</v>
      </c>
    </row>
    <row r="30" spans="1:10" ht="12.75" customHeight="1" x14ac:dyDescent="0.2">
      <c r="A30" s="58"/>
      <c r="B30" s="59" t="s">
        <v>244</v>
      </c>
      <c r="C30" s="288">
        <v>0.9148099436990198</v>
      </c>
      <c r="D30" s="285">
        <v>1412</v>
      </c>
      <c r="E30" s="286">
        <v>928</v>
      </c>
      <c r="F30" s="286">
        <v>681</v>
      </c>
      <c r="G30" s="286">
        <v>1280</v>
      </c>
      <c r="H30" s="287">
        <v>1140</v>
      </c>
      <c r="I30" s="285">
        <v>272</v>
      </c>
      <c r="J30" s="153">
        <v>23.9</v>
      </c>
    </row>
    <row r="31" spans="1:10" ht="18" customHeight="1" x14ac:dyDescent="0.2">
      <c r="A31" s="55" t="s">
        <v>107</v>
      </c>
      <c r="B31" s="59" t="s">
        <v>108</v>
      </c>
      <c r="C31" s="288">
        <v>58.392344621604288</v>
      </c>
      <c r="D31" s="285">
        <v>90128</v>
      </c>
      <c r="E31" s="286">
        <v>62450</v>
      </c>
      <c r="F31" s="286">
        <v>62919</v>
      </c>
      <c r="G31" s="286">
        <v>87547</v>
      </c>
      <c r="H31" s="287">
        <v>93787</v>
      </c>
      <c r="I31" s="285">
        <v>-3659</v>
      </c>
      <c r="J31" s="153">
        <v>-3.9</v>
      </c>
    </row>
    <row r="32" spans="1:10" ht="12.75" customHeight="1" x14ac:dyDescent="0.2">
      <c r="A32" s="58"/>
      <c r="B32" s="56" t="s">
        <v>109</v>
      </c>
      <c r="C32" s="288">
        <v>41.607655378395712</v>
      </c>
      <c r="D32" s="285">
        <v>64221</v>
      </c>
      <c r="E32" s="286">
        <v>27697</v>
      </c>
      <c r="F32" s="286">
        <v>15237</v>
      </c>
      <c r="G32" s="286">
        <v>40334</v>
      </c>
      <c r="H32" s="287">
        <v>62910</v>
      </c>
      <c r="I32" s="285">
        <v>1311</v>
      </c>
      <c r="J32" s="153">
        <v>2.1</v>
      </c>
    </row>
    <row r="33" spans="1:10" ht="18" customHeight="1" x14ac:dyDescent="0.2">
      <c r="A33" s="67" t="s">
        <v>136</v>
      </c>
      <c r="B33" s="41"/>
      <c r="C33" s="284"/>
      <c r="D33" s="285"/>
      <c r="E33" s="286"/>
      <c r="F33" s="286"/>
      <c r="G33" s="286"/>
      <c r="H33" s="287"/>
      <c r="I33" s="285"/>
      <c r="J33" s="153"/>
    </row>
    <row r="34" spans="1:10" ht="12.75" customHeight="1" x14ac:dyDescent="0.2">
      <c r="A34" s="47" t="s">
        <v>103</v>
      </c>
      <c r="B34" s="48"/>
      <c r="C34" s="288">
        <v>100</v>
      </c>
      <c r="D34" s="285">
        <v>40294</v>
      </c>
      <c r="E34" s="286">
        <v>21178</v>
      </c>
      <c r="F34" s="286">
        <v>21703</v>
      </c>
      <c r="G34" s="286">
        <v>29807</v>
      </c>
      <c r="H34" s="287">
        <v>39459</v>
      </c>
      <c r="I34" s="285">
        <v>835</v>
      </c>
      <c r="J34" s="153">
        <v>2.1</v>
      </c>
    </row>
    <row r="35" spans="1:10" ht="12.75" customHeight="1" x14ac:dyDescent="0.2">
      <c r="A35" s="55" t="s">
        <v>104</v>
      </c>
      <c r="B35" s="56" t="s">
        <v>105</v>
      </c>
      <c r="C35" s="288">
        <v>46.676924604159431</v>
      </c>
      <c r="D35" s="285">
        <v>18808</v>
      </c>
      <c r="E35" s="286">
        <v>10396</v>
      </c>
      <c r="F35" s="286">
        <v>10028</v>
      </c>
      <c r="G35" s="286">
        <v>14519</v>
      </c>
      <c r="H35" s="287">
        <v>18554</v>
      </c>
      <c r="I35" s="285">
        <v>254</v>
      </c>
      <c r="J35" s="153">
        <v>1.4</v>
      </c>
    </row>
    <row r="36" spans="1:10" ht="12.75" customHeight="1" x14ac:dyDescent="0.2">
      <c r="A36" s="58"/>
      <c r="B36" s="56" t="s">
        <v>106</v>
      </c>
      <c r="C36" s="288">
        <v>53.323075395840569</v>
      </c>
      <c r="D36" s="285">
        <v>21486</v>
      </c>
      <c r="E36" s="286">
        <v>10782</v>
      </c>
      <c r="F36" s="286">
        <v>11675</v>
      </c>
      <c r="G36" s="286">
        <v>15288</v>
      </c>
      <c r="H36" s="287">
        <v>20905</v>
      </c>
      <c r="I36" s="285">
        <v>581</v>
      </c>
      <c r="J36" s="153">
        <v>2.8</v>
      </c>
    </row>
    <row r="37" spans="1:10" ht="18" customHeight="1" x14ac:dyDescent="0.2">
      <c r="A37" s="55" t="s">
        <v>107</v>
      </c>
      <c r="B37" s="59" t="s">
        <v>240</v>
      </c>
      <c r="C37" s="288">
        <v>67.141509902218687</v>
      </c>
      <c r="D37" s="285">
        <v>27054</v>
      </c>
      <c r="E37" s="286">
        <v>13109</v>
      </c>
      <c r="F37" s="286">
        <v>14481</v>
      </c>
      <c r="G37" s="286">
        <v>19901</v>
      </c>
      <c r="H37" s="287">
        <v>27073</v>
      </c>
      <c r="I37" s="285">
        <v>-19</v>
      </c>
      <c r="J37" s="153">
        <v>-0.1</v>
      </c>
    </row>
    <row r="38" spans="1:10" ht="12.75" customHeight="1" x14ac:dyDescent="0.2">
      <c r="A38" s="58"/>
      <c r="B38" s="59" t="s">
        <v>241</v>
      </c>
      <c r="C38" s="288">
        <v>23.611455799870949</v>
      </c>
      <c r="D38" s="285">
        <v>9514</v>
      </c>
      <c r="E38" s="286">
        <v>5918</v>
      </c>
      <c r="F38" s="286">
        <v>5210</v>
      </c>
      <c r="G38" s="286">
        <v>6981</v>
      </c>
      <c r="H38" s="287">
        <v>8698</v>
      </c>
      <c r="I38" s="285">
        <v>816</v>
      </c>
      <c r="J38" s="153">
        <v>9.4</v>
      </c>
    </row>
    <row r="39" spans="1:10" ht="12.75" customHeight="1" x14ac:dyDescent="0.2">
      <c r="A39" s="58"/>
      <c r="B39" s="59" t="s">
        <v>242</v>
      </c>
      <c r="C39" s="288">
        <v>3.089790043182608</v>
      </c>
      <c r="D39" s="285">
        <v>1245</v>
      </c>
      <c r="E39" s="286">
        <v>723</v>
      </c>
      <c r="F39" s="286">
        <v>533</v>
      </c>
      <c r="G39" s="286">
        <v>880</v>
      </c>
      <c r="H39" s="287">
        <v>1169</v>
      </c>
      <c r="I39" s="285">
        <v>76</v>
      </c>
      <c r="J39" s="153">
        <v>6.5</v>
      </c>
    </row>
    <row r="40" spans="1:10" ht="12.75" customHeight="1" x14ac:dyDescent="0.2">
      <c r="A40" s="58"/>
      <c r="B40" s="59" t="s">
        <v>243</v>
      </c>
      <c r="C40" s="288">
        <v>6.1547624956569216</v>
      </c>
      <c r="D40" s="285">
        <v>2480</v>
      </c>
      <c r="E40" s="286">
        <v>1428</v>
      </c>
      <c r="F40" s="286">
        <v>1479</v>
      </c>
      <c r="G40" s="286">
        <v>2045</v>
      </c>
      <c r="H40" s="287">
        <v>2519</v>
      </c>
      <c r="I40" s="285">
        <v>-39</v>
      </c>
      <c r="J40" s="153">
        <v>-1.5</v>
      </c>
    </row>
    <row r="41" spans="1:10" ht="12.75" customHeight="1" x14ac:dyDescent="0.2">
      <c r="A41" s="58"/>
      <c r="B41" s="59" t="s">
        <v>244</v>
      </c>
      <c r="C41" s="288">
        <v>0.81898049337370327</v>
      </c>
      <c r="D41" s="285">
        <v>330</v>
      </c>
      <c r="E41" s="286">
        <v>225</v>
      </c>
      <c r="F41" s="286">
        <v>186</v>
      </c>
      <c r="G41" s="286">
        <v>249</v>
      </c>
      <c r="H41" s="287">
        <v>278</v>
      </c>
      <c r="I41" s="285">
        <v>52</v>
      </c>
      <c r="J41" s="153">
        <v>18.7</v>
      </c>
    </row>
    <row r="42" spans="1:10" ht="18" customHeight="1" x14ac:dyDescent="0.2">
      <c r="A42" s="55" t="s">
        <v>107</v>
      </c>
      <c r="B42" s="59" t="s">
        <v>108</v>
      </c>
      <c r="C42" s="288">
        <v>67.990271504442347</v>
      </c>
      <c r="D42" s="285">
        <v>27396</v>
      </c>
      <c r="E42" s="286">
        <v>15551</v>
      </c>
      <c r="F42" s="286">
        <v>17290</v>
      </c>
      <c r="G42" s="286">
        <v>22493</v>
      </c>
      <c r="H42" s="287">
        <v>27883</v>
      </c>
      <c r="I42" s="285">
        <v>-487</v>
      </c>
      <c r="J42" s="153">
        <v>-1.7</v>
      </c>
    </row>
    <row r="43" spans="1:10" ht="12.75" customHeight="1" x14ac:dyDescent="0.2">
      <c r="A43" s="60"/>
      <c r="B43" s="61" t="s">
        <v>109</v>
      </c>
      <c r="C43" s="289">
        <v>32.009728495557653</v>
      </c>
      <c r="D43" s="290">
        <v>12898</v>
      </c>
      <c r="E43" s="291">
        <v>5627</v>
      </c>
      <c r="F43" s="291">
        <v>4413</v>
      </c>
      <c r="G43" s="291">
        <v>7314</v>
      </c>
      <c r="H43" s="292">
        <v>11576</v>
      </c>
      <c r="I43" s="290">
        <v>1322</v>
      </c>
      <c r="J43" s="155">
        <v>11.4</v>
      </c>
    </row>
    <row r="44" spans="1:10" ht="12.75" customHeight="1" x14ac:dyDescent="0.2">
      <c r="A44" s="293" t="s">
        <v>11</v>
      </c>
      <c r="B44" s="41"/>
      <c r="C44" s="42"/>
      <c r="D44" s="170"/>
      <c r="E44" s="171"/>
      <c r="F44" s="171"/>
      <c r="G44" s="171"/>
      <c r="H44" s="174"/>
      <c r="I44" s="170"/>
      <c r="J44" s="54"/>
    </row>
    <row r="45" spans="1:10" ht="18" customHeight="1" x14ac:dyDescent="0.2">
      <c r="A45" s="47" t="s">
        <v>103</v>
      </c>
      <c r="B45" s="48"/>
      <c r="C45" s="288">
        <v>100</v>
      </c>
      <c r="D45" s="285">
        <v>171616</v>
      </c>
      <c r="E45" s="286">
        <v>103848</v>
      </c>
      <c r="F45" s="286">
        <v>96911</v>
      </c>
      <c r="G45" s="286">
        <v>145899</v>
      </c>
      <c r="H45" s="287">
        <v>174325</v>
      </c>
      <c r="I45" s="285">
        <v>-2709</v>
      </c>
      <c r="J45" s="153">
        <v>-1.6</v>
      </c>
    </row>
    <row r="46" spans="1:10" ht="12.75" customHeight="1" x14ac:dyDescent="0.2">
      <c r="A46" s="55" t="s">
        <v>104</v>
      </c>
      <c r="B46" s="56" t="s">
        <v>105</v>
      </c>
      <c r="C46" s="288">
        <v>48.74021070296476</v>
      </c>
      <c r="D46" s="285">
        <v>83646</v>
      </c>
      <c r="E46" s="286">
        <v>55443</v>
      </c>
      <c r="F46" s="286">
        <v>49791</v>
      </c>
      <c r="G46" s="286">
        <v>76165</v>
      </c>
      <c r="H46" s="287">
        <v>85487</v>
      </c>
      <c r="I46" s="285">
        <v>-1841</v>
      </c>
      <c r="J46" s="153">
        <v>-2.2000000000000002</v>
      </c>
    </row>
    <row r="47" spans="1:10" s="74" customFormat="1" ht="12.75" customHeight="1" x14ac:dyDescent="0.15">
      <c r="A47" s="58"/>
      <c r="B47" s="56" t="s">
        <v>106</v>
      </c>
      <c r="C47" s="288">
        <v>51.25978929703524</v>
      </c>
      <c r="D47" s="285">
        <v>87970</v>
      </c>
      <c r="E47" s="286">
        <v>48405</v>
      </c>
      <c r="F47" s="286">
        <v>47120</v>
      </c>
      <c r="G47" s="286">
        <v>69734</v>
      </c>
      <c r="H47" s="287">
        <v>88838</v>
      </c>
      <c r="I47" s="285">
        <v>-868</v>
      </c>
      <c r="J47" s="153">
        <v>-1</v>
      </c>
    </row>
    <row r="48" spans="1:10" s="74" customFormat="1" ht="18" customHeight="1" x14ac:dyDescent="0.15">
      <c r="A48" s="55" t="s">
        <v>107</v>
      </c>
      <c r="B48" s="59" t="s">
        <v>240</v>
      </c>
      <c r="C48" s="288">
        <v>62.300135185530486</v>
      </c>
      <c r="D48" s="285">
        <v>106917</v>
      </c>
      <c r="E48" s="286">
        <v>66909</v>
      </c>
      <c r="F48" s="286">
        <v>67131</v>
      </c>
      <c r="G48" s="286">
        <v>93166</v>
      </c>
      <c r="H48" s="287">
        <v>111492</v>
      </c>
      <c r="I48" s="285">
        <v>-4575</v>
      </c>
      <c r="J48" s="153">
        <v>-4.0999999999999996</v>
      </c>
    </row>
    <row r="49" spans="1:10" s="165" customFormat="1" ht="12.75" customHeight="1" x14ac:dyDescent="0.15">
      <c r="A49" s="58"/>
      <c r="B49" s="59" t="s">
        <v>241</v>
      </c>
      <c r="C49" s="288">
        <v>25.749930076449747</v>
      </c>
      <c r="D49" s="285">
        <v>44191</v>
      </c>
      <c r="E49" s="286">
        <v>25403</v>
      </c>
      <c r="F49" s="286">
        <v>19279</v>
      </c>
      <c r="G49" s="286">
        <v>33634</v>
      </c>
      <c r="H49" s="287">
        <v>42984</v>
      </c>
      <c r="I49" s="285">
        <v>1207</v>
      </c>
      <c r="J49" s="153">
        <v>2.8</v>
      </c>
    </row>
    <row r="50" spans="1:10" s="74" customFormat="1" ht="12.75" customHeight="1" x14ac:dyDescent="0.15">
      <c r="A50" s="58"/>
      <c r="B50" s="59" t="s">
        <v>242</v>
      </c>
      <c r="C50" s="288">
        <v>4.0951892597426811</v>
      </c>
      <c r="D50" s="285">
        <v>7028</v>
      </c>
      <c r="E50" s="286">
        <v>3911</v>
      </c>
      <c r="F50" s="286">
        <v>3112</v>
      </c>
      <c r="G50" s="286">
        <v>6178</v>
      </c>
      <c r="H50" s="287">
        <v>6807</v>
      </c>
      <c r="I50" s="285">
        <v>221</v>
      </c>
      <c r="J50" s="153">
        <v>3.2</v>
      </c>
    </row>
    <row r="51" spans="1:10" ht="12.75" customHeight="1" x14ac:dyDescent="0.2">
      <c r="A51" s="58"/>
      <c r="B51" s="59" t="s">
        <v>243</v>
      </c>
      <c r="C51" s="288">
        <v>7.8541627820249857</v>
      </c>
      <c r="D51" s="285">
        <v>13479</v>
      </c>
      <c r="E51" s="286">
        <v>7625</v>
      </c>
      <c r="F51" s="286">
        <v>7389</v>
      </c>
      <c r="G51" s="286">
        <v>12921</v>
      </c>
      <c r="H51" s="287">
        <v>13042</v>
      </c>
      <c r="I51" s="285">
        <v>437</v>
      </c>
      <c r="J51" s="153">
        <v>3.4</v>
      </c>
    </row>
    <row r="52" spans="1:10" ht="12.75" customHeight="1" x14ac:dyDescent="0.2">
      <c r="A52" s="58"/>
      <c r="B52" s="59" t="s">
        <v>244</v>
      </c>
      <c r="C52" s="288">
        <v>0.94862949841506616</v>
      </c>
      <c r="D52" s="285">
        <v>1628</v>
      </c>
      <c r="E52" s="286">
        <v>1078</v>
      </c>
      <c r="F52" s="286">
        <v>848</v>
      </c>
      <c r="G52" s="286">
        <v>1438</v>
      </c>
      <c r="H52" s="287">
        <v>1334</v>
      </c>
      <c r="I52" s="285">
        <v>294</v>
      </c>
      <c r="J52" s="153">
        <v>22</v>
      </c>
    </row>
    <row r="53" spans="1:10" ht="18" customHeight="1" x14ac:dyDescent="0.2">
      <c r="A53" s="55" t="s">
        <v>107</v>
      </c>
      <c r="B53" s="59" t="s">
        <v>108</v>
      </c>
      <c r="C53" s="288">
        <v>68.269858288271493</v>
      </c>
      <c r="D53" s="285">
        <v>117162</v>
      </c>
      <c r="E53" s="286">
        <v>77856</v>
      </c>
      <c r="F53" s="286">
        <v>80083</v>
      </c>
      <c r="G53" s="286">
        <v>109741</v>
      </c>
      <c r="H53" s="287">
        <v>121306</v>
      </c>
      <c r="I53" s="285">
        <v>-4144</v>
      </c>
      <c r="J53" s="153">
        <v>-3.4</v>
      </c>
    </row>
    <row r="54" spans="1:10" ht="12.75" customHeight="1" x14ac:dyDescent="0.2">
      <c r="A54" s="60"/>
      <c r="B54" s="61" t="s">
        <v>109</v>
      </c>
      <c r="C54" s="289">
        <v>31.730141711728511</v>
      </c>
      <c r="D54" s="290">
        <v>54454</v>
      </c>
      <c r="E54" s="291">
        <v>25992</v>
      </c>
      <c r="F54" s="291">
        <v>16828</v>
      </c>
      <c r="G54" s="291">
        <v>36158</v>
      </c>
      <c r="H54" s="292">
        <v>53019</v>
      </c>
      <c r="I54" s="290">
        <v>1435</v>
      </c>
      <c r="J54" s="155">
        <v>2.7</v>
      </c>
    </row>
    <row r="55" spans="1:10" s="81" customFormat="1" ht="12.75" customHeight="1" x14ac:dyDescent="0.2">
      <c r="J55" s="82" t="s">
        <v>38</v>
      </c>
    </row>
    <row r="56" spans="1:10" s="81" customFormat="1" ht="12.75" customHeight="1" x14ac:dyDescent="0.2">
      <c r="A56" s="83" t="s">
        <v>247</v>
      </c>
    </row>
    <row r="57" spans="1:10" s="81" customFormat="1" ht="21" customHeight="1" x14ac:dyDescent="0.2">
      <c r="A57" s="454" t="s">
        <v>368</v>
      </c>
      <c r="B57" s="454"/>
      <c r="C57" s="454"/>
      <c r="D57" s="454"/>
      <c r="E57" s="454"/>
      <c r="F57" s="454"/>
      <c r="G57" s="454"/>
      <c r="H57" s="454"/>
      <c r="I57" s="454"/>
      <c r="J57" s="454"/>
    </row>
    <row r="58" spans="1:10" s="81" customFormat="1" ht="12.75" customHeight="1" x14ac:dyDescent="0.2"/>
    <row r="59" spans="1:10" s="81" customFormat="1" ht="12.75" customHeight="1" x14ac:dyDescent="0.2"/>
    <row r="60" spans="1:10" s="81" customFormat="1" ht="12.75" customHeight="1" x14ac:dyDescent="0.2"/>
    <row r="61" spans="1:10" s="74" customFormat="1" ht="12.75" customHeight="1" x14ac:dyDescent="0.15"/>
  </sheetData>
  <mergeCells count="13">
    <mergeCell ref="G8:G9"/>
    <mergeCell ref="H8:H9"/>
    <mergeCell ref="A57:J57"/>
    <mergeCell ref="A3:J3"/>
    <mergeCell ref="A4:J4"/>
    <mergeCell ref="A5:D5"/>
    <mergeCell ref="A7:B10"/>
    <mergeCell ref="C7:C10"/>
    <mergeCell ref="D7:H7"/>
    <mergeCell ref="I7:J8"/>
    <mergeCell ref="D8:D9"/>
    <mergeCell ref="E8:E9"/>
    <mergeCell ref="F8:F9"/>
  </mergeCells>
  <printOptions horizontalCentered="1"/>
  <pageMargins left="0.70866141732283472" right="0.39370078740157483" top="0.39370078740157483" bottom="0.39370078740157483" header="0.39370078740157483" footer="0.39370078740157483"/>
  <pageSetup paperSize="9" scale="80" orientation="portrait" r:id="rId1"/>
  <headerFooter alignWithMargins="0"/>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9E6D0-83B9-4920-87A7-560223C23D7D}">
  <sheetPr codeName="Tabelle39"/>
  <dimension ref="A1:IV55"/>
  <sheetViews>
    <sheetView showGridLines="0" zoomScaleNormal="100" workbookViewId="0"/>
  </sheetViews>
  <sheetFormatPr baseColWidth="10" defaultColWidth="8.85546875" defaultRowHeight="15.95" customHeight="1" x14ac:dyDescent="0.2"/>
  <cols>
    <col min="1" max="2" width="3.7109375" style="36" customWidth="1"/>
    <col min="3" max="3" width="3.85546875" style="36" customWidth="1"/>
    <col min="4" max="4" width="26.28515625" style="36" customWidth="1"/>
    <col min="5" max="5" width="5.7109375" style="84" customWidth="1"/>
    <col min="6" max="11" width="9.5703125" style="85" customWidth="1"/>
    <col min="12" max="12" width="9.5703125" style="86" customWidth="1"/>
    <col min="13" max="13" width="9.7109375" style="36" customWidth="1"/>
    <col min="14" max="16384" width="8.85546875" style="36"/>
  </cols>
  <sheetData>
    <row r="1" spans="1:256" customFormat="1" ht="36.75" customHeight="1" x14ac:dyDescent="0.2">
      <c r="A1" s="13"/>
      <c r="B1" s="14"/>
      <c r="C1" s="14"/>
      <c r="D1" s="14"/>
      <c r="E1" s="188"/>
      <c r="F1" s="15"/>
      <c r="G1" s="15"/>
      <c r="H1" s="15"/>
      <c r="I1" s="14"/>
      <c r="J1" s="14"/>
      <c r="K1" s="14"/>
      <c r="L1" s="16" t="s">
        <v>41</v>
      </c>
    </row>
    <row r="2" spans="1:256" customFormat="1" ht="12.75" customHeight="1" x14ac:dyDescent="0.2">
      <c r="A2" s="17"/>
      <c r="B2" s="18"/>
      <c r="C2" s="18"/>
      <c r="D2" s="18"/>
      <c r="E2" s="191"/>
      <c r="F2" s="18"/>
      <c r="G2" s="18"/>
      <c r="H2" s="18"/>
      <c r="I2" s="18"/>
      <c r="J2" s="18"/>
      <c r="K2" s="18"/>
      <c r="L2" s="18"/>
    </row>
    <row r="3" spans="1:256" s="33" customFormat="1" ht="15" customHeight="1" x14ac:dyDescent="0.2">
      <c r="A3" s="419" t="s">
        <v>395</v>
      </c>
      <c r="B3" s="419"/>
      <c r="C3" s="419"/>
      <c r="D3" s="419"/>
      <c r="E3" s="419"/>
      <c r="F3" s="419"/>
      <c r="G3" s="419"/>
      <c r="H3" s="419"/>
      <c r="I3" s="419"/>
      <c r="J3" s="419"/>
      <c r="K3" s="419"/>
      <c r="L3" s="419"/>
    </row>
    <row r="4" spans="1:256" ht="12.75" customHeight="1" x14ac:dyDescent="0.2">
      <c r="A4" s="420" t="s">
        <v>11</v>
      </c>
      <c r="B4" s="420"/>
      <c r="C4" s="420"/>
      <c r="D4" s="420"/>
      <c r="E4" s="420"/>
      <c r="F4" s="420"/>
      <c r="G4" s="420"/>
      <c r="H4" s="420"/>
      <c r="I4" s="420"/>
      <c r="J4" s="420"/>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c r="CW4" s="33"/>
      <c r="CX4" s="33"/>
      <c r="CY4" s="33"/>
      <c r="CZ4" s="33"/>
      <c r="DA4" s="33"/>
      <c r="DB4" s="33"/>
      <c r="DC4" s="33"/>
      <c r="DD4" s="33"/>
      <c r="DE4" s="33"/>
      <c r="DF4" s="33"/>
      <c r="DG4" s="33"/>
      <c r="DH4" s="33"/>
      <c r="DI4" s="33"/>
      <c r="DJ4" s="33"/>
      <c r="DK4" s="33"/>
      <c r="DL4" s="33"/>
      <c r="DM4" s="33"/>
      <c r="DN4" s="33"/>
      <c r="DO4" s="33"/>
      <c r="DP4" s="33"/>
      <c r="DQ4" s="33"/>
      <c r="DR4" s="33"/>
      <c r="DS4" s="33"/>
      <c r="DT4" s="33"/>
      <c r="DU4" s="33"/>
      <c r="DV4" s="33"/>
      <c r="DW4" s="33"/>
      <c r="DX4" s="33"/>
      <c r="DY4" s="33"/>
      <c r="DZ4" s="33"/>
      <c r="EA4" s="33"/>
      <c r="EB4" s="33"/>
      <c r="EC4" s="33"/>
      <c r="ED4" s="33"/>
      <c r="EE4" s="33"/>
      <c r="EF4" s="33"/>
      <c r="EG4" s="33"/>
      <c r="EH4" s="33"/>
      <c r="EI4" s="33"/>
      <c r="EJ4" s="33"/>
      <c r="EK4" s="33"/>
      <c r="EL4" s="33"/>
      <c r="EM4" s="33"/>
      <c r="EN4" s="33"/>
      <c r="EO4" s="33"/>
      <c r="EP4" s="33"/>
      <c r="EQ4" s="33"/>
      <c r="ER4" s="33"/>
      <c r="ES4" s="33"/>
      <c r="ET4" s="33"/>
      <c r="EU4" s="33"/>
      <c r="EV4" s="33"/>
      <c r="EW4" s="33"/>
      <c r="EX4" s="33"/>
      <c r="EY4" s="33"/>
      <c r="EZ4" s="33"/>
      <c r="FA4" s="33"/>
      <c r="FB4" s="33"/>
      <c r="FC4" s="33"/>
      <c r="FD4" s="33"/>
      <c r="FE4" s="33"/>
      <c r="FF4" s="33"/>
      <c r="FG4" s="33"/>
      <c r="FH4" s="33"/>
      <c r="FI4" s="33"/>
      <c r="FJ4" s="33"/>
      <c r="FK4" s="33"/>
      <c r="FL4" s="33"/>
      <c r="FM4" s="33"/>
      <c r="FN4" s="33"/>
      <c r="FO4" s="33"/>
      <c r="FP4" s="33"/>
      <c r="FQ4" s="33"/>
      <c r="FR4" s="33"/>
      <c r="FS4" s="33"/>
      <c r="FT4" s="33"/>
      <c r="FU4" s="33"/>
      <c r="FV4" s="33"/>
      <c r="FW4" s="33"/>
      <c r="FX4" s="33"/>
      <c r="FY4" s="33"/>
      <c r="FZ4" s="33"/>
      <c r="GA4" s="33"/>
      <c r="GB4" s="33"/>
      <c r="GC4" s="33"/>
      <c r="GD4" s="33"/>
      <c r="GE4" s="33"/>
      <c r="GF4" s="33"/>
      <c r="GG4" s="33"/>
      <c r="GH4" s="33"/>
      <c r="GI4" s="33"/>
      <c r="GJ4" s="33"/>
      <c r="GK4" s="33"/>
      <c r="GL4" s="33"/>
      <c r="GM4" s="33"/>
      <c r="GN4" s="33"/>
      <c r="GO4" s="33"/>
      <c r="GP4" s="33"/>
      <c r="GQ4" s="33"/>
      <c r="GR4" s="33"/>
      <c r="GS4" s="33"/>
      <c r="GT4" s="33"/>
      <c r="GU4" s="33"/>
      <c r="GV4" s="33"/>
      <c r="GW4" s="33"/>
      <c r="GX4" s="33"/>
      <c r="GY4" s="33"/>
      <c r="GZ4" s="33"/>
      <c r="HA4" s="33"/>
      <c r="HB4" s="33"/>
      <c r="HC4" s="33"/>
      <c r="HD4" s="33"/>
      <c r="HE4" s="33"/>
      <c r="HF4" s="33"/>
      <c r="HG4" s="33"/>
      <c r="HH4" s="33"/>
      <c r="HI4" s="33"/>
      <c r="HJ4" s="33"/>
      <c r="HK4" s="33"/>
      <c r="HL4" s="33"/>
      <c r="HM4" s="33"/>
      <c r="HN4" s="33"/>
      <c r="HO4" s="33"/>
      <c r="HP4" s="33"/>
      <c r="HQ4" s="33"/>
      <c r="HR4" s="33"/>
      <c r="HS4" s="33"/>
      <c r="HT4" s="33"/>
      <c r="HU4" s="33"/>
      <c r="HV4" s="33"/>
      <c r="HW4" s="33"/>
      <c r="HX4" s="33"/>
      <c r="HY4" s="33"/>
      <c r="HZ4" s="33"/>
      <c r="IA4" s="33"/>
      <c r="IB4" s="33"/>
      <c r="IC4" s="33"/>
      <c r="ID4" s="33"/>
      <c r="IE4" s="33"/>
      <c r="IF4" s="33"/>
      <c r="IG4" s="33"/>
      <c r="IH4" s="33"/>
      <c r="II4" s="33"/>
      <c r="IJ4" s="33"/>
      <c r="IK4" s="33"/>
      <c r="IL4" s="33"/>
      <c r="IM4" s="33"/>
      <c r="IN4" s="33"/>
      <c r="IO4" s="33"/>
      <c r="IP4" s="33"/>
      <c r="IQ4" s="33"/>
      <c r="IR4" s="33"/>
      <c r="IS4" s="33"/>
      <c r="IT4" s="33"/>
      <c r="IU4" s="33"/>
      <c r="IV4" s="33"/>
    </row>
    <row r="5" spans="1:256" ht="12.75" customHeight="1" x14ac:dyDescent="0.2">
      <c r="A5" s="421" t="s">
        <v>43</v>
      </c>
      <c r="B5" s="421"/>
      <c r="C5" s="421"/>
      <c r="D5" s="421"/>
      <c r="E5" s="34"/>
      <c r="F5" s="34"/>
      <c r="G5" s="34"/>
      <c r="H5" s="34"/>
      <c r="I5" s="34"/>
      <c r="J5" s="34"/>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c r="EP5" s="33"/>
      <c r="EQ5" s="33"/>
      <c r="ER5" s="33"/>
      <c r="ES5" s="33"/>
      <c r="ET5" s="33"/>
      <c r="EU5" s="33"/>
      <c r="EV5" s="33"/>
      <c r="EW5" s="33"/>
      <c r="EX5" s="33"/>
      <c r="EY5" s="33"/>
      <c r="EZ5" s="33"/>
      <c r="FA5" s="33"/>
      <c r="FB5" s="33"/>
      <c r="FC5" s="33"/>
      <c r="FD5" s="33"/>
      <c r="FE5" s="33"/>
      <c r="FF5" s="33"/>
      <c r="FG5" s="33"/>
      <c r="FH5" s="33"/>
      <c r="FI5" s="33"/>
      <c r="FJ5" s="33"/>
      <c r="FK5" s="33"/>
      <c r="FL5" s="33"/>
      <c r="FM5" s="33"/>
      <c r="FN5" s="33"/>
      <c r="FO5" s="33"/>
      <c r="FP5" s="33"/>
      <c r="FQ5" s="33"/>
      <c r="FR5" s="33"/>
      <c r="FS5" s="33"/>
      <c r="FT5" s="33"/>
      <c r="FU5" s="33"/>
      <c r="FV5" s="33"/>
      <c r="FW5" s="33"/>
      <c r="FX5" s="33"/>
      <c r="FY5" s="33"/>
      <c r="FZ5" s="33"/>
      <c r="GA5" s="33"/>
      <c r="GB5" s="33"/>
      <c r="GC5" s="33"/>
      <c r="GD5" s="33"/>
      <c r="GE5" s="33"/>
      <c r="GF5" s="33"/>
      <c r="GG5" s="33"/>
      <c r="GH5" s="33"/>
      <c r="GI5" s="33"/>
      <c r="GJ5" s="33"/>
      <c r="GK5" s="33"/>
      <c r="GL5" s="33"/>
      <c r="GM5" s="33"/>
      <c r="GN5" s="33"/>
      <c r="GO5" s="33"/>
      <c r="GP5" s="33"/>
      <c r="GQ5" s="33"/>
      <c r="GR5" s="33"/>
      <c r="GS5" s="33"/>
      <c r="GT5" s="33"/>
      <c r="GU5" s="33"/>
      <c r="GV5" s="33"/>
      <c r="GW5" s="33"/>
      <c r="GX5" s="33"/>
      <c r="GY5" s="33"/>
      <c r="GZ5" s="33"/>
      <c r="HA5" s="33"/>
      <c r="HB5" s="33"/>
      <c r="HC5" s="33"/>
      <c r="HD5" s="33"/>
      <c r="HE5" s="33"/>
      <c r="HF5" s="33"/>
      <c r="HG5" s="33"/>
      <c r="HH5" s="33"/>
      <c r="HI5" s="33"/>
      <c r="HJ5" s="33"/>
      <c r="HK5" s="33"/>
      <c r="HL5" s="33"/>
      <c r="HM5" s="33"/>
      <c r="HN5" s="33"/>
      <c r="HO5" s="33"/>
      <c r="HP5" s="33"/>
      <c r="HQ5" s="33"/>
      <c r="HR5" s="33"/>
      <c r="HS5" s="33"/>
      <c r="HT5" s="33"/>
      <c r="HU5" s="33"/>
      <c r="HV5" s="33"/>
      <c r="HW5" s="33"/>
      <c r="HX5" s="33"/>
      <c r="HY5" s="33"/>
      <c r="HZ5" s="33"/>
      <c r="IA5" s="33"/>
      <c r="IB5" s="33"/>
      <c r="IC5" s="33"/>
      <c r="ID5" s="33"/>
      <c r="IE5" s="33"/>
      <c r="IF5" s="33"/>
      <c r="IG5" s="33"/>
      <c r="IH5" s="33"/>
      <c r="II5" s="33"/>
      <c r="IJ5" s="33"/>
      <c r="IK5" s="33"/>
      <c r="IL5" s="33"/>
      <c r="IM5" s="33"/>
      <c r="IN5" s="33"/>
      <c r="IO5" s="33"/>
      <c r="IP5" s="33"/>
      <c r="IQ5" s="33"/>
      <c r="IR5" s="33"/>
      <c r="IS5" s="33"/>
      <c r="IT5" s="33"/>
      <c r="IU5" s="33"/>
      <c r="IV5" s="33"/>
    </row>
    <row r="6" spans="1:256" ht="12.75" customHeight="1" x14ac:dyDescent="0.2">
      <c r="A6" s="35"/>
      <c r="B6" s="35"/>
      <c r="C6" s="35"/>
      <c r="D6" s="35"/>
      <c r="E6" s="35"/>
      <c r="F6" s="35"/>
      <c r="G6" s="35"/>
      <c r="H6" s="35"/>
      <c r="I6" s="35"/>
      <c r="J6" s="35"/>
      <c r="K6" s="35"/>
      <c r="L6" s="35"/>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3"/>
      <c r="EM6" s="33"/>
      <c r="EN6" s="33"/>
      <c r="EO6" s="33"/>
      <c r="EP6" s="33"/>
      <c r="EQ6" s="33"/>
      <c r="ER6" s="33"/>
      <c r="ES6" s="33"/>
      <c r="ET6" s="33"/>
      <c r="EU6" s="33"/>
      <c r="EV6" s="33"/>
      <c r="EW6" s="33"/>
      <c r="EX6" s="33"/>
      <c r="EY6" s="33"/>
      <c r="EZ6" s="33"/>
      <c r="FA6" s="33"/>
      <c r="FB6" s="33"/>
      <c r="FC6" s="33"/>
      <c r="FD6" s="33"/>
      <c r="FE6" s="33"/>
      <c r="FF6" s="33"/>
      <c r="FG6" s="33"/>
      <c r="FH6" s="33"/>
      <c r="FI6" s="33"/>
      <c r="FJ6" s="33"/>
      <c r="FK6" s="33"/>
      <c r="FL6" s="33"/>
      <c r="FM6" s="33"/>
      <c r="FN6" s="33"/>
      <c r="FO6" s="33"/>
      <c r="FP6" s="33"/>
      <c r="FQ6" s="33"/>
      <c r="FR6" s="33"/>
      <c r="FS6" s="33"/>
      <c r="FT6" s="33"/>
      <c r="FU6" s="33"/>
      <c r="FV6" s="33"/>
      <c r="FW6" s="33"/>
      <c r="FX6" s="33"/>
      <c r="FY6" s="33"/>
      <c r="FZ6" s="33"/>
      <c r="GA6" s="33"/>
      <c r="GB6" s="33"/>
      <c r="GC6" s="33"/>
      <c r="GD6" s="33"/>
      <c r="GE6" s="33"/>
      <c r="GF6" s="33"/>
      <c r="GG6" s="33"/>
      <c r="GH6" s="33"/>
      <c r="GI6" s="33"/>
      <c r="GJ6" s="33"/>
      <c r="GK6" s="33"/>
      <c r="GL6" s="33"/>
      <c r="GM6" s="33"/>
      <c r="GN6" s="33"/>
      <c r="GO6" s="33"/>
      <c r="GP6" s="33"/>
      <c r="GQ6" s="33"/>
      <c r="GR6" s="33"/>
      <c r="GS6" s="33"/>
      <c r="GT6" s="33"/>
      <c r="GU6" s="33"/>
      <c r="GV6" s="33"/>
      <c r="GW6" s="33"/>
      <c r="GX6" s="33"/>
      <c r="GY6" s="33"/>
      <c r="GZ6" s="33"/>
      <c r="HA6" s="33"/>
      <c r="HB6" s="33"/>
      <c r="HC6" s="33"/>
      <c r="HD6" s="33"/>
      <c r="HE6" s="33"/>
      <c r="HF6" s="33"/>
      <c r="HG6" s="33"/>
      <c r="HH6" s="33"/>
      <c r="HI6" s="33"/>
      <c r="HJ6" s="33"/>
      <c r="HK6" s="33"/>
      <c r="HL6" s="33"/>
      <c r="HM6" s="33"/>
      <c r="HN6" s="33"/>
      <c r="HO6" s="33"/>
      <c r="HP6" s="33"/>
      <c r="HQ6" s="33"/>
      <c r="HR6" s="33"/>
      <c r="HS6" s="33"/>
      <c r="HT6" s="33"/>
      <c r="HU6" s="33"/>
      <c r="HV6" s="33"/>
      <c r="HW6" s="33"/>
      <c r="HX6" s="33"/>
      <c r="HY6" s="33"/>
      <c r="HZ6" s="33"/>
      <c r="IA6" s="33"/>
      <c r="IB6" s="33"/>
      <c r="IC6" s="33"/>
      <c r="ID6" s="33"/>
      <c r="IE6" s="33"/>
      <c r="IF6" s="33"/>
      <c r="IG6" s="33"/>
      <c r="IH6" s="33"/>
      <c r="II6" s="33"/>
      <c r="IJ6" s="33"/>
      <c r="IK6" s="33"/>
      <c r="IL6" s="33"/>
      <c r="IM6" s="33"/>
      <c r="IN6" s="33"/>
      <c r="IO6" s="33"/>
      <c r="IP6" s="33"/>
      <c r="IQ6" s="33"/>
      <c r="IR6" s="33"/>
      <c r="IS6" s="33"/>
      <c r="IT6" s="33"/>
      <c r="IU6" s="33"/>
      <c r="IV6" s="33"/>
    </row>
    <row r="7" spans="1:256" ht="12.75" x14ac:dyDescent="0.2">
      <c r="A7" s="422" t="s">
        <v>91</v>
      </c>
      <c r="B7" s="423"/>
      <c r="C7" s="423"/>
      <c r="D7" s="451"/>
      <c r="E7" s="428" t="s">
        <v>250</v>
      </c>
      <c r="F7" s="431" t="s">
        <v>93</v>
      </c>
      <c r="G7" s="432"/>
      <c r="H7" s="432"/>
      <c r="I7" s="432"/>
      <c r="J7" s="433"/>
      <c r="K7" s="434" t="s">
        <v>94</v>
      </c>
      <c r="L7" s="435"/>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row>
    <row r="8" spans="1:256" ht="22.5" customHeight="1" x14ac:dyDescent="0.2">
      <c r="A8" s="424"/>
      <c r="B8" s="425"/>
      <c r="C8" s="425"/>
      <c r="D8" s="452"/>
      <c r="E8" s="429"/>
      <c r="F8" s="417" t="s">
        <v>95</v>
      </c>
      <c r="G8" s="417" t="s">
        <v>96</v>
      </c>
      <c r="H8" s="417" t="s">
        <v>97</v>
      </c>
      <c r="I8" s="417" t="s">
        <v>98</v>
      </c>
      <c r="J8" s="417" t="s">
        <v>99</v>
      </c>
      <c r="K8" s="436"/>
      <c r="L8" s="437"/>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row>
    <row r="9" spans="1:256" ht="12.75" x14ac:dyDescent="0.2">
      <c r="A9" s="424"/>
      <c r="B9" s="425"/>
      <c r="C9" s="425"/>
      <c r="D9" s="452"/>
      <c r="E9" s="429"/>
      <c r="F9" s="418"/>
      <c r="G9" s="418"/>
      <c r="H9" s="418"/>
      <c r="I9" s="418"/>
      <c r="J9" s="418"/>
      <c r="K9" s="37" t="s">
        <v>100</v>
      </c>
      <c r="L9" s="38" t="s">
        <v>101</v>
      </c>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row>
    <row r="10" spans="1:256" ht="11.25" customHeight="1" x14ac:dyDescent="0.2">
      <c r="A10" s="426"/>
      <c r="B10" s="427"/>
      <c r="C10" s="427"/>
      <c r="D10" s="453"/>
      <c r="E10" s="430"/>
      <c r="F10" s="362">
        <v>1</v>
      </c>
      <c r="G10" s="363">
        <v>2</v>
      </c>
      <c r="H10" s="363">
        <v>3</v>
      </c>
      <c r="I10" s="363">
        <v>4</v>
      </c>
      <c r="J10" s="363">
        <v>5</v>
      </c>
      <c r="K10" s="363">
        <v>6</v>
      </c>
      <c r="L10" s="363">
        <v>7</v>
      </c>
      <c r="M10" s="165"/>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row>
    <row r="11" spans="1:256" ht="11.25" x14ac:dyDescent="0.2">
      <c r="A11" s="193" t="s">
        <v>103</v>
      </c>
      <c r="B11" s="194"/>
      <c r="C11" s="194"/>
      <c r="D11" s="48"/>
      <c r="E11" s="195">
        <v>100</v>
      </c>
      <c r="F11" s="213">
        <v>194660</v>
      </c>
      <c r="G11" s="197">
        <v>111335</v>
      </c>
      <c r="H11" s="197">
        <v>99862</v>
      </c>
      <c r="I11" s="197">
        <v>157736</v>
      </c>
      <c r="J11" s="198">
        <v>196169</v>
      </c>
      <c r="K11" s="213">
        <v>-1509</v>
      </c>
      <c r="L11" s="297">
        <v>-0.8</v>
      </c>
      <c r="M11" s="117"/>
      <c r="N11" s="117"/>
      <c r="O11" s="117"/>
      <c r="P11" s="117"/>
      <c r="Q11" s="117"/>
      <c r="R11" s="117"/>
      <c r="S11" s="117"/>
      <c r="T11" s="117"/>
      <c r="U11" s="117"/>
      <c r="V11" s="117"/>
      <c r="W11" s="117"/>
      <c r="X11" s="117"/>
      <c r="Y11" s="117"/>
      <c r="Z11" s="117"/>
      <c r="AA11" s="117"/>
      <c r="AB11" s="117"/>
      <c r="AC11" s="117"/>
      <c r="AD11" s="117"/>
      <c r="AE11" s="117"/>
      <c r="AF11" s="117"/>
      <c r="AG11" s="117"/>
      <c r="AH11" s="117"/>
      <c r="AI11" s="117"/>
      <c r="AJ11" s="117"/>
      <c r="AK11" s="117"/>
      <c r="AL11" s="117"/>
      <c r="AM11" s="117"/>
      <c r="AN11" s="117"/>
      <c r="AO11" s="117"/>
      <c r="AP11" s="117"/>
      <c r="AQ11" s="117"/>
      <c r="AR11" s="117"/>
      <c r="AS11" s="117"/>
      <c r="AT11" s="117"/>
      <c r="AU11" s="117"/>
      <c r="AV11" s="117"/>
      <c r="AW11" s="117"/>
      <c r="AX11" s="117"/>
      <c r="AY11" s="117"/>
      <c r="AZ11" s="117"/>
      <c r="BA11" s="117"/>
      <c r="BB11" s="117"/>
      <c r="BC11" s="117"/>
      <c r="BD11" s="117"/>
      <c r="BE11" s="117"/>
      <c r="BF11" s="117"/>
      <c r="BG11" s="117"/>
      <c r="BH11" s="117"/>
      <c r="BI11" s="117"/>
      <c r="BJ11" s="117"/>
      <c r="BK11" s="117"/>
      <c r="BL11" s="117"/>
      <c r="BM11" s="117"/>
      <c r="BN11" s="117"/>
      <c r="BO11" s="117"/>
      <c r="BP11" s="117"/>
      <c r="BQ11" s="117"/>
      <c r="BR11" s="117"/>
      <c r="BS11" s="117"/>
      <c r="BT11" s="117"/>
      <c r="BU11" s="117"/>
      <c r="BV11" s="117"/>
      <c r="BW11" s="117"/>
      <c r="BX11" s="117"/>
      <c r="BY11" s="117"/>
      <c r="BZ11" s="117"/>
      <c r="CA11" s="117"/>
      <c r="CB11" s="117"/>
      <c r="CC11" s="117"/>
      <c r="CD11" s="117"/>
      <c r="CE11" s="117"/>
      <c r="CF11" s="117"/>
      <c r="CG11" s="117"/>
      <c r="CH11" s="117"/>
      <c r="CI11" s="117"/>
      <c r="CJ11" s="117"/>
      <c r="CK11" s="117"/>
      <c r="CL11" s="117"/>
      <c r="CM11" s="117"/>
      <c r="CN11" s="117"/>
      <c r="CO11" s="117"/>
      <c r="CP11" s="117"/>
      <c r="CQ11" s="117"/>
      <c r="CR11" s="117"/>
      <c r="CS11" s="117"/>
      <c r="CT11" s="117"/>
      <c r="CU11" s="117"/>
      <c r="CV11" s="117"/>
      <c r="CW11" s="117"/>
      <c r="CX11" s="117"/>
      <c r="CY11" s="117"/>
      <c r="CZ11" s="117"/>
      <c r="DA11" s="117"/>
      <c r="DB11" s="117"/>
      <c r="DC11" s="117"/>
      <c r="DD11" s="117"/>
      <c r="DE11" s="117"/>
      <c r="DF11" s="117"/>
      <c r="DG11" s="117"/>
      <c r="DH11" s="117"/>
      <c r="DI11" s="117"/>
      <c r="DJ11" s="117"/>
      <c r="DK11" s="117"/>
      <c r="DL11" s="117"/>
      <c r="DM11" s="117"/>
      <c r="DN11" s="117"/>
      <c r="DO11" s="117"/>
      <c r="DP11" s="117"/>
      <c r="DQ11" s="117"/>
      <c r="DR11" s="117"/>
      <c r="DS11" s="117"/>
      <c r="DT11" s="117"/>
      <c r="DU11" s="117"/>
      <c r="DV11" s="117"/>
      <c r="DW11" s="117"/>
      <c r="DX11" s="117"/>
      <c r="DY11" s="117"/>
      <c r="DZ11" s="117"/>
      <c r="EA11" s="117"/>
      <c r="EB11" s="117"/>
      <c r="EC11" s="117"/>
      <c r="ED11" s="117"/>
      <c r="EE11" s="117"/>
      <c r="EF11" s="117"/>
      <c r="EG11" s="117"/>
      <c r="EH11" s="117"/>
      <c r="EI11" s="117"/>
      <c r="EJ11" s="117"/>
      <c r="EK11" s="117"/>
      <c r="EL11" s="117"/>
      <c r="EM11" s="117"/>
      <c r="EN11" s="117"/>
      <c r="EO11" s="117"/>
      <c r="EP11" s="117"/>
      <c r="EQ11" s="117"/>
      <c r="ER11" s="117"/>
      <c r="ES11" s="117"/>
      <c r="ET11" s="117"/>
      <c r="EU11" s="117"/>
      <c r="EV11" s="117"/>
      <c r="EW11" s="117"/>
      <c r="EX11" s="117"/>
      <c r="EY11" s="117"/>
      <c r="EZ11" s="117"/>
      <c r="FA11" s="117"/>
      <c r="FB11" s="117"/>
      <c r="FC11" s="117"/>
      <c r="FD11" s="117"/>
      <c r="FE11" s="117"/>
      <c r="FF11" s="117"/>
      <c r="FG11" s="117"/>
      <c r="FH11" s="117"/>
      <c r="FI11" s="117"/>
      <c r="FJ11" s="117"/>
      <c r="FK11" s="117"/>
      <c r="FL11" s="117"/>
      <c r="FM11" s="117"/>
      <c r="FN11" s="117"/>
      <c r="FO11" s="117"/>
      <c r="FP11" s="117"/>
      <c r="FQ11" s="117"/>
      <c r="FR11" s="117"/>
      <c r="FS11" s="117"/>
      <c r="FT11" s="117"/>
      <c r="FU11" s="117"/>
      <c r="FV11" s="117"/>
      <c r="FW11" s="117"/>
      <c r="FX11" s="117"/>
      <c r="FY11" s="117"/>
      <c r="FZ11" s="117"/>
      <c r="GA11" s="117"/>
      <c r="GB11" s="117"/>
      <c r="GC11" s="117"/>
      <c r="GD11" s="117"/>
      <c r="GE11" s="117"/>
      <c r="GF11" s="117"/>
      <c r="GG11" s="117"/>
      <c r="GH11" s="117"/>
      <c r="GI11" s="117"/>
      <c r="GJ11" s="117"/>
      <c r="GK11" s="117"/>
      <c r="GL11" s="117"/>
      <c r="GM11" s="117"/>
      <c r="GN11" s="117"/>
      <c r="GO11" s="117"/>
      <c r="GP11" s="117"/>
      <c r="GQ11" s="117"/>
      <c r="GR11" s="117"/>
      <c r="GS11" s="117"/>
      <c r="GT11" s="117"/>
      <c r="GU11" s="117"/>
      <c r="GV11" s="117"/>
      <c r="GW11" s="117"/>
      <c r="GX11" s="117"/>
      <c r="GY11" s="117"/>
      <c r="GZ11" s="117"/>
      <c r="HA11" s="117"/>
      <c r="HB11" s="117"/>
      <c r="HC11" s="117"/>
      <c r="HD11" s="117"/>
      <c r="HE11" s="117"/>
      <c r="HF11" s="117"/>
      <c r="HG11" s="117"/>
      <c r="HH11" s="117"/>
      <c r="HI11" s="117"/>
      <c r="HJ11" s="117"/>
      <c r="HK11" s="117"/>
      <c r="HL11" s="117"/>
      <c r="HM11" s="117"/>
      <c r="HN11" s="117"/>
      <c r="HO11" s="117"/>
      <c r="HP11" s="117"/>
      <c r="HQ11" s="117"/>
      <c r="HR11" s="117"/>
      <c r="HS11" s="117"/>
      <c r="HT11" s="117"/>
      <c r="HU11" s="117"/>
      <c r="HV11" s="117"/>
      <c r="HW11" s="117"/>
      <c r="HX11" s="117"/>
      <c r="HY11" s="117"/>
      <c r="HZ11" s="117"/>
      <c r="IA11" s="117"/>
      <c r="IB11" s="117"/>
      <c r="IC11" s="117"/>
      <c r="ID11" s="117"/>
      <c r="IE11" s="117"/>
      <c r="IF11" s="117"/>
      <c r="IG11" s="117"/>
      <c r="IH11" s="117"/>
      <c r="II11" s="117"/>
      <c r="IJ11" s="117"/>
      <c r="IK11" s="117"/>
      <c r="IL11" s="117"/>
      <c r="IM11" s="117"/>
      <c r="IN11" s="117"/>
      <c r="IO11" s="117"/>
      <c r="IP11" s="117"/>
      <c r="IQ11" s="117"/>
      <c r="IR11" s="117"/>
      <c r="IS11" s="117"/>
      <c r="IT11" s="117"/>
      <c r="IU11" s="117"/>
      <c r="IV11" s="117"/>
    </row>
    <row r="12" spans="1:256" ht="22.5" customHeight="1" x14ac:dyDescent="0.2">
      <c r="A12" s="455" t="s">
        <v>251</v>
      </c>
      <c r="B12" s="456"/>
      <c r="C12" s="456"/>
      <c r="D12" s="457"/>
      <c r="E12" s="200">
        <v>48.208157813623757</v>
      </c>
      <c r="F12" s="196">
        <v>93842</v>
      </c>
      <c r="G12" s="197">
        <v>59944</v>
      </c>
      <c r="H12" s="197">
        <v>51128</v>
      </c>
      <c r="I12" s="197">
        <v>82592</v>
      </c>
      <c r="J12" s="198">
        <v>94839</v>
      </c>
      <c r="K12" s="196">
        <v>-997</v>
      </c>
      <c r="L12" s="297">
        <v>-1.1000000000000001</v>
      </c>
    </row>
    <row r="13" spans="1:256" ht="11.25" customHeight="1" x14ac:dyDescent="0.2">
      <c r="A13" s="58"/>
      <c r="B13" s="56" t="s">
        <v>252</v>
      </c>
      <c r="C13" s="117"/>
      <c r="D13" s="117"/>
      <c r="E13" s="200">
        <v>51.791842186376243</v>
      </c>
      <c r="F13" s="196">
        <v>100818</v>
      </c>
      <c r="G13" s="197">
        <v>51391</v>
      </c>
      <c r="H13" s="197">
        <v>48734</v>
      </c>
      <c r="I13" s="197">
        <v>75144</v>
      </c>
      <c r="J13" s="198">
        <v>101330</v>
      </c>
      <c r="K13" s="196">
        <v>-512</v>
      </c>
      <c r="L13" s="297">
        <v>-0.5</v>
      </c>
    </row>
    <row r="14" spans="1:256" ht="22.5" customHeight="1" x14ac:dyDescent="0.2">
      <c r="A14" s="455" t="s">
        <v>253</v>
      </c>
      <c r="B14" s="456"/>
      <c r="C14" s="456"/>
      <c r="D14" s="457"/>
      <c r="E14" s="200">
        <v>59.408198910921605</v>
      </c>
      <c r="F14" s="196">
        <v>115644</v>
      </c>
      <c r="G14" s="197">
        <v>68670</v>
      </c>
      <c r="H14" s="197">
        <v>68377</v>
      </c>
      <c r="I14" s="197">
        <v>97050</v>
      </c>
      <c r="J14" s="198">
        <v>119720</v>
      </c>
      <c r="K14" s="196">
        <v>-4076</v>
      </c>
      <c r="L14" s="297">
        <v>-3.4</v>
      </c>
    </row>
    <row r="15" spans="1:256" ht="11.25" x14ac:dyDescent="0.2">
      <c r="A15" s="58"/>
      <c r="B15" s="202"/>
      <c r="C15" s="56" t="s">
        <v>105</v>
      </c>
      <c r="D15" s="117"/>
      <c r="E15" s="200">
        <v>49.91093355470236</v>
      </c>
      <c r="F15" s="196">
        <v>57719</v>
      </c>
      <c r="G15" s="197">
        <v>35679</v>
      </c>
      <c r="H15" s="197">
        <v>34258</v>
      </c>
      <c r="I15" s="197">
        <v>49050</v>
      </c>
      <c r="J15" s="198">
        <v>59914</v>
      </c>
      <c r="K15" s="196">
        <v>-2195</v>
      </c>
      <c r="L15" s="297">
        <v>-3.7</v>
      </c>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74"/>
      <c r="BG15" s="74"/>
      <c r="BH15" s="74"/>
      <c r="BI15" s="74"/>
      <c r="BJ15" s="74"/>
      <c r="BK15" s="74"/>
      <c r="BL15" s="74"/>
      <c r="BM15" s="74"/>
      <c r="BN15" s="74"/>
      <c r="BO15" s="74"/>
      <c r="BP15" s="74"/>
      <c r="BQ15" s="74"/>
      <c r="BR15" s="74"/>
      <c r="BS15" s="74"/>
      <c r="BT15" s="74"/>
      <c r="BU15" s="74"/>
      <c r="BV15" s="74"/>
      <c r="BW15" s="74"/>
      <c r="BX15" s="74"/>
      <c r="BY15" s="74"/>
      <c r="BZ15" s="74"/>
      <c r="CA15" s="74"/>
      <c r="CB15" s="74"/>
      <c r="CC15" s="74"/>
      <c r="CD15" s="74"/>
      <c r="CE15" s="74"/>
      <c r="CF15" s="74"/>
      <c r="CG15" s="74"/>
      <c r="CH15" s="74"/>
      <c r="CI15" s="74"/>
      <c r="CJ15" s="74"/>
      <c r="CK15" s="74"/>
      <c r="CL15" s="74"/>
      <c r="CM15" s="74"/>
      <c r="CN15" s="74"/>
      <c r="CO15" s="74"/>
      <c r="CP15" s="74"/>
      <c r="CQ15" s="74"/>
      <c r="CR15" s="74"/>
      <c r="CS15" s="74"/>
      <c r="CT15" s="74"/>
      <c r="CU15" s="74"/>
      <c r="CV15" s="74"/>
      <c r="CW15" s="74"/>
      <c r="CX15" s="74"/>
      <c r="CY15" s="74"/>
      <c r="CZ15" s="74"/>
      <c r="DA15" s="74"/>
      <c r="DB15" s="74"/>
      <c r="DC15" s="74"/>
      <c r="DD15" s="74"/>
      <c r="DE15" s="74"/>
      <c r="DF15" s="74"/>
      <c r="DG15" s="74"/>
      <c r="DH15" s="74"/>
      <c r="DI15" s="74"/>
      <c r="DJ15" s="74"/>
      <c r="DK15" s="74"/>
      <c r="DL15" s="74"/>
      <c r="DM15" s="74"/>
      <c r="DN15" s="74"/>
      <c r="DO15" s="74"/>
      <c r="DP15" s="74"/>
      <c r="DQ15" s="74"/>
      <c r="DR15" s="74"/>
      <c r="DS15" s="74"/>
      <c r="DT15" s="74"/>
      <c r="DU15" s="74"/>
      <c r="DV15" s="74"/>
      <c r="DW15" s="74"/>
      <c r="DX15" s="74"/>
      <c r="DY15" s="74"/>
      <c r="DZ15" s="74"/>
      <c r="EA15" s="74"/>
      <c r="EB15" s="74"/>
      <c r="EC15" s="74"/>
      <c r="ED15" s="74"/>
      <c r="EE15" s="74"/>
      <c r="EF15" s="74"/>
      <c r="EG15" s="74"/>
      <c r="EH15" s="74"/>
      <c r="EI15" s="74"/>
      <c r="EJ15" s="74"/>
      <c r="EK15" s="74"/>
      <c r="EL15" s="74"/>
      <c r="EM15" s="74"/>
      <c r="EN15" s="74"/>
      <c r="EO15" s="74"/>
      <c r="EP15" s="74"/>
      <c r="EQ15" s="74"/>
      <c r="ER15" s="74"/>
      <c r="ES15" s="74"/>
      <c r="ET15" s="74"/>
      <c r="EU15" s="74"/>
      <c r="EV15" s="74"/>
      <c r="EW15" s="74"/>
      <c r="EX15" s="74"/>
      <c r="EY15" s="74"/>
      <c r="EZ15" s="74"/>
      <c r="FA15" s="74"/>
      <c r="FB15" s="74"/>
      <c r="FC15" s="74"/>
      <c r="FD15" s="74"/>
      <c r="FE15" s="74"/>
      <c r="FF15" s="74"/>
      <c r="FG15" s="74"/>
      <c r="FH15" s="74"/>
      <c r="FI15" s="74"/>
      <c r="FJ15" s="74"/>
      <c r="FK15" s="74"/>
      <c r="FL15" s="74"/>
      <c r="FM15" s="74"/>
      <c r="FN15" s="74"/>
      <c r="FO15" s="74"/>
      <c r="FP15" s="74"/>
      <c r="FQ15" s="74"/>
      <c r="FR15" s="74"/>
      <c r="FS15" s="74"/>
      <c r="FT15" s="74"/>
      <c r="FU15" s="74"/>
      <c r="FV15" s="74"/>
      <c r="FW15" s="74"/>
      <c r="FX15" s="74"/>
      <c r="FY15" s="74"/>
      <c r="FZ15" s="74"/>
      <c r="GA15" s="74"/>
      <c r="GB15" s="74"/>
      <c r="GC15" s="74"/>
      <c r="GD15" s="74"/>
      <c r="GE15" s="74"/>
      <c r="GF15" s="74"/>
      <c r="GG15" s="74"/>
      <c r="GH15" s="74"/>
      <c r="GI15" s="74"/>
      <c r="GJ15" s="74"/>
      <c r="GK15" s="74"/>
      <c r="GL15" s="74"/>
      <c r="GM15" s="74"/>
      <c r="GN15" s="74"/>
      <c r="GO15" s="74"/>
      <c r="GP15" s="74"/>
      <c r="GQ15" s="74"/>
      <c r="GR15" s="74"/>
      <c r="GS15" s="74"/>
      <c r="GT15" s="74"/>
      <c r="GU15" s="74"/>
      <c r="GV15" s="74"/>
      <c r="GW15" s="74"/>
      <c r="GX15" s="74"/>
      <c r="GY15" s="74"/>
      <c r="GZ15" s="74"/>
      <c r="HA15" s="74"/>
      <c r="HB15" s="74"/>
      <c r="HC15" s="74"/>
      <c r="HD15" s="74"/>
      <c r="HE15" s="74"/>
      <c r="HF15" s="74"/>
      <c r="HG15" s="74"/>
      <c r="HH15" s="74"/>
      <c r="HI15" s="74"/>
      <c r="HJ15" s="74"/>
      <c r="HK15" s="74"/>
      <c r="HL15" s="74"/>
      <c r="HM15" s="74"/>
      <c r="HN15" s="74"/>
      <c r="HO15" s="74"/>
      <c r="HP15" s="74"/>
      <c r="HQ15" s="74"/>
      <c r="HR15" s="74"/>
      <c r="HS15" s="74"/>
      <c r="HT15" s="74"/>
      <c r="HU15" s="74"/>
      <c r="HV15" s="74"/>
      <c r="HW15" s="74"/>
      <c r="HX15" s="74"/>
      <c r="HY15" s="74"/>
      <c r="HZ15" s="74"/>
      <c r="IA15" s="74"/>
      <c r="IB15" s="74"/>
      <c r="IC15" s="74"/>
      <c r="ID15" s="74"/>
      <c r="IE15" s="74"/>
      <c r="IF15" s="74"/>
      <c r="IG15" s="74"/>
      <c r="IH15" s="74"/>
      <c r="II15" s="74"/>
      <c r="IJ15" s="74"/>
      <c r="IK15" s="74"/>
      <c r="IL15" s="74"/>
      <c r="IM15" s="74"/>
      <c r="IN15" s="74"/>
      <c r="IO15" s="74"/>
      <c r="IP15" s="74"/>
      <c r="IQ15" s="74"/>
      <c r="IR15" s="74"/>
      <c r="IS15" s="74"/>
      <c r="IT15" s="74"/>
      <c r="IU15" s="74"/>
      <c r="IV15" s="74"/>
    </row>
    <row r="16" spans="1:256" ht="11.25" x14ac:dyDescent="0.2">
      <c r="A16" s="58"/>
      <c r="B16" s="202"/>
      <c r="C16" s="56" t="s">
        <v>106</v>
      </c>
      <c r="D16" s="117"/>
      <c r="E16" s="200">
        <v>50.08906644529764</v>
      </c>
      <c r="F16" s="196">
        <v>57925</v>
      </c>
      <c r="G16" s="197">
        <v>32991</v>
      </c>
      <c r="H16" s="197">
        <v>34119</v>
      </c>
      <c r="I16" s="197">
        <v>48000</v>
      </c>
      <c r="J16" s="198">
        <v>59806</v>
      </c>
      <c r="K16" s="196">
        <v>-1881</v>
      </c>
      <c r="L16" s="297">
        <v>-3.1</v>
      </c>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c r="CG16" s="74"/>
      <c r="CH16" s="74"/>
      <c r="CI16" s="74"/>
      <c r="CJ16" s="74"/>
      <c r="CK16" s="74"/>
      <c r="CL16" s="74"/>
      <c r="CM16" s="74"/>
      <c r="CN16" s="74"/>
      <c r="CO16" s="74"/>
      <c r="CP16" s="74"/>
      <c r="CQ16" s="74"/>
      <c r="CR16" s="74"/>
      <c r="CS16" s="74"/>
      <c r="CT16" s="74"/>
      <c r="CU16" s="74"/>
      <c r="CV16" s="74"/>
      <c r="CW16" s="74"/>
      <c r="CX16" s="74"/>
      <c r="CY16" s="74"/>
      <c r="CZ16" s="74"/>
      <c r="DA16" s="74"/>
      <c r="DB16" s="74"/>
      <c r="DC16" s="74"/>
      <c r="DD16" s="74"/>
      <c r="DE16" s="74"/>
      <c r="DF16" s="74"/>
      <c r="DG16" s="74"/>
      <c r="DH16" s="74"/>
      <c r="DI16" s="74"/>
      <c r="DJ16" s="74"/>
      <c r="DK16" s="74"/>
      <c r="DL16" s="74"/>
      <c r="DM16" s="74"/>
      <c r="DN16" s="74"/>
      <c r="DO16" s="74"/>
      <c r="DP16" s="74"/>
      <c r="DQ16" s="74"/>
      <c r="DR16" s="74"/>
      <c r="DS16" s="74"/>
      <c r="DT16" s="74"/>
      <c r="DU16" s="74"/>
      <c r="DV16" s="74"/>
      <c r="DW16" s="74"/>
      <c r="DX16" s="74"/>
      <c r="DY16" s="74"/>
      <c r="DZ16" s="74"/>
      <c r="EA16" s="74"/>
      <c r="EB16" s="74"/>
      <c r="EC16" s="74"/>
      <c r="ED16" s="74"/>
      <c r="EE16" s="74"/>
      <c r="EF16" s="74"/>
      <c r="EG16" s="74"/>
      <c r="EH16" s="74"/>
      <c r="EI16" s="74"/>
      <c r="EJ16" s="74"/>
      <c r="EK16" s="74"/>
      <c r="EL16" s="74"/>
      <c r="EM16" s="74"/>
      <c r="EN16" s="74"/>
      <c r="EO16" s="74"/>
      <c r="EP16" s="74"/>
      <c r="EQ16" s="74"/>
      <c r="ER16" s="74"/>
      <c r="ES16" s="74"/>
      <c r="ET16" s="74"/>
      <c r="EU16" s="74"/>
      <c r="EV16" s="74"/>
      <c r="EW16" s="74"/>
      <c r="EX16" s="74"/>
      <c r="EY16" s="74"/>
      <c r="EZ16" s="74"/>
      <c r="FA16" s="74"/>
      <c r="FB16" s="74"/>
      <c r="FC16" s="74"/>
      <c r="FD16" s="74"/>
      <c r="FE16" s="74"/>
      <c r="FF16" s="74"/>
      <c r="FG16" s="74"/>
      <c r="FH16" s="74"/>
      <c r="FI16" s="74"/>
      <c r="FJ16" s="74"/>
      <c r="FK16" s="74"/>
      <c r="FL16" s="74"/>
      <c r="FM16" s="74"/>
      <c r="FN16" s="74"/>
      <c r="FO16" s="74"/>
      <c r="FP16" s="74"/>
      <c r="FQ16" s="74"/>
      <c r="FR16" s="74"/>
      <c r="FS16" s="74"/>
      <c r="FT16" s="74"/>
      <c r="FU16" s="74"/>
      <c r="FV16" s="74"/>
      <c r="FW16" s="74"/>
      <c r="FX16" s="74"/>
      <c r="FY16" s="74"/>
      <c r="FZ16" s="74"/>
      <c r="GA16" s="74"/>
      <c r="GB16" s="74"/>
      <c r="GC16" s="74"/>
      <c r="GD16" s="74"/>
      <c r="GE16" s="74"/>
      <c r="GF16" s="74"/>
      <c r="GG16" s="74"/>
      <c r="GH16" s="74"/>
      <c r="GI16" s="74"/>
      <c r="GJ16" s="74"/>
      <c r="GK16" s="74"/>
      <c r="GL16" s="74"/>
      <c r="GM16" s="74"/>
      <c r="GN16" s="74"/>
      <c r="GO16" s="74"/>
      <c r="GP16" s="74"/>
      <c r="GQ16" s="74"/>
      <c r="GR16" s="74"/>
      <c r="GS16" s="74"/>
      <c r="GT16" s="74"/>
      <c r="GU16" s="74"/>
      <c r="GV16" s="74"/>
      <c r="GW16" s="74"/>
      <c r="GX16" s="74"/>
      <c r="GY16" s="74"/>
      <c r="GZ16" s="74"/>
      <c r="HA16" s="74"/>
      <c r="HB16" s="74"/>
      <c r="HC16" s="74"/>
      <c r="HD16" s="74"/>
      <c r="HE16" s="74"/>
      <c r="HF16" s="74"/>
      <c r="HG16" s="74"/>
      <c r="HH16" s="74"/>
      <c r="HI16" s="74"/>
      <c r="HJ16" s="74"/>
      <c r="HK16" s="74"/>
      <c r="HL16" s="74"/>
      <c r="HM16" s="74"/>
      <c r="HN16" s="74"/>
      <c r="HO16" s="74"/>
      <c r="HP16" s="74"/>
      <c r="HQ16" s="74"/>
      <c r="HR16" s="74"/>
      <c r="HS16" s="74"/>
      <c r="HT16" s="74"/>
      <c r="HU16" s="74"/>
      <c r="HV16" s="74"/>
      <c r="HW16" s="74"/>
      <c r="HX16" s="74"/>
      <c r="HY16" s="74"/>
      <c r="HZ16" s="74"/>
      <c r="IA16" s="74"/>
      <c r="IB16" s="74"/>
      <c r="IC16" s="74"/>
      <c r="ID16" s="74"/>
      <c r="IE16" s="74"/>
      <c r="IF16" s="74"/>
      <c r="IG16" s="74"/>
      <c r="IH16" s="74"/>
      <c r="II16" s="74"/>
      <c r="IJ16" s="74"/>
      <c r="IK16" s="74"/>
      <c r="IL16" s="74"/>
      <c r="IM16" s="74"/>
      <c r="IN16" s="74"/>
      <c r="IO16" s="74"/>
      <c r="IP16" s="74"/>
      <c r="IQ16" s="74"/>
      <c r="IR16" s="74"/>
      <c r="IS16" s="74"/>
      <c r="IT16" s="74"/>
      <c r="IU16" s="74"/>
      <c r="IV16" s="74"/>
    </row>
    <row r="17" spans="1:256" ht="11.25" x14ac:dyDescent="0.2">
      <c r="A17" s="58"/>
      <c r="B17" s="59" t="s">
        <v>370</v>
      </c>
      <c r="C17" s="202"/>
      <c r="D17" s="59"/>
      <c r="E17" s="200">
        <v>28.842597349224288</v>
      </c>
      <c r="F17" s="196">
        <v>56145</v>
      </c>
      <c r="G17" s="197">
        <v>29956</v>
      </c>
      <c r="H17" s="197">
        <v>20618</v>
      </c>
      <c r="I17" s="197">
        <v>39671</v>
      </c>
      <c r="J17" s="198">
        <v>54498</v>
      </c>
      <c r="K17" s="196">
        <v>1647</v>
      </c>
      <c r="L17" s="297">
        <v>3</v>
      </c>
    </row>
    <row r="18" spans="1:256" ht="11.25" x14ac:dyDescent="0.2">
      <c r="A18" s="58"/>
      <c r="B18" s="202"/>
      <c r="C18" s="56" t="s">
        <v>105</v>
      </c>
      <c r="D18" s="117"/>
      <c r="E18" s="200">
        <v>46.091370558375637</v>
      </c>
      <c r="F18" s="196">
        <v>25878</v>
      </c>
      <c r="G18" s="197">
        <v>17461</v>
      </c>
      <c r="H18" s="197">
        <v>10917</v>
      </c>
      <c r="I18" s="197">
        <v>21920</v>
      </c>
      <c r="J18" s="198">
        <v>24997</v>
      </c>
      <c r="K18" s="196">
        <v>881</v>
      </c>
      <c r="L18" s="297">
        <v>3.5</v>
      </c>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c r="CG18" s="74"/>
      <c r="CH18" s="74"/>
      <c r="CI18" s="74"/>
      <c r="CJ18" s="74"/>
      <c r="CK18" s="74"/>
      <c r="CL18" s="74"/>
      <c r="CM18" s="74"/>
      <c r="CN18" s="74"/>
      <c r="CO18" s="74"/>
      <c r="CP18" s="74"/>
      <c r="CQ18" s="74"/>
      <c r="CR18" s="74"/>
      <c r="CS18" s="74"/>
      <c r="CT18" s="74"/>
      <c r="CU18" s="74"/>
      <c r="CV18" s="74"/>
      <c r="CW18" s="74"/>
      <c r="CX18" s="74"/>
      <c r="CY18" s="74"/>
      <c r="CZ18" s="74"/>
      <c r="DA18" s="74"/>
      <c r="DB18" s="74"/>
      <c r="DC18" s="74"/>
      <c r="DD18" s="74"/>
      <c r="DE18" s="74"/>
      <c r="DF18" s="74"/>
      <c r="DG18" s="74"/>
      <c r="DH18" s="74"/>
      <c r="DI18" s="74"/>
      <c r="DJ18" s="74"/>
      <c r="DK18" s="74"/>
      <c r="DL18" s="74"/>
      <c r="DM18" s="74"/>
      <c r="DN18" s="74"/>
      <c r="DO18" s="74"/>
      <c r="DP18" s="74"/>
      <c r="DQ18" s="74"/>
      <c r="DR18" s="74"/>
      <c r="DS18" s="74"/>
      <c r="DT18" s="74"/>
      <c r="DU18" s="74"/>
      <c r="DV18" s="74"/>
      <c r="DW18" s="74"/>
      <c r="DX18" s="74"/>
      <c r="DY18" s="74"/>
      <c r="DZ18" s="74"/>
      <c r="EA18" s="74"/>
      <c r="EB18" s="74"/>
      <c r="EC18" s="74"/>
      <c r="ED18" s="74"/>
      <c r="EE18" s="74"/>
      <c r="EF18" s="74"/>
      <c r="EG18" s="74"/>
      <c r="EH18" s="74"/>
      <c r="EI18" s="74"/>
      <c r="EJ18" s="74"/>
      <c r="EK18" s="74"/>
      <c r="EL18" s="74"/>
      <c r="EM18" s="74"/>
      <c r="EN18" s="74"/>
      <c r="EO18" s="74"/>
      <c r="EP18" s="74"/>
      <c r="EQ18" s="74"/>
      <c r="ER18" s="74"/>
      <c r="ES18" s="74"/>
      <c r="ET18" s="74"/>
      <c r="EU18" s="74"/>
      <c r="EV18" s="74"/>
      <c r="EW18" s="74"/>
      <c r="EX18" s="74"/>
      <c r="EY18" s="74"/>
      <c r="EZ18" s="74"/>
      <c r="FA18" s="74"/>
      <c r="FB18" s="74"/>
      <c r="FC18" s="74"/>
      <c r="FD18" s="74"/>
      <c r="FE18" s="74"/>
      <c r="FF18" s="74"/>
      <c r="FG18" s="74"/>
      <c r="FH18" s="74"/>
      <c r="FI18" s="74"/>
      <c r="FJ18" s="74"/>
      <c r="FK18" s="74"/>
      <c r="FL18" s="74"/>
      <c r="FM18" s="74"/>
      <c r="FN18" s="74"/>
      <c r="FO18" s="74"/>
      <c r="FP18" s="74"/>
      <c r="FQ18" s="74"/>
      <c r="FR18" s="74"/>
      <c r="FS18" s="74"/>
      <c r="FT18" s="74"/>
      <c r="FU18" s="74"/>
      <c r="FV18" s="74"/>
      <c r="FW18" s="74"/>
      <c r="FX18" s="74"/>
      <c r="FY18" s="74"/>
      <c r="FZ18" s="74"/>
      <c r="GA18" s="74"/>
      <c r="GB18" s="74"/>
      <c r="GC18" s="74"/>
      <c r="GD18" s="74"/>
      <c r="GE18" s="74"/>
      <c r="GF18" s="74"/>
      <c r="GG18" s="74"/>
      <c r="GH18" s="74"/>
      <c r="GI18" s="74"/>
      <c r="GJ18" s="74"/>
      <c r="GK18" s="74"/>
      <c r="GL18" s="74"/>
      <c r="GM18" s="74"/>
      <c r="GN18" s="74"/>
      <c r="GO18" s="74"/>
      <c r="GP18" s="74"/>
      <c r="GQ18" s="74"/>
      <c r="GR18" s="74"/>
      <c r="GS18" s="74"/>
      <c r="GT18" s="74"/>
      <c r="GU18" s="74"/>
      <c r="GV18" s="74"/>
      <c r="GW18" s="74"/>
      <c r="GX18" s="74"/>
      <c r="GY18" s="74"/>
      <c r="GZ18" s="74"/>
      <c r="HA18" s="74"/>
      <c r="HB18" s="74"/>
      <c r="HC18" s="74"/>
      <c r="HD18" s="74"/>
      <c r="HE18" s="74"/>
      <c r="HF18" s="74"/>
      <c r="HG18" s="74"/>
      <c r="HH18" s="74"/>
      <c r="HI18" s="74"/>
      <c r="HJ18" s="74"/>
      <c r="HK18" s="74"/>
      <c r="HL18" s="74"/>
      <c r="HM18" s="74"/>
      <c r="HN18" s="74"/>
      <c r="HO18" s="74"/>
      <c r="HP18" s="74"/>
      <c r="HQ18" s="74"/>
      <c r="HR18" s="74"/>
      <c r="HS18" s="74"/>
      <c r="HT18" s="74"/>
      <c r="HU18" s="74"/>
      <c r="HV18" s="74"/>
      <c r="HW18" s="74"/>
      <c r="HX18" s="74"/>
      <c r="HY18" s="74"/>
      <c r="HZ18" s="74"/>
      <c r="IA18" s="74"/>
      <c r="IB18" s="74"/>
      <c r="IC18" s="74"/>
      <c r="ID18" s="74"/>
      <c r="IE18" s="74"/>
      <c r="IF18" s="74"/>
      <c r="IG18" s="74"/>
      <c r="IH18" s="74"/>
      <c r="II18" s="74"/>
      <c r="IJ18" s="74"/>
      <c r="IK18" s="74"/>
      <c r="IL18" s="74"/>
      <c r="IM18" s="74"/>
      <c r="IN18" s="74"/>
      <c r="IO18" s="74"/>
      <c r="IP18" s="74"/>
      <c r="IQ18" s="74"/>
      <c r="IR18" s="74"/>
      <c r="IS18" s="74"/>
      <c r="IT18" s="74"/>
      <c r="IU18" s="74"/>
      <c r="IV18" s="74"/>
    </row>
    <row r="19" spans="1:256" ht="11.25" x14ac:dyDescent="0.2">
      <c r="A19" s="58"/>
      <c r="B19" s="202"/>
      <c r="C19" s="56" t="s">
        <v>106</v>
      </c>
      <c r="D19" s="117"/>
      <c r="E19" s="200">
        <v>53.908629441624363</v>
      </c>
      <c r="F19" s="196">
        <v>30267</v>
      </c>
      <c r="G19" s="197">
        <v>12495</v>
      </c>
      <c r="H19" s="197">
        <v>9701</v>
      </c>
      <c r="I19" s="197">
        <v>17751</v>
      </c>
      <c r="J19" s="198">
        <v>29501</v>
      </c>
      <c r="K19" s="196">
        <v>766</v>
      </c>
      <c r="L19" s="297">
        <v>2.6</v>
      </c>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c r="CG19" s="74"/>
      <c r="CH19" s="74"/>
      <c r="CI19" s="74"/>
      <c r="CJ19" s="74"/>
      <c r="CK19" s="74"/>
      <c r="CL19" s="74"/>
      <c r="CM19" s="74"/>
      <c r="CN19" s="74"/>
      <c r="CO19" s="74"/>
      <c r="CP19" s="74"/>
      <c r="CQ19" s="74"/>
      <c r="CR19" s="74"/>
      <c r="CS19" s="74"/>
      <c r="CT19" s="74"/>
      <c r="CU19" s="74"/>
      <c r="CV19" s="74"/>
      <c r="CW19" s="74"/>
      <c r="CX19" s="74"/>
      <c r="CY19" s="74"/>
      <c r="CZ19" s="74"/>
      <c r="DA19" s="74"/>
      <c r="DB19" s="74"/>
      <c r="DC19" s="74"/>
      <c r="DD19" s="74"/>
      <c r="DE19" s="74"/>
      <c r="DF19" s="74"/>
      <c r="DG19" s="74"/>
      <c r="DH19" s="74"/>
      <c r="DI19" s="74"/>
      <c r="DJ19" s="74"/>
      <c r="DK19" s="74"/>
      <c r="DL19" s="74"/>
      <c r="DM19" s="74"/>
      <c r="DN19" s="74"/>
      <c r="DO19" s="74"/>
      <c r="DP19" s="74"/>
      <c r="DQ19" s="74"/>
      <c r="DR19" s="74"/>
      <c r="DS19" s="74"/>
      <c r="DT19" s="74"/>
      <c r="DU19" s="74"/>
      <c r="DV19" s="74"/>
      <c r="DW19" s="74"/>
      <c r="DX19" s="74"/>
      <c r="DY19" s="74"/>
      <c r="DZ19" s="74"/>
      <c r="EA19" s="74"/>
      <c r="EB19" s="74"/>
      <c r="EC19" s="74"/>
      <c r="ED19" s="74"/>
      <c r="EE19" s="74"/>
      <c r="EF19" s="74"/>
      <c r="EG19" s="74"/>
      <c r="EH19" s="74"/>
      <c r="EI19" s="74"/>
      <c r="EJ19" s="74"/>
      <c r="EK19" s="74"/>
      <c r="EL19" s="74"/>
      <c r="EM19" s="74"/>
      <c r="EN19" s="74"/>
      <c r="EO19" s="74"/>
      <c r="EP19" s="74"/>
      <c r="EQ19" s="74"/>
      <c r="ER19" s="74"/>
      <c r="ES19" s="74"/>
      <c r="ET19" s="74"/>
      <c r="EU19" s="74"/>
      <c r="EV19" s="74"/>
      <c r="EW19" s="74"/>
      <c r="EX19" s="74"/>
      <c r="EY19" s="74"/>
      <c r="EZ19" s="74"/>
      <c r="FA19" s="74"/>
      <c r="FB19" s="74"/>
      <c r="FC19" s="74"/>
      <c r="FD19" s="74"/>
      <c r="FE19" s="74"/>
      <c r="FF19" s="74"/>
      <c r="FG19" s="74"/>
      <c r="FH19" s="74"/>
      <c r="FI19" s="74"/>
      <c r="FJ19" s="74"/>
      <c r="FK19" s="74"/>
      <c r="FL19" s="74"/>
      <c r="FM19" s="74"/>
      <c r="FN19" s="74"/>
      <c r="FO19" s="74"/>
      <c r="FP19" s="74"/>
      <c r="FQ19" s="74"/>
      <c r="FR19" s="74"/>
      <c r="FS19" s="74"/>
      <c r="FT19" s="74"/>
      <c r="FU19" s="74"/>
      <c r="FV19" s="74"/>
      <c r="FW19" s="74"/>
      <c r="FX19" s="74"/>
      <c r="FY19" s="74"/>
      <c r="FZ19" s="74"/>
      <c r="GA19" s="74"/>
      <c r="GB19" s="74"/>
      <c r="GC19" s="74"/>
      <c r="GD19" s="74"/>
      <c r="GE19" s="74"/>
      <c r="GF19" s="74"/>
      <c r="GG19" s="74"/>
      <c r="GH19" s="74"/>
      <c r="GI19" s="74"/>
      <c r="GJ19" s="74"/>
      <c r="GK19" s="74"/>
      <c r="GL19" s="74"/>
      <c r="GM19" s="74"/>
      <c r="GN19" s="74"/>
      <c r="GO19" s="74"/>
      <c r="GP19" s="74"/>
      <c r="GQ19" s="74"/>
      <c r="GR19" s="74"/>
      <c r="GS19" s="74"/>
      <c r="GT19" s="74"/>
      <c r="GU19" s="74"/>
      <c r="GV19" s="74"/>
      <c r="GW19" s="74"/>
      <c r="GX19" s="74"/>
      <c r="GY19" s="74"/>
      <c r="GZ19" s="74"/>
      <c r="HA19" s="74"/>
      <c r="HB19" s="74"/>
      <c r="HC19" s="74"/>
      <c r="HD19" s="74"/>
      <c r="HE19" s="74"/>
      <c r="HF19" s="74"/>
      <c r="HG19" s="74"/>
      <c r="HH19" s="74"/>
      <c r="HI19" s="74"/>
      <c r="HJ19" s="74"/>
      <c r="HK19" s="74"/>
      <c r="HL19" s="74"/>
      <c r="HM19" s="74"/>
      <c r="HN19" s="74"/>
      <c r="HO19" s="74"/>
      <c r="HP19" s="74"/>
      <c r="HQ19" s="74"/>
      <c r="HR19" s="74"/>
      <c r="HS19" s="74"/>
      <c r="HT19" s="74"/>
      <c r="HU19" s="74"/>
      <c r="HV19" s="74"/>
      <c r="HW19" s="74"/>
      <c r="HX19" s="74"/>
      <c r="HY19" s="74"/>
      <c r="HZ19" s="74"/>
      <c r="IA19" s="74"/>
      <c r="IB19" s="74"/>
      <c r="IC19" s="74"/>
      <c r="ID19" s="74"/>
      <c r="IE19" s="74"/>
      <c r="IF19" s="74"/>
      <c r="IG19" s="74"/>
      <c r="IH19" s="74"/>
      <c r="II19" s="74"/>
      <c r="IJ19" s="74"/>
      <c r="IK19" s="74"/>
      <c r="IL19" s="74"/>
      <c r="IM19" s="74"/>
      <c r="IN19" s="74"/>
      <c r="IO19" s="74"/>
      <c r="IP19" s="74"/>
      <c r="IQ19" s="74"/>
      <c r="IR19" s="74"/>
      <c r="IS19" s="74"/>
      <c r="IT19" s="74"/>
      <c r="IU19" s="74"/>
      <c r="IV19" s="74"/>
    </row>
    <row r="20" spans="1:256" ht="11.25" x14ac:dyDescent="0.2">
      <c r="A20" s="58"/>
      <c r="B20" s="202" t="s">
        <v>242</v>
      </c>
      <c r="C20" s="202"/>
      <c r="D20" s="59"/>
      <c r="E20" s="200">
        <v>4.5792664132333298</v>
      </c>
      <c r="F20" s="196">
        <v>8914</v>
      </c>
      <c r="G20" s="197">
        <v>4789</v>
      </c>
      <c r="H20" s="197">
        <v>3392</v>
      </c>
      <c r="I20" s="197">
        <v>7525</v>
      </c>
      <c r="J20" s="198">
        <v>8497</v>
      </c>
      <c r="K20" s="196">
        <v>417</v>
      </c>
      <c r="L20" s="297">
        <v>4.9000000000000004</v>
      </c>
    </row>
    <row r="21" spans="1:256" ht="11.25" x14ac:dyDescent="0.2">
      <c r="A21" s="58"/>
      <c r="B21" s="202"/>
      <c r="C21" s="56" t="s">
        <v>105</v>
      </c>
      <c r="D21" s="117"/>
      <c r="E21" s="200">
        <v>37.626205968140006</v>
      </c>
      <c r="F21" s="196">
        <v>3354</v>
      </c>
      <c r="G21" s="197">
        <v>2280</v>
      </c>
      <c r="H21" s="197">
        <v>1697</v>
      </c>
      <c r="I21" s="197">
        <v>3646</v>
      </c>
      <c r="J21" s="198">
        <v>3178</v>
      </c>
      <c r="K21" s="196">
        <v>176</v>
      </c>
      <c r="L21" s="297">
        <v>5.5</v>
      </c>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c r="CG21" s="74"/>
      <c r="CH21" s="74"/>
      <c r="CI21" s="74"/>
      <c r="CJ21" s="74"/>
      <c r="CK21" s="74"/>
      <c r="CL21" s="74"/>
      <c r="CM21" s="74"/>
      <c r="CN21" s="74"/>
      <c r="CO21" s="74"/>
      <c r="CP21" s="74"/>
      <c r="CQ21" s="74"/>
      <c r="CR21" s="74"/>
      <c r="CS21" s="74"/>
      <c r="CT21" s="74"/>
      <c r="CU21" s="74"/>
      <c r="CV21" s="74"/>
      <c r="CW21" s="74"/>
      <c r="CX21" s="74"/>
      <c r="CY21" s="74"/>
      <c r="CZ21" s="74"/>
      <c r="DA21" s="74"/>
      <c r="DB21" s="74"/>
      <c r="DC21" s="74"/>
      <c r="DD21" s="74"/>
      <c r="DE21" s="74"/>
      <c r="DF21" s="74"/>
      <c r="DG21" s="74"/>
      <c r="DH21" s="74"/>
      <c r="DI21" s="74"/>
      <c r="DJ21" s="74"/>
      <c r="DK21" s="74"/>
      <c r="DL21" s="74"/>
      <c r="DM21" s="74"/>
      <c r="DN21" s="74"/>
      <c r="DO21" s="74"/>
      <c r="DP21" s="74"/>
      <c r="DQ21" s="74"/>
      <c r="DR21" s="74"/>
      <c r="DS21" s="74"/>
      <c r="DT21" s="74"/>
      <c r="DU21" s="74"/>
      <c r="DV21" s="74"/>
      <c r="DW21" s="74"/>
      <c r="DX21" s="74"/>
      <c r="DY21" s="74"/>
      <c r="DZ21" s="74"/>
      <c r="EA21" s="74"/>
      <c r="EB21" s="74"/>
      <c r="EC21" s="74"/>
      <c r="ED21" s="74"/>
      <c r="EE21" s="74"/>
      <c r="EF21" s="74"/>
      <c r="EG21" s="74"/>
      <c r="EH21" s="74"/>
      <c r="EI21" s="74"/>
      <c r="EJ21" s="74"/>
      <c r="EK21" s="74"/>
      <c r="EL21" s="74"/>
      <c r="EM21" s="74"/>
      <c r="EN21" s="74"/>
      <c r="EO21" s="74"/>
      <c r="EP21" s="74"/>
      <c r="EQ21" s="74"/>
      <c r="ER21" s="74"/>
      <c r="ES21" s="74"/>
      <c r="ET21" s="74"/>
      <c r="EU21" s="74"/>
      <c r="EV21" s="74"/>
      <c r="EW21" s="74"/>
      <c r="EX21" s="74"/>
      <c r="EY21" s="74"/>
      <c r="EZ21" s="74"/>
      <c r="FA21" s="74"/>
      <c r="FB21" s="74"/>
      <c r="FC21" s="74"/>
      <c r="FD21" s="74"/>
      <c r="FE21" s="74"/>
      <c r="FF21" s="74"/>
      <c r="FG21" s="74"/>
      <c r="FH21" s="74"/>
      <c r="FI21" s="74"/>
      <c r="FJ21" s="74"/>
      <c r="FK21" s="74"/>
      <c r="FL21" s="74"/>
      <c r="FM21" s="74"/>
      <c r="FN21" s="74"/>
      <c r="FO21" s="74"/>
      <c r="FP21" s="74"/>
      <c r="FQ21" s="74"/>
      <c r="FR21" s="74"/>
      <c r="FS21" s="74"/>
      <c r="FT21" s="74"/>
      <c r="FU21" s="74"/>
      <c r="FV21" s="74"/>
      <c r="FW21" s="74"/>
      <c r="FX21" s="74"/>
      <c r="FY21" s="74"/>
      <c r="FZ21" s="74"/>
      <c r="GA21" s="74"/>
      <c r="GB21" s="74"/>
      <c r="GC21" s="74"/>
      <c r="GD21" s="74"/>
      <c r="GE21" s="74"/>
      <c r="GF21" s="74"/>
      <c r="GG21" s="74"/>
      <c r="GH21" s="74"/>
      <c r="GI21" s="74"/>
      <c r="GJ21" s="74"/>
      <c r="GK21" s="74"/>
      <c r="GL21" s="74"/>
      <c r="GM21" s="74"/>
      <c r="GN21" s="74"/>
      <c r="GO21" s="74"/>
      <c r="GP21" s="74"/>
      <c r="GQ21" s="74"/>
      <c r="GR21" s="74"/>
      <c r="GS21" s="74"/>
      <c r="GT21" s="74"/>
      <c r="GU21" s="74"/>
      <c r="GV21" s="74"/>
      <c r="GW21" s="74"/>
      <c r="GX21" s="74"/>
      <c r="GY21" s="74"/>
      <c r="GZ21" s="74"/>
      <c r="HA21" s="74"/>
      <c r="HB21" s="74"/>
      <c r="HC21" s="74"/>
      <c r="HD21" s="74"/>
      <c r="HE21" s="74"/>
      <c r="HF21" s="74"/>
      <c r="HG21" s="74"/>
      <c r="HH21" s="74"/>
      <c r="HI21" s="74"/>
      <c r="HJ21" s="74"/>
      <c r="HK21" s="74"/>
      <c r="HL21" s="74"/>
      <c r="HM21" s="74"/>
      <c r="HN21" s="74"/>
      <c r="HO21" s="74"/>
      <c r="HP21" s="74"/>
      <c r="HQ21" s="74"/>
      <c r="HR21" s="74"/>
      <c r="HS21" s="74"/>
      <c r="HT21" s="74"/>
      <c r="HU21" s="74"/>
      <c r="HV21" s="74"/>
      <c r="HW21" s="74"/>
      <c r="HX21" s="74"/>
      <c r="HY21" s="74"/>
      <c r="HZ21" s="74"/>
      <c r="IA21" s="74"/>
      <c r="IB21" s="74"/>
      <c r="IC21" s="74"/>
      <c r="ID21" s="74"/>
      <c r="IE21" s="74"/>
      <c r="IF21" s="74"/>
      <c r="IG21" s="74"/>
      <c r="IH21" s="74"/>
      <c r="II21" s="74"/>
      <c r="IJ21" s="74"/>
      <c r="IK21" s="74"/>
      <c r="IL21" s="74"/>
      <c r="IM21" s="74"/>
      <c r="IN21" s="74"/>
      <c r="IO21" s="74"/>
      <c r="IP21" s="74"/>
      <c r="IQ21" s="74"/>
      <c r="IR21" s="74"/>
      <c r="IS21" s="74"/>
      <c r="IT21" s="74"/>
      <c r="IU21" s="74"/>
      <c r="IV21" s="74"/>
    </row>
    <row r="22" spans="1:256" ht="11.25" x14ac:dyDescent="0.2">
      <c r="A22" s="58"/>
      <c r="B22" s="202"/>
      <c r="C22" s="56" t="s">
        <v>106</v>
      </c>
      <c r="D22" s="117"/>
      <c r="E22" s="200">
        <v>62.373794031859994</v>
      </c>
      <c r="F22" s="196">
        <v>5560</v>
      </c>
      <c r="G22" s="197">
        <v>2509</v>
      </c>
      <c r="H22" s="197">
        <v>1695</v>
      </c>
      <c r="I22" s="197">
        <v>3879</v>
      </c>
      <c r="J22" s="198">
        <v>5319</v>
      </c>
      <c r="K22" s="196">
        <v>241</v>
      </c>
      <c r="L22" s="297">
        <v>4.5</v>
      </c>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c r="CG22" s="74"/>
      <c r="CH22" s="74"/>
      <c r="CI22" s="74"/>
      <c r="CJ22" s="74"/>
      <c r="CK22" s="74"/>
      <c r="CL22" s="74"/>
      <c r="CM22" s="74"/>
      <c r="CN22" s="74"/>
      <c r="CO22" s="74"/>
      <c r="CP22" s="74"/>
      <c r="CQ22" s="74"/>
      <c r="CR22" s="74"/>
      <c r="CS22" s="74"/>
      <c r="CT22" s="74"/>
      <c r="CU22" s="74"/>
      <c r="CV22" s="74"/>
      <c r="CW22" s="74"/>
      <c r="CX22" s="74"/>
      <c r="CY22" s="74"/>
      <c r="CZ22" s="74"/>
      <c r="DA22" s="74"/>
      <c r="DB22" s="74"/>
      <c r="DC22" s="74"/>
      <c r="DD22" s="74"/>
      <c r="DE22" s="74"/>
      <c r="DF22" s="74"/>
      <c r="DG22" s="74"/>
      <c r="DH22" s="74"/>
      <c r="DI22" s="74"/>
      <c r="DJ22" s="74"/>
      <c r="DK22" s="74"/>
      <c r="DL22" s="74"/>
      <c r="DM22" s="74"/>
      <c r="DN22" s="74"/>
      <c r="DO22" s="74"/>
      <c r="DP22" s="74"/>
      <c r="DQ22" s="74"/>
      <c r="DR22" s="74"/>
      <c r="DS22" s="74"/>
      <c r="DT22" s="74"/>
      <c r="DU22" s="74"/>
      <c r="DV22" s="74"/>
      <c r="DW22" s="74"/>
      <c r="DX22" s="74"/>
      <c r="DY22" s="74"/>
      <c r="DZ22" s="74"/>
      <c r="EA22" s="74"/>
      <c r="EB22" s="74"/>
      <c r="EC22" s="74"/>
      <c r="ED22" s="74"/>
      <c r="EE22" s="74"/>
      <c r="EF22" s="74"/>
      <c r="EG22" s="74"/>
      <c r="EH22" s="74"/>
      <c r="EI22" s="74"/>
      <c r="EJ22" s="74"/>
      <c r="EK22" s="74"/>
      <c r="EL22" s="74"/>
      <c r="EM22" s="74"/>
      <c r="EN22" s="74"/>
      <c r="EO22" s="74"/>
      <c r="EP22" s="74"/>
      <c r="EQ22" s="74"/>
      <c r="ER22" s="74"/>
      <c r="ES22" s="74"/>
      <c r="ET22" s="74"/>
      <c r="EU22" s="74"/>
      <c r="EV22" s="74"/>
      <c r="EW22" s="74"/>
      <c r="EX22" s="74"/>
      <c r="EY22" s="74"/>
      <c r="EZ22" s="74"/>
      <c r="FA22" s="74"/>
      <c r="FB22" s="74"/>
      <c r="FC22" s="74"/>
      <c r="FD22" s="74"/>
      <c r="FE22" s="74"/>
      <c r="FF22" s="74"/>
      <c r="FG22" s="74"/>
      <c r="FH22" s="74"/>
      <c r="FI22" s="74"/>
      <c r="FJ22" s="74"/>
      <c r="FK22" s="74"/>
      <c r="FL22" s="74"/>
      <c r="FM22" s="74"/>
      <c r="FN22" s="74"/>
      <c r="FO22" s="74"/>
      <c r="FP22" s="74"/>
      <c r="FQ22" s="74"/>
      <c r="FR22" s="74"/>
      <c r="FS22" s="74"/>
      <c r="FT22" s="74"/>
      <c r="FU22" s="74"/>
      <c r="FV22" s="74"/>
      <c r="FW22" s="74"/>
      <c r="FX22" s="74"/>
      <c r="FY22" s="74"/>
      <c r="FZ22" s="74"/>
      <c r="GA22" s="74"/>
      <c r="GB22" s="74"/>
      <c r="GC22" s="74"/>
      <c r="GD22" s="74"/>
      <c r="GE22" s="74"/>
      <c r="GF22" s="74"/>
      <c r="GG22" s="74"/>
      <c r="GH22" s="74"/>
      <c r="GI22" s="74"/>
      <c r="GJ22" s="74"/>
      <c r="GK22" s="74"/>
      <c r="GL22" s="74"/>
      <c r="GM22" s="74"/>
      <c r="GN22" s="74"/>
      <c r="GO22" s="74"/>
      <c r="GP22" s="74"/>
      <c r="GQ22" s="74"/>
      <c r="GR22" s="74"/>
      <c r="GS22" s="74"/>
      <c r="GT22" s="74"/>
      <c r="GU22" s="74"/>
      <c r="GV22" s="74"/>
      <c r="GW22" s="74"/>
      <c r="GX22" s="74"/>
      <c r="GY22" s="74"/>
      <c r="GZ22" s="74"/>
      <c r="HA22" s="74"/>
      <c r="HB22" s="74"/>
      <c r="HC22" s="74"/>
      <c r="HD22" s="74"/>
      <c r="HE22" s="74"/>
      <c r="HF22" s="74"/>
      <c r="HG22" s="74"/>
      <c r="HH22" s="74"/>
      <c r="HI22" s="74"/>
      <c r="HJ22" s="74"/>
      <c r="HK22" s="74"/>
      <c r="HL22" s="74"/>
      <c r="HM22" s="74"/>
      <c r="HN22" s="74"/>
      <c r="HO22" s="74"/>
      <c r="HP22" s="74"/>
      <c r="HQ22" s="74"/>
      <c r="HR22" s="74"/>
      <c r="HS22" s="74"/>
      <c r="HT22" s="74"/>
      <c r="HU22" s="74"/>
      <c r="HV22" s="74"/>
      <c r="HW22" s="74"/>
      <c r="HX22" s="74"/>
      <c r="HY22" s="74"/>
      <c r="HZ22" s="74"/>
      <c r="IA22" s="74"/>
      <c r="IB22" s="74"/>
      <c r="IC22" s="74"/>
      <c r="ID22" s="74"/>
      <c r="IE22" s="74"/>
      <c r="IF22" s="74"/>
      <c r="IG22" s="74"/>
      <c r="IH22" s="74"/>
      <c r="II22" s="74"/>
      <c r="IJ22" s="74"/>
      <c r="IK22" s="74"/>
      <c r="IL22" s="74"/>
      <c r="IM22" s="74"/>
      <c r="IN22" s="74"/>
      <c r="IO22" s="74"/>
      <c r="IP22" s="74"/>
      <c r="IQ22" s="74"/>
      <c r="IR22" s="74"/>
      <c r="IS22" s="74"/>
      <c r="IT22" s="74"/>
      <c r="IU22" s="74"/>
      <c r="IV22" s="74"/>
    </row>
    <row r="23" spans="1:256" ht="11.25" x14ac:dyDescent="0.2">
      <c r="A23" s="58"/>
      <c r="B23" s="202" t="s">
        <v>243</v>
      </c>
      <c r="C23" s="202"/>
      <c r="D23" s="59"/>
      <c r="E23" s="200">
        <v>7.1694236103976161</v>
      </c>
      <c r="F23" s="196">
        <v>13956</v>
      </c>
      <c r="G23" s="197">
        <v>7920</v>
      </c>
      <c r="H23" s="197">
        <v>7475</v>
      </c>
      <c r="I23" s="197">
        <v>13490</v>
      </c>
      <c r="J23" s="198">
        <v>13453</v>
      </c>
      <c r="K23" s="196">
        <v>503</v>
      </c>
      <c r="L23" s="297">
        <v>3.7</v>
      </c>
    </row>
    <row r="24" spans="1:256" ht="11.25" x14ac:dyDescent="0.2">
      <c r="A24" s="58"/>
      <c r="B24" s="202"/>
      <c r="C24" s="56" t="s">
        <v>105</v>
      </c>
      <c r="D24" s="117"/>
      <c r="E24" s="200">
        <v>49.369446832903414</v>
      </c>
      <c r="F24" s="196">
        <v>6890</v>
      </c>
      <c r="G24" s="197">
        <v>4524</v>
      </c>
      <c r="H24" s="197">
        <v>4256</v>
      </c>
      <c r="I24" s="197">
        <v>7976</v>
      </c>
      <c r="J24" s="198">
        <v>6750</v>
      </c>
      <c r="K24" s="196">
        <v>140</v>
      </c>
      <c r="L24" s="297">
        <v>2.1</v>
      </c>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4"/>
      <c r="BV24" s="74"/>
      <c r="BW24" s="74"/>
      <c r="BX24" s="74"/>
      <c r="BY24" s="74"/>
      <c r="BZ24" s="74"/>
      <c r="CA24" s="74"/>
      <c r="CB24" s="74"/>
      <c r="CC24" s="74"/>
      <c r="CD24" s="74"/>
      <c r="CE24" s="74"/>
      <c r="CF24" s="74"/>
      <c r="CG24" s="74"/>
      <c r="CH24" s="74"/>
      <c r="CI24" s="74"/>
      <c r="CJ24" s="74"/>
      <c r="CK24" s="74"/>
      <c r="CL24" s="74"/>
      <c r="CM24" s="74"/>
      <c r="CN24" s="74"/>
      <c r="CO24" s="74"/>
      <c r="CP24" s="74"/>
      <c r="CQ24" s="74"/>
      <c r="CR24" s="74"/>
      <c r="CS24" s="74"/>
      <c r="CT24" s="74"/>
      <c r="CU24" s="74"/>
      <c r="CV24" s="74"/>
      <c r="CW24" s="74"/>
      <c r="CX24" s="74"/>
      <c r="CY24" s="74"/>
      <c r="CZ24" s="74"/>
      <c r="DA24" s="74"/>
      <c r="DB24" s="74"/>
      <c r="DC24" s="74"/>
      <c r="DD24" s="74"/>
      <c r="DE24" s="74"/>
      <c r="DF24" s="74"/>
      <c r="DG24" s="74"/>
      <c r="DH24" s="74"/>
      <c r="DI24" s="74"/>
      <c r="DJ24" s="74"/>
      <c r="DK24" s="74"/>
      <c r="DL24" s="74"/>
      <c r="DM24" s="74"/>
      <c r="DN24" s="74"/>
      <c r="DO24" s="74"/>
      <c r="DP24" s="74"/>
      <c r="DQ24" s="74"/>
      <c r="DR24" s="74"/>
      <c r="DS24" s="74"/>
      <c r="DT24" s="74"/>
      <c r="DU24" s="74"/>
      <c r="DV24" s="74"/>
      <c r="DW24" s="74"/>
      <c r="DX24" s="74"/>
      <c r="DY24" s="74"/>
      <c r="DZ24" s="74"/>
      <c r="EA24" s="74"/>
      <c r="EB24" s="74"/>
      <c r="EC24" s="74"/>
      <c r="ED24" s="74"/>
      <c r="EE24" s="74"/>
      <c r="EF24" s="74"/>
      <c r="EG24" s="74"/>
      <c r="EH24" s="74"/>
      <c r="EI24" s="74"/>
      <c r="EJ24" s="74"/>
      <c r="EK24" s="74"/>
      <c r="EL24" s="74"/>
      <c r="EM24" s="74"/>
      <c r="EN24" s="74"/>
      <c r="EO24" s="74"/>
      <c r="EP24" s="74"/>
      <c r="EQ24" s="74"/>
      <c r="ER24" s="74"/>
      <c r="ES24" s="74"/>
      <c r="ET24" s="74"/>
      <c r="EU24" s="74"/>
      <c r="EV24" s="74"/>
      <c r="EW24" s="74"/>
      <c r="EX24" s="74"/>
      <c r="EY24" s="74"/>
      <c r="EZ24" s="74"/>
      <c r="FA24" s="74"/>
      <c r="FB24" s="74"/>
      <c r="FC24" s="74"/>
      <c r="FD24" s="74"/>
      <c r="FE24" s="74"/>
      <c r="FF24" s="74"/>
      <c r="FG24" s="74"/>
      <c r="FH24" s="74"/>
      <c r="FI24" s="74"/>
      <c r="FJ24" s="74"/>
      <c r="FK24" s="74"/>
      <c r="FL24" s="74"/>
      <c r="FM24" s="74"/>
      <c r="FN24" s="74"/>
      <c r="FO24" s="74"/>
      <c r="FP24" s="74"/>
      <c r="FQ24" s="74"/>
      <c r="FR24" s="74"/>
      <c r="FS24" s="74"/>
      <c r="FT24" s="74"/>
      <c r="FU24" s="74"/>
      <c r="FV24" s="74"/>
      <c r="FW24" s="74"/>
      <c r="FX24" s="74"/>
      <c r="FY24" s="74"/>
      <c r="FZ24" s="74"/>
      <c r="GA24" s="74"/>
      <c r="GB24" s="74"/>
      <c r="GC24" s="74"/>
      <c r="GD24" s="74"/>
      <c r="GE24" s="74"/>
      <c r="GF24" s="74"/>
      <c r="GG24" s="74"/>
      <c r="GH24" s="74"/>
      <c r="GI24" s="74"/>
      <c r="GJ24" s="74"/>
      <c r="GK24" s="74"/>
      <c r="GL24" s="74"/>
      <c r="GM24" s="74"/>
      <c r="GN24" s="74"/>
      <c r="GO24" s="74"/>
      <c r="GP24" s="74"/>
      <c r="GQ24" s="74"/>
      <c r="GR24" s="74"/>
      <c r="GS24" s="74"/>
      <c r="GT24" s="74"/>
      <c r="GU24" s="74"/>
      <c r="GV24" s="74"/>
      <c r="GW24" s="74"/>
      <c r="GX24" s="74"/>
      <c r="GY24" s="74"/>
      <c r="GZ24" s="74"/>
      <c r="HA24" s="74"/>
      <c r="HB24" s="74"/>
      <c r="HC24" s="74"/>
      <c r="HD24" s="74"/>
      <c r="HE24" s="74"/>
      <c r="HF24" s="74"/>
      <c r="HG24" s="74"/>
      <c r="HH24" s="74"/>
      <c r="HI24" s="74"/>
      <c r="HJ24" s="74"/>
      <c r="HK24" s="74"/>
      <c r="HL24" s="74"/>
      <c r="HM24" s="74"/>
      <c r="HN24" s="74"/>
      <c r="HO24" s="74"/>
      <c r="HP24" s="74"/>
      <c r="HQ24" s="74"/>
      <c r="HR24" s="74"/>
      <c r="HS24" s="74"/>
      <c r="HT24" s="74"/>
      <c r="HU24" s="74"/>
      <c r="HV24" s="74"/>
      <c r="HW24" s="74"/>
      <c r="HX24" s="74"/>
      <c r="HY24" s="74"/>
      <c r="HZ24" s="74"/>
      <c r="IA24" s="74"/>
      <c r="IB24" s="74"/>
      <c r="IC24" s="74"/>
      <c r="ID24" s="74"/>
      <c r="IE24" s="74"/>
      <c r="IF24" s="74"/>
      <c r="IG24" s="74"/>
      <c r="IH24" s="74"/>
      <c r="II24" s="74"/>
      <c r="IJ24" s="74"/>
      <c r="IK24" s="74"/>
      <c r="IL24" s="74"/>
      <c r="IM24" s="74"/>
      <c r="IN24" s="74"/>
      <c r="IO24" s="74"/>
      <c r="IP24" s="74"/>
      <c r="IQ24" s="74"/>
      <c r="IR24" s="74"/>
      <c r="IS24" s="74"/>
      <c r="IT24" s="74"/>
      <c r="IU24" s="74"/>
      <c r="IV24" s="74"/>
    </row>
    <row r="25" spans="1:256" ht="11.25" x14ac:dyDescent="0.2">
      <c r="A25" s="58"/>
      <c r="B25" s="202"/>
      <c r="C25" s="56" t="s">
        <v>106</v>
      </c>
      <c r="D25" s="117"/>
      <c r="E25" s="200">
        <v>50.630553167096586</v>
      </c>
      <c r="F25" s="196">
        <v>7066</v>
      </c>
      <c r="G25" s="197">
        <v>3396</v>
      </c>
      <c r="H25" s="197">
        <v>3219</v>
      </c>
      <c r="I25" s="197">
        <v>5514</v>
      </c>
      <c r="J25" s="198">
        <v>6703</v>
      </c>
      <c r="K25" s="196">
        <v>363</v>
      </c>
      <c r="L25" s="297">
        <v>5.4</v>
      </c>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c r="BM25" s="74"/>
      <c r="BN25" s="74"/>
      <c r="BO25" s="74"/>
      <c r="BP25" s="74"/>
      <c r="BQ25" s="74"/>
      <c r="BR25" s="74"/>
      <c r="BS25" s="74"/>
      <c r="BT25" s="74"/>
      <c r="BU25" s="74"/>
      <c r="BV25" s="74"/>
      <c r="BW25" s="74"/>
      <c r="BX25" s="74"/>
      <c r="BY25" s="74"/>
      <c r="BZ25" s="74"/>
      <c r="CA25" s="74"/>
      <c r="CB25" s="74"/>
      <c r="CC25" s="74"/>
      <c r="CD25" s="74"/>
      <c r="CE25" s="74"/>
      <c r="CF25" s="74"/>
      <c r="CG25" s="74"/>
      <c r="CH25" s="74"/>
      <c r="CI25" s="74"/>
      <c r="CJ25" s="74"/>
      <c r="CK25" s="74"/>
      <c r="CL25" s="74"/>
      <c r="CM25" s="74"/>
      <c r="CN25" s="74"/>
      <c r="CO25" s="74"/>
      <c r="CP25" s="74"/>
      <c r="CQ25" s="74"/>
      <c r="CR25" s="74"/>
      <c r="CS25" s="74"/>
      <c r="CT25" s="74"/>
      <c r="CU25" s="74"/>
      <c r="CV25" s="74"/>
      <c r="CW25" s="74"/>
      <c r="CX25" s="74"/>
      <c r="CY25" s="74"/>
      <c r="CZ25" s="74"/>
      <c r="DA25" s="74"/>
      <c r="DB25" s="74"/>
      <c r="DC25" s="74"/>
      <c r="DD25" s="74"/>
      <c r="DE25" s="74"/>
      <c r="DF25" s="74"/>
      <c r="DG25" s="74"/>
      <c r="DH25" s="74"/>
      <c r="DI25" s="74"/>
      <c r="DJ25" s="74"/>
      <c r="DK25" s="74"/>
      <c r="DL25" s="74"/>
      <c r="DM25" s="74"/>
      <c r="DN25" s="74"/>
      <c r="DO25" s="74"/>
      <c r="DP25" s="74"/>
      <c r="DQ25" s="74"/>
      <c r="DR25" s="74"/>
      <c r="DS25" s="74"/>
      <c r="DT25" s="74"/>
      <c r="DU25" s="74"/>
      <c r="DV25" s="74"/>
      <c r="DW25" s="74"/>
      <c r="DX25" s="74"/>
      <c r="DY25" s="74"/>
      <c r="DZ25" s="74"/>
      <c r="EA25" s="74"/>
      <c r="EB25" s="74"/>
      <c r="EC25" s="74"/>
      <c r="ED25" s="74"/>
      <c r="EE25" s="74"/>
      <c r="EF25" s="74"/>
      <c r="EG25" s="74"/>
      <c r="EH25" s="74"/>
      <c r="EI25" s="74"/>
      <c r="EJ25" s="74"/>
      <c r="EK25" s="74"/>
      <c r="EL25" s="74"/>
      <c r="EM25" s="74"/>
      <c r="EN25" s="74"/>
      <c r="EO25" s="74"/>
      <c r="EP25" s="74"/>
      <c r="EQ25" s="74"/>
      <c r="ER25" s="74"/>
      <c r="ES25" s="74"/>
      <c r="ET25" s="74"/>
      <c r="EU25" s="74"/>
      <c r="EV25" s="74"/>
      <c r="EW25" s="74"/>
      <c r="EX25" s="74"/>
      <c r="EY25" s="74"/>
      <c r="EZ25" s="74"/>
      <c r="FA25" s="74"/>
      <c r="FB25" s="74"/>
      <c r="FC25" s="74"/>
      <c r="FD25" s="74"/>
      <c r="FE25" s="74"/>
      <c r="FF25" s="74"/>
      <c r="FG25" s="74"/>
      <c r="FH25" s="74"/>
      <c r="FI25" s="74"/>
      <c r="FJ25" s="74"/>
      <c r="FK25" s="74"/>
      <c r="FL25" s="74"/>
      <c r="FM25" s="74"/>
      <c r="FN25" s="74"/>
      <c r="FO25" s="74"/>
      <c r="FP25" s="74"/>
      <c r="FQ25" s="74"/>
      <c r="FR25" s="74"/>
      <c r="FS25" s="74"/>
      <c r="FT25" s="74"/>
      <c r="FU25" s="74"/>
      <c r="FV25" s="74"/>
      <c r="FW25" s="74"/>
      <c r="FX25" s="74"/>
      <c r="FY25" s="74"/>
      <c r="FZ25" s="74"/>
      <c r="GA25" s="74"/>
      <c r="GB25" s="74"/>
      <c r="GC25" s="74"/>
      <c r="GD25" s="74"/>
      <c r="GE25" s="74"/>
      <c r="GF25" s="74"/>
      <c r="GG25" s="74"/>
      <c r="GH25" s="74"/>
      <c r="GI25" s="74"/>
      <c r="GJ25" s="74"/>
      <c r="GK25" s="74"/>
      <c r="GL25" s="74"/>
      <c r="GM25" s="74"/>
      <c r="GN25" s="74"/>
      <c r="GO25" s="74"/>
      <c r="GP25" s="74"/>
      <c r="GQ25" s="74"/>
      <c r="GR25" s="74"/>
      <c r="GS25" s="74"/>
      <c r="GT25" s="74"/>
      <c r="GU25" s="74"/>
      <c r="GV25" s="74"/>
      <c r="GW25" s="74"/>
      <c r="GX25" s="74"/>
      <c r="GY25" s="74"/>
      <c r="GZ25" s="74"/>
      <c r="HA25" s="74"/>
      <c r="HB25" s="74"/>
      <c r="HC25" s="74"/>
      <c r="HD25" s="74"/>
      <c r="HE25" s="74"/>
      <c r="HF25" s="74"/>
      <c r="HG25" s="74"/>
      <c r="HH25" s="74"/>
      <c r="HI25" s="74"/>
      <c r="HJ25" s="74"/>
      <c r="HK25" s="74"/>
      <c r="HL25" s="74"/>
      <c r="HM25" s="74"/>
      <c r="HN25" s="74"/>
      <c r="HO25" s="74"/>
      <c r="HP25" s="74"/>
      <c r="HQ25" s="74"/>
      <c r="HR25" s="74"/>
      <c r="HS25" s="74"/>
      <c r="HT25" s="74"/>
      <c r="HU25" s="74"/>
      <c r="HV25" s="74"/>
      <c r="HW25" s="74"/>
      <c r="HX25" s="74"/>
      <c r="HY25" s="74"/>
      <c r="HZ25" s="74"/>
      <c r="IA25" s="74"/>
      <c r="IB25" s="74"/>
      <c r="IC25" s="74"/>
      <c r="ID25" s="74"/>
      <c r="IE25" s="74"/>
      <c r="IF25" s="74"/>
      <c r="IG25" s="74"/>
      <c r="IH25" s="74"/>
      <c r="II25" s="74"/>
      <c r="IJ25" s="74"/>
      <c r="IK25" s="74"/>
      <c r="IL25" s="74"/>
      <c r="IM25" s="74"/>
      <c r="IN25" s="74"/>
      <c r="IO25" s="74"/>
      <c r="IP25" s="74"/>
      <c r="IQ25" s="74"/>
      <c r="IR25" s="74"/>
      <c r="IS25" s="74"/>
      <c r="IT25" s="74"/>
      <c r="IU25" s="74"/>
      <c r="IV25" s="74"/>
    </row>
    <row r="26" spans="1:256" ht="11.25" x14ac:dyDescent="0.2">
      <c r="A26" s="58"/>
      <c r="B26" s="202" t="s">
        <v>244</v>
      </c>
      <c r="C26" s="202"/>
      <c r="D26" s="59"/>
      <c r="E26" s="200">
        <v>0.89540737696496453</v>
      </c>
      <c r="F26" s="196">
        <v>1743</v>
      </c>
      <c r="G26" s="197">
        <v>1153</v>
      </c>
      <c r="H26" s="197">
        <v>867</v>
      </c>
      <c r="I26" s="197">
        <v>1531</v>
      </c>
      <c r="J26" s="198">
        <v>1418</v>
      </c>
      <c r="K26" s="196">
        <v>325</v>
      </c>
      <c r="L26" s="297">
        <v>22.9</v>
      </c>
    </row>
    <row r="27" spans="1:256" ht="11.25" x14ac:dyDescent="0.2">
      <c r="A27" s="58"/>
      <c r="B27" s="202"/>
      <c r="C27" s="56" t="s">
        <v>105</v>
      </c>
      <c r="D27" s="117"/>
      <c r="E27" s="200">
        <v>49.110728628800921</v>
      </c>
      <c r="F27" s="196">
        <v>856</v>
      </c>
      <c r="G27" s="197">
        <v>626</v>
      </c>
      <c r="H27" s="197">
        <v>499</v>
      </c>
      <c r="I27" s="197">
        <v>884</v>
      </c>
      <c r="J27" s="198">
        <v>716</v>
      </c>
      <c r="K27" s="196">
        <v>140</v>
      </c>
      <c r="L27" s="297">
        <v>19.600000000000001</v>
      </c>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4"/>
      <c r="BF27" s="74"/>
      <c r="BG27" s="74"/>
      <c r="BH27" s="74"/>
      <c r="BI27" s="74"/>
      <c r="BJ27" s="74"/>
      <c r="BK27" s="74"/>
      <c r="BL27" s="74"/>
      <c r="BM27" s="74"/>
      <c r="BN27" s="74"/>
      <c r="BO27" s="74"/>
      <c r="BP27" s="74"/>
      <c r="BQ27" s="74"/>
      <c r="BR27" s="74"/>
      <c r="BS27" s="74"/>
      <c r="BT27" s="74"/>
      <c r="BU27" s="74"/>
      <c r="BV27" s="74"/>
      <c r="BW27" s="74"/>
      <c r="BX27" s="74"/>
      <c r="BY27" s="74"/>
      <c r="BZ27" s="74"/>
      <c r="CA27" s="74"/>
      <c r="CB27" s="74"/>
      <c r="CC27" s="74"/>
      <c r="CD27" s="74"/>
      <c r="CE27" s="74"/>
      <c r="CF27" s="74"/>
      <c r="CG27" s="74"/>
      <c r="CH27" s="74"/>
      <c r="CI27" s="74"/>
      <c r="CJ27" s="74"/>
      <c r="CK27" s="74"/>
      <c r="CL27" s="74"/>
      <c r="CM27" s="74"/>
      <c r="CN27" s="74"/>
      <c r="CO27" s="74"/>
      <c r="CP27" s="74"/>
      <c r="CQ27" s="74"/>
      <c r="CR27" s="74"/>
      <c r="CS27" s="74"/>
      <c r="CT27" s="74"/>
      <c r="CU27" s="74"/>
      <c r="CV27" s="74"/>
      <c r="CW27" s="74"/>
      <c r="CX27" s="74"/>
      <c r="CY27" s="74"/>
      <c r="CZ27" s="74"/>
      <c r="DA27" s="74"/>
      <c r="DB27" s="74"/>
      <c r="DC27" s="74"/>
      <c r="DD27" s="74"/>
      <c r="DE27" s="74"/>
      <c r="DF27" s="74"/>
      <c r="DG27" s="74"/>
      <c r="DH27" s="74"/>
      <c r="DI27" s="74"/>
      <c r="DJ27" s="74"/>
      <c r="DK27" s="74"/>
      <c r="DL27" s="74"/>
      <c r="DM27" s="74"/>
      <c r="DN27" s="74"/>
      <c r="DO27" s="74"/>
      <c r="DP27" s="74"/>
      <c r="DQ27" s="74"/>
      <c r="DR27" s="74"/>
      <c r="DS27" s="74"/>
      <c r="DT27" s="74"/>
      <c r="DU27" s="74"/>
      <c r="DV27" s="74"/>
      <c r="DW27" s="74"/>
      <c r="DX27" s="74"/>
      <c r="DY27" s="74"/>
      <c r="DZ27" s="74"/>
      <c r="EA27" s="74"/>
      <c r="EB27" s="74"/>
      <c r="EC27" s="74"/>
      <c r="ED27" s="74"/>
      <c r="EE27" s="74"/>
      <c r="EF27" s="74"/>
      <c r="EG27" s="74"/>
      <c r="EH27" s="74"/>
      <c r="EI27" s="74"/>
      <c r="EJ27" s="74"/>
      <c r="EK27" s="74"/>
      <c r="EL27" s="74"/>
      <c r="EM27" s="74"/>
      <c r="EN27" s="74"/>
      <c r="EO27" s="74"/>
      <c r="EP27" s="74"/>
      <c r="EQ27" s="74"/>
      <c r="ER27" s="74"/>
      <c r="ES27" s="74"/>
      <c r="ET27" s="74"/>
      <c r="EU27" s="74"/>
      <c r="EV27" s="74"/>
      <c r="EW27" s="74"/>
      <c r="EX27" s="74"/>
      <c r="EY27" s="74"/>
      <c r="EZ27" s="74"/>
      <c r="FA27" s="74"/>
      <c r="FB27" s="74"/>
      <c r="FC27" s="74"/>
      <c r="FD27" s="74"/>
      <c r="FE27" s="74"/>
      <c r="FF27" s="74"/>
      <c r="FG27" s="74"/>
      <c r="FH27" s="74"/>
      <c r="FI27" s="74"/>
      <c r="FJ27" s="74"/>
      <c r="FK27" s="74"/>
      <c r="FL27" s="74"/>
      <c r="FM27" s="74"/>
      <c r="FN27" s="74"/>
      <c r="FO27" s="74"/>
      <c r="FP27" s="74"/>
      <c r="FQ27" s="74"/>
      <c r="FR27" s="74"/>
      <c r="FS27" s="74"/>
      <c r="FT27" s="74"/>
      <c r="FU27" s="74"/>
      <c r="FV27" s="74"/>
      <c r="FW27" s="74"/>
      <c r="FX27" s="74"/>
      <c r="FY27" s="74"/>
      <c r="FZ27" s="74"/>
      <c r="GA27" s="74"/>
      <c r="GB27" s="74"/>
      <c r="GC27" s="74"/>
      <c r="GD27" s="74"/>
      <c r="GE27" s="74"/>
      <c r="GF27" s="74"/>
      <c r="GG27" s="74"/>
      <c r="GH27" s="74"/>
      <c r="GI27" s="74"/>
      <c r="GJ27" s="74"/>
      <c r="GK27" s="74"/>
      <c r="GL27" s="74"/>
      <c r="GM27" s="74"/>
      <c r="GN27" s="74"/>
      <c r="GO27" s="74"/>
      <c r="GP27" s="74"/>
      <c r="GQ27" s="74"/>
      <c r="GR27" s="74"/>
      <c r="GS27" s="74"/>
      <c r="GT27" s="74"/>
      <c r="GU27" s="74"/>
      <c r="GV27" s="74"/>
      <c r="GW27" s="74"/>
      <c r="GX27" s="74"/>
      <c r="GY27" s="74"/>
      <c r="GZ27" s="74"/>
      <c r="HA27" s="74"/>
      <c r="HB27" s="74"/>
      <c r="HC27" s="74"/>
      <c r="HD27" s="74"/>
      <c r="HE27" s="74"/>
      <c r="HF27" s="74"/>
      <c r="HG27" s="74"/>
      <c r="HH27" s="74"/>
      <c r="HI27" s="74"/>
      <c r="HJ27" s="74"/>
      <c r="HK27" s="74"/>
      <c r="HL27" s="74"/>
      <c r="HM27" s="74"/>
      <c r="HN27" s="74"/>
      <c r="HO27" s="74"/>
      <c r="HP27" s="74"/>
      <c r="HQ27" s="74"/>
      <c r="HR27" s="74"/>
      <c r="HS27" s="74"/>
      <c r="HT27" s="74"/>
      <c r="HU27" s="74"/>
      <c r="HV27" s="74"/>
      <c r="HW27" s="74"/>
      <c r="HX27" s="74"/>
      <c r="HY27" s="74"/>
      <c r="HZ27" s="74"/>
      <c r="IA27" s="74"/>
      <c r="IB27" s="74"/>
      <c r="IC27" s="74"/>
      <c r="ID27" s="74"/>
      <c r="IE27" s="74"/>
      <c r="IF27" s="74"/>
      <c r="IG27" s="74"/>
      <c r="IH27" s="74"/>
      <c r="II27" s="74"/>
      <c r="IJ27" s="74"/>
      <c r="IK27" s="74"/>
      <c r="IL27" s="74"/>
      <c r="IM27" s="74"/>
      <c r="IN27" s="74"/>
      <c r="IO27" s="74"/>
      <c r="IP27" s="74"/>
      <c r="IQ27" s="74"/>
      <c r="IR27" s="74"/>
      <c r="IS27" s="74"/>
      <c r="IT27" s="74"/>
      <c r="IU27" s="74"/>
      <c r="IV27" s="74"/>
    </row>
    <row r="28" spans="1:256" ht="11.25" x14ac:dyDescent="0.2">
      <c r="A28" s="58"/>
      <c r="B28" s="202"/>
      <c r="C28" s="56" t="s">
        <v>106</v>
      </c>
      <c r="D28" s="117"/>
      <c r="E28" s="200">
        <v>50.889271371199079</v>
      </c>
      <c r="F28" s="196">
        <v>887</v>
      </c>
      <c r="G28" s="197">
        <v>527</v>
      </c>
      <c r="H28" s="197">
        <v>368</v>
      </c>
      <c r="I28" s="197">
        <v>647</v>
      </c>
      <c r="J28" s="198">
        <v>702</v>
      </c>
      <c r="K28" s="196">
        <v>185</v>
      </c>
      <c r="L28" s="297">
        <v>26.4</v>
      </c>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74"/>
      <c r="BB28" s="74"/>
      <c r="BC28" s="74"/>
      <c r="BD28" s="74"/>
      <c r="BE28" s="74"/>
      <c r="BF28" s="74"/>
      <c r="BG28" s="74"/>
      <c r="BH28" s="74"/>
      <c r="BI28" s="74"/>
      <c r="BJ28" s="74"/>
      <c r="BK28" s="74"/>
      <c r="BL28" s="74"/>
      <c r="BM28" s="74"/>
      <c r="BN28" s="74"/>
      <c r="BO28" s="74"/>
      <c r="BP28" s="74"/>
      <c r="BQ28" s="74"/>
      <c r="BR28" s="74"/>
      <c r="BS28" s="74"/>
      <c r="BT28" s="74"/>
      <c r="BU28" s="74"/>
      <c r="BV28" s="74"/>
      <c r="BW28" s="74"/>
      <c r="BX28" s="74"/>
      <c r="BY28" s="74"/>
      <c r="BZ28" s="74"/>
      <c r="CA28" s="74"/>
      <c r="CB28" s="74"/>
      <c r="CC28" s="74"/>
      <c r="CD28" s="74"/>
      <c r="CE28" s="74"/>
      <c r="CF28" s="74"/>
      <c r="CG28" s="74"/>
      <c r="CH28" s="74"/>
      <c r="CI28" s="74"/>
      <c r="CJ28" s="74"/>
      <c r="CK28" s="74"/>
      <c r="CL28" s="74"/>
      <c r="CM28" s="74"/>
      <c r="CN28" s="74"/>
      <c r="CO28" s="74"/>
      <c r="CP28" s="74"/>
      <c r="CQ28" s="74"/>
      <c r="CR28" s="74"/>
      <c r="CS28" s="74"/>
      <c r="CT28" s="74"/>
      <c r="CU28" s="74"/>
      <c r="CV28" s="74"/>
      <c r="CW28" s="74"/>
      <c r="CX28" s="74"/>
      <c r="CY28" s="74"/>
      <c r="CZ28" s="74"/>
      <c r="DA28" s="74"/>
      <c r="DB28" s="74"/>
      <c r="DC28" s="74"/>
      <c r="DD28" s="74"/>
      <c r="DE28" s="74"/>
      <c r="DF28" s="74"/>
      <c r="DG28" s="74"/>
      <c r="DH28" s="74"/>
      <c r="DI28" s="74"/>
      <c r="DJ28" s="74"/>
      <c r="DK28" s="74"/>
      <c r="DL28" s="74"/>
      <c r="DM28" s="74"/>
      <c r="DN28" s="74"/>
      <c r="DO28" s="74"/>
      <c r="DP28" s="74"/>
      <c r="DQ28" s="74"/>
      <c r="DR28" s="74"/>
      <c r="DS28" s="74"/>
      <c r="DT28" s="74"/>
      <c r="DU28" s="74"/>
      <c r="DV28" s="74"/>
      <c r="DW28" s="74"/>
      <c r="DX28" s="74"/>
      <c r="DY28" s="74"/>
      <c r="DZ28" s="74"/>
      <c r="EA28" s="74"/>
      <c r="EB28" s="74"/>
      <c r="EC28" s="74"/>
      <c r="ED28" s="74"/>
      <c r="EE28" s="74"/>
      <c r="EF28" s="74"/>
      <c r="EG28" s="74"/>
      <c r="EH28" s="74"/>
      <c r="EI28" s="74"/>
      <c r="EJ28" s="74"/>
      <c r="EK28" s="74"/>
      <c r="EL28" s="74"/>
      <c r="EM28" s="74"/>
      <c r="EN28" s="74"/>
      <c r="EO28" s="74"/>
      <c r="EP28" s="74"/>
      <c r="EQ28" s="74"/>
      <c r="ER28" s="74"/>
      <c r="ES28" s="74"/>
      <c r="ET28" s="74"/>
      <c r="EU28" s="74"/>
      <c r="EV28" s="74"/>
      <c r="EW28" s="74"/>
      <c r="EX28" s="74"/>
      <c r="EY28" s="74"/>
      <c r="EZ28" s="74"/>
      <c r="FA28" s="74"/>
      <c r="FB28" s="74"/>
      <c r="FC28" s="74"/>
      <c r="FD28" s="74"/>
      <c r="FE28" s="74"/>
      <c r="FF28" s="74"/>
      <c r="FG28" s="74"/>
      <c r="FH28" s="74"/>
      <c r="FI28" s="74"/>
      <c r="FJ28" s="74"/>
      <c r="FK28" s="74"/>
      <c r="FL28" s="74"/>
      <c r="FM28" s="74"/>
      <c r="FN28" s="74"/>
      <c r="FO28" s="74"/>
      <c r="FP28" s="74"/>
      <c r="FQ28" s="74"/>
      <c r="FR28" s="74"/>
      <c r="FS28" s="74"/>
      <c r="FT28" s="74"/>
      <c r="FU28" s="74"/>
      <c r="FV28" s="74"/>
      <c r="FW28" s="74"/>
      <c r="FX28" s="74"/>
      <c r="FY28" s="74"/>
      <c r="FZ28" s="74"/>
      <c r="GA28" s="74"/>
      <c r="GB28" s="74"/>
      <c r="GC28" s="74"/>
      <c r="GD28" s="74"/>
      <c r="GE28" s="74"/>
      <c r="GF28" s="74"/>
      <c r="GG28" s="74"/>
      <c r="GH28" s="74"/>
      <c r="GI28" s="74"/>
      <c r="GJ28" s="74"/>
      <c r="GK28" s="74"/>
      <c r="GL28" s="74"/>
      <c r="GM28" s="74"/>
      <c r="GN28" s="74"/>
      <c r="GO28" s="74"/>
      <c r="GP28" s="74"/>
      <c r="GQ28" s="74"/>
      <c r="GR28" s="74"/>
      <c r="GS28" s="74"/>
      <c r="GT28" s="74"/>
      <c r="GU28" s="74"/>
      <c r="GV28" s="74"/>
      <c r="GW28" s="74"/>
      <c r="GX28" s="74"/>
      <c r="GY28" s="74"/>
      <c r="GZ28" s="74"/>
      <c r="HA28" s="74"/>
      <c r="HB28" s="74"/>
      <c r="HC28" s="74"/>
      <c r="HD28" s="74"/>
      <c r="HE28" s="74"/>
      <c r="HF28" s="74"/>
      <c r="HG28" s="74"/>
      <c r="HH28" s="74"/>
      <c r="HI28" s="74"/>
      <c r="HJ28" s="74"/>
      <c r="HK28" s="74"/>
      <c r="HL28" s="74"/>
      <c r="HM28" s="74"/>
      <c r="HN28" s="74"/>
      <c r="HO28" s="74"/>
      <c r="HP28" s="74"/>
      <c r="HQ28" s="74"/>
      <c r="HR28" s="74"/>
      <c r="HS28" s="74"/>
      <c r="HT28" s="74"/>
      <c r="HU28" s="74"/>
      <c r="HV28" s="74"/>
      <c r="HW28" s="74"/>
      <c r="HX28" s="74"/>
      <c r="HY28" s="74"/>
      <c r="HZ28" s="74"/>
      <c r="IA28" s="74"/>
      <c r="IB28" s="74"/>
      <c r="IC28" s="74"/>
      <c r="ID28" s="74"/>
      <c r="IE28" s="74"/>
      <c r="IF28" s="74"/>
      <c r="IG28" s="74"/>
      <c r="IH28" s="74"/>
      <c r="II28" s="74"/>
      <c r="IJ28" s="74"/>
      <c r="IK28" s="74"/>
      <c r="IL28" s="74"/>
      <c r="IM28" s="74"/>
      <c r="IN28" s="74"/>
      <c r="IO28" s="74"/>
      <c r="IP28" s="74"/>
      <c r="IQ28" s="74"/>
      <c r="IR28" s="74"/>
      <c r="IS28" s="74"/>
      <c r="IT28" s="74"/>
      <c r="IU28" s="74"/>
      <c r="IV28" s="74"/>
    </row>
    <row r="29" spans="1:256" ht="22.5" customHeight="1" x14ac:dyDescent="0.2">
      <c r="A29" s="455" t="s">
        <v>254</v>
      </c>
      <c r="B29" s="456"/>
      <c r="C29" s="456"/>
      <c r="D29" s="457"/>
      <c r="E29" s="200">
        <v>60.380663721360321</v>
      </c>
      <c r="F29" s="196">
        <v>117537</v>
      </c>
      <c r="G29" s="197">
        <v>78009</v>
      </c>
      <c r="H29" s="197">
        <v>80211</v>
      </c>
      <c r="I29" s="197">
        <v>110063</v>
      </c>
      <c r="J29" s="198">
        <v>121680</v>
      </c>
      <c r="K29" s="196">
        <v>-4143</v>
      </c>
      <c r="L29" s="297">
        <v>-3.4</v>
      </c>
    </row>
    <row r="30" spans="1:256" ht="11.25" x14ac:dyDescent="0.2">
      <c r="A30" s="58"/>
      <c r="B30" s="202"/>
      <c r="C30" s="56" t="s">
        <v>105</v>
      </c>
      <c r="D30" s="117"/>
      <c r="E30" s="200">
        <v>47.850464109174133</v>
      </c>
      <c r="F30" s="196">
        <v>56242</v>
      </c>
      <c r="G30" s="197">
        <v>39397</v>
      </c>
      <c r="H30" s="197">
        <v>39772</v>
      </c>
      <c r="I30" s="197">
        <v>55307</v>
      </c>
      <c r="J30" s="198">
        <v>58575</v>
      </c>
      <c r="K30" s="196">
        <v>-2333</v>
      </c>
      <c r="L30" s="297">
        <v>-4</v>
      </c>
    </row>
    <row r="31" spans="1:256" ht="11.25" x14ac:dyDescent="0.2">
      <c r="A31" s="58"/>
      <c r="B31" s="202"/>
      <c r="C31" s="56" t="s">
        <v>106</v>
      </c>
      <c r="D31" s="117"/>
      <c r="E31" s="200">
        <v>52.149535890825867</v>
      </c>
      <c r="F31" s="196">
        <v>61295</v>
      </c>
      <c r="G31" s="197">
        <v>38612</v>
      </c>
      <c r="H31" s="197">
        <v>40439</v>
      </c>
      <c r="I31" s="197">
        <v>54756</v>
      </c>
      <c r="J31" s="198">
        <v>63105</v>
      </c>
      <c r="K31" s="196">
        <v>-1810</v>
      </c>
      <c r="L31" s="297">
        <v>-2.9</v>
      </c>
    </row>
    <row r="32" spans="1:256" ht="11.25" x14ac:dyDescent="0.2">
      <c r="A32" s="58"/>
      <c r="B32" s="202" t="s">
        <v>255</v>
      </c>
      <c r="C32" s="202"/>
      <c r="D32" s="59"/>
      <c r="E32" s="200">
        <v>39.619336278639679</v>
      </c>
      <c r="F32" s="196">
        <v>77123</v>
      </c>
      <c r="G32" s="197">
        <v>33326</v>
      </c>
      <c r="H32" s="197">
        <v>19651</v>
      </c>
      <c r="I32" s="197">
        <v>47673</v>
      </c>
      <c r="J32" s="198">
        <v>74489</v>
      </c>
      <c r="K32" s="196">
        <v>2634</v>
      </c>
      <c r="L32" s="297">
        <v>3.5</v>
      </c>
    </row>
    <row r="33" spans="1:12" ht="11.25" x14ac:dyDescent="0.2">
      <c r="A33" s="58"/>
      <c r="B33" s="202"/>
      <c r="C33" s="56" t="s">
        <v>105</v>
      </c>
      <c r="D33" s="117"/>
      <c r="E33" s="200">
        <v>48.753290198773385</v>
      </c>
      <c r="F33" s="196">
        <v>37600</v>
      </c>
      <c r="G33" s="197">
        <v>20547</v>
      </c>
      <c r="H33" s="197">
        <v>11356</v>
      </c>
      <c r="I33" s="197">
        <v>27285</v>
      </c>
      <c r="J33" s="198">
        <v>36264</v>
      </c>
      <c r="K33" s="196">
        <v>1336</v>
      </c>
      <c r="L33" s="297">
        <v>3.7</v>
      </c>
    </row>
    <row r="34" spans="1:12" ht="11.25" x14ac:dyDescent="0.2">
      <c r="A34" s="58"/>
      <c r="B34" s="202"/>
      <c r="C34" s="56" t="s">
        <v>106</v>
      </c>
      <c r="D34" s="117"/>
      <c r="E34" s="200">
        <v>51.246709801226615</v>
      </c>
      <c r="F34" s="196">
        <v>39523</v>
      </c>
      <c r="G34" s="197">
        <v>12779</v>
      </c>
      <c r="H34" s="197">
        <v>8295</v>
      </c>
      <c r="I34" s="197">
        <v>20388</v>
      </c>
      <c r="J34" s="198">
        <v>38225</v>
      </c>
      <c r="K34" s="196">
        <v>1298</v>
      </c>
      <c r="L34" s="297">
        <v>3.4</v>
      </c>
    </row>
    <row r="35" spans="1:12" ht="22.5" customHeight="1" x14ac:dyDescent="0.2">
      <c r="A35" s="455" t="s">
        <v>261</v>
      </c>
      <c r="B35" s="456"/>
      <c r="C35" s="456"/>
      <c r="D35" s="457"/>
      <c r="E35" s="200">
        <v>37.698551320250694</v>
      </c>
      <c r="F35" s="196">
        <v>73384</v>
      </c>
      <c r="G35" s="197">
        <v>41922</v>
      </c>
      <c r="H35" s="197">
        <v>39754</v>
      </c>
      <c r="I35" s="197">
        <v>59731</v>
      </c>
      <c r="J35" s="198">
        <v>74089</v>
      </c>
      <c r="K35" s="196">
        <v>-705</v>
      </c>
      <c r="L35" s="297">
        <v>-1</v>
      </c>
    </row>
    <row r="36" spans="1:12" ht="11.25" x14ac:dyDescent="0.2">
      <c r="A36" s="58"/>
      <c r="B36" s="202"/>
      <c r="C36" s="56" t="s">
        <v>105</v>
      </c>
      <c r="D36" s="117"/>
      <c r="E36" s="200">
        <v>47.73792652349286</v>
      </c>
      <c r="F36" s="196">
        <v>35032</v>
      </c>
      <c r="G36" s="197">
        <v>20672</v>
      </c>
      <c r="H36" s="197">
        <v>18595</v>
      </c>
      <c r="I36" s="197">
        <v>28847</v>
      </c>
      <c r="J36" s="198">
        <v>35495</v>
      </c>
      <c r="K36" s="196">
        <v>-463</v>
      </c>
      <c r="L36" s="297">
        <v>-1.3</v>
      </c>
    </row>
    <row r="37" spans="1:12" ht="11.25" x14ac:dyDescent="0.2">
      <c r="A37" s="58"/>
      <c r="B37" s="202"/>
      <c r="C37" s="56" t="s">
        <v>106</v>
      </c>
      <c r="D37" s="117"/>
      <c r="E37" s="200">
        <v>52.26207347650714</v>
      </c>
      <c r="F37" s="196">
        <v>38352</v>
      </c>
      <c r="G37" s="197">
        <v>21250</v>
      </c>
      <c r="H37" s="197">
        <v>21159</v>
      </c>
      <c r="I37" s="197">
        <v>30884</v>
      </c>
      <c r="J37" s="198">
        <v>38594</v>
      </c>
      <c r="K37" s="196">
        <v>-242</v>
      </c>
      <c r="L37" s="297">
        <v>-0.6</v>
      </c>
    </row>
    <row r="38" spans="1:12" ht="11.25" x14ac:dyDescent="0.2">
      <c r="A38" s="58"/>
      <c r="B38" s="202" t="s">
        <v>264</v>
      </c>
      <c r="C38" s="202"/>
      <c r="D38" s="59"/>
      <c r="E38" s="200">
        <v>11.144559745196753</v>
      </c>
      <c r="F38" s="196">
        <v>21694</v>
      </c>
      <c r="G38" s="197">
        <v>13550</v>
      </c>
      <c r="H38" s="197">
        <v>13203</v>
      </c>
      <c r="I38" s="197">
        <v>21573</v>
      </c>
      <c r="J38" s="198">
        <v>22016</v>
      </c>
      <c r="K38" s="196">
        <v>-322</v>
      </c>
      <c r="L38" s="297">
        <v>-1.5</v>
      </c>
    </row>
    <row r="39" spans="1:12" ht="11.25" x14ac:dyDescent="0.2">
      <c r="A39" s="58"/>
      <c r="B39" s="202"/>
      <c r="C39" s="56" t="s">
        <v>105</v>
      </c>
      <c r="D39" s="117"/>
      <c r="E39" s="200">
        <v>49.165667926615654</v>
      </c>
      <c r="F39" s="196">
        <v>10666</v>
      </c>
      <c r="G39" s="197">
        <v>7468</v>
      </c>
      <c r="H39" s="197">
        <v>7169</v>
      </c>
      <c r="I39" s="197">
        <v>12292</v>
      </c>
      <c r="J39" s="198">
        <v>11001</v>
      </c>
      <c r="K39" s="196">
        <v>-335</v>
      </c>
      <c r="L39" s="297">
        <v>-3</v>
      </c>
    </row>
    <row r="40" spans="1:12" ht="11.25" x14ac:dyDescent="0.2">
      <c r="A40" s="58"/>
      <c r="B40" s="202"/>
      <c r="C40" s="56" t="s">
        <v>106</v>
      </c>
      <c r="D40" s="117"/>
      <c r="E40" s="200">
        <v>50.834332073384346</v>
      </c>
      <c r="F40" s="196">
        <v>11028</v>
      </c>
      <c r="G40" s="197">
        <v>6082</v>
      </c>
      <c r="H40" s="197">
        <v>6034</v>
      </c>
      <c r="I40" s="197">
        <v>9281</v>
      </c>
      <c r="J40" s="198">
        <v>11015</v>
      </c>
      <c r="K40" s="196">
        <v>13</v>
      </c>
      <c r="L40" s="297">
        <v>0.1</v>
      </c>
    </row>
    <row r="41" spans="1:12" ht="11.25" x14ac:dyDescent="0.2">
      <c r="A41" s="58"/>
      <c r="B41" s="202" t="s">
        <v>267</v>
      </c>
      <c r="C41" s="202"/>
      <c r="D41" s="59"/>
      <c r="E41" s="200">
        <v>7.57063598068427</v>
      </c>
      <c r="F41" s="196">
        <v>14737</v>
      </c>
      <c r="G41" s="197">
        <v>10663</v>
      </c>
      <c r="H41" s="197">
        <v>10303</v>
      </c>
      <c r="I41" s="197">
        <v>13282</v>
      </c>
      <c r="J41" s="198">
        <v>14410</v>
      </c>
      <c r="K41" s="196">
        <v>327</v>
      </c>
      <c r="L41" s="297">
        <v>2.2999999999999998</v>
      </c>
    </row>
    <row r="42" spans="1:12" ht="11.25" x14ac:dyDescent="0.2">
      <c r="A42" s="58"/>
      <c r="B42" s="202"/>
      <c r="C42" s="56" t="s">
        <v>105</v>
      </c>
      <c r="D42" s="117"/>
      <c r="E42" s="200">
        <v>49.698038949582681</v>
      </c>
      <c r="F42" s="196">
        <v>7324</v>
      </c>
      <c r="G42" s="197">
        <v>5564</v>
      </c>
      <c r="H42" s="197">
        <v>5033</v>
      </c>
      <c r="I42" s="197">
        <v>6955</v>
      </c>
      <c r="J42" s="198">
        <v>7255</v>
      </c>
      <c r="K42" s="196">
        <v>69</v>
      </c>
      <c r="L42" s="297">
        <v>1</v>
      </c>
    </row>
    <row r="43" spans="1:12" ht="11.25" x14ac:dyDescent="0.2">
      <c r="A43" s="58"/>
      <c r="B43" s="202"/>
      <c r="C43" s="56" t="s">
        <v>106</v>
      </c>
      <c r="D43" s="117"/>
      <c r="E43" s="200">
        <v>50.301961050417319</v>
      </c>
      <c r="F43" s="196">
        <v>7413</v>
      </c>
      <c r="G43" s="197">
        <v>5099</v>
      </c>
      <c r="H43" s="197">
        <v>5270</v>
      </c>
      <c r="I43" s="197">
        <v>6327</v>
      </c>
      <c r="J43" s="198">
        <v>7155</v>
      </c>
      <c r="K43" s="196">
        <v>258</v>
      </c>
      <c r="L43" s="297">
        <v>3.6</v>
      </c>
    </row>
    <row r="44" spans="1:12" ht="11.25" x14ac:dyDescent="0.2">
      <c r="A44" s="58"/>
      <c r="B44" s="202" t="s">
        <v>271</v>
      </c>
      <c r="C44" s="202"/>
      <c r="D44" s="59"/>
      <c r="E44" s="200">
        <v>43.586252953868282</v>
      </c>
      <c r="F44" s="196">
        <v>84845</v>
      </c>
      <c r="G44" s="197">
        <v>45200</v>
      </c>
      <c r="H44" s="197">
        <v>36602</v>
      </c>
      <c r="I44" s="197">
        <v>63150</v>
      </c>
      <c r="J44" s="198">
        <v>85654</v>
      </c>
      <c r="K44" s="196">
        <v>-809</v>
      </c>
      <c r="L44" s="297">
        <v>-0.9</v>
      </c>
    </row>
    <row r="45" spans="1:12" ht="11.25" x14ac:dyDescent="0.2">
      <c r="A45" s="58"/>
      <c r="B45" s="202"/>
      <c r="C45" s="56" t="s">
        <v>105</v>
      </c>
      <c r="D45" s="117"/>
      <c r="E45" s="200">
        <v>48.11126171253462</v>
      </c>
      <c r="F45" s="196">
        <v>40820</v>
      </c>
      <c r="G45" s="197">
        <v>26240</v>
      </c>
      <c r="H45" s="197">
        <v>20331</v>
      </c>
      <c r="I45" s="197">
        <v>34498</v>
      </c>
      <c r="J45" s="198">
        <v>41088</v>
      </c>
      <c r="K45" s="196">
        <v>-268</v>
      </c>
      <c r="L45" s="297">
        <v>-0.7</v>
      </c>
    </row>
    <row r="46" spans="1:12" ht="11.25" x14ac:dyDescent="0.2">
      <c r="A46" s="60"/>
      <c r="B46" s="204"/>
      <c r="C46" s="61" t="s">
        <v>106</v>
      </c>
      <c r="D46" s="221"/>
      <c r="E46" s="207">
        <v>51.88873828746538</v>
      </c>
      <c r="F46" s="208">
        <v>44025</v>
      </c>
      <c r="G46" s="209">
        <v>18960</v>
      </c>
      <c r="H46" s="209">
        <v>16271</v>
      </c>
      <c r="I46" s="209">
        <v>28652</v>
      </c>
      <c r="J46" s="210">
        <v>44566</v>
      </c>
      <c r="K46" s="208">
        <v>-541</v>
      </c>
      <c r="L46" s="298">
        <v>-1.2</v>
      </c>
    </row>
    <row r="47" spans="1:12" s="81" customFormat="1" ht="12.75" customHeight="1" x14ac:dyDescent="0.2">
      <c r="A47" s="83"/>
      <c r="B47" s="83"/>
      <c r="C47" s="83"/>
      <c r="L47" s="82" t="s">
        <v>38</v>
      </c>
    </row>
    <row r="48" spans="1:12" s="81" customFormat="1" ht="12.75" customHeight="1" x14ac:dyDescent="0.2">
      <c r="A48" s="81" t="s">
        <v>272</v>
      </c>
    </row>
    <row r="49" spans="1:12" s="74" customFormat="1" ht="21" customHeight="1" x14ac:dyDescent="0.15">
      <c r="A49" s="454" t="s">
        <v>368</v>
      </c>
      <c r="B49" s="454"/>
      <c r="C49" s="454"/>
      <c r="D49" s="454"/>
      <c r="E49" s="454"/>
      <c r="F49" s="454"/>
      <c r="G49" s="454"/>
      <c r="H49" s="454"/>
      <c r="I49" s="454"/>
      <c r="J49" s="454"/>
      <c r="K49" s="454"/>
      <c r="L49" s="454"/>
    </row>
    <row r="50" spans="1:12" s="81" customFormat="1" ht="12.75" customHeight="1" x14ac:dyDescent="0.2"/>
    <row r="51" spans="1:12" s="81" customFormat="1" ht="12.75" customHeight="1" x14ac:dyDescent="0.2"/>
    <row r="52" spans="1:12" s="81" customFormat="1" ht="12.75" customHeight="1" x14ac:dyDescent="0.2"/>
    <row r="53" spans="1:12" s="74" customFormat="1" ht="12.75" customHeight="1" x14ac:dyDescent="0.15"/>
    <row r="54" spans="1:12" s="74" customFormat="1" ht="12.75" customHeight="1" x14ac:dyDescent="0.15"/>
    <row r="55" spans="1:12" s="74" customFormat="1" ht="12.75" customHeight="1" x14ac:dyDescent="0.15"/>
  </sheetData>
  <mergeCells count="17">
    <mergeCell ref="A3:L3"/>
    <mergeCell ref="A4:J4"/>
    <mergeCell ref="A5:D5"/>
    <mergeCell ref="A7:D10"/>
    <mergeCell ref="E7:E10"/>
    <mergeCell ref="F7:J7"/>
    <mergeCell ref="K7:L8"/>
    <mergeCell ref="F8:F9"/>
    <mergeCell ref="G8:G9"/>
    <mergeCell ref="H8:H9"/>
    <mergeCell ref="A35:D35"/>
    <mergeCell ref="A49:L49"/>
    <mergeCell ref="I8:I9"/>
    <mergeCell ref="J8:J9"/>
    <mergeCell ref="A12:D12"/>
    <mergeCell ref="A14:D14"/>
    <mergeCell ref="A29:D29"/>
  </mergeCells>
  <printOptions horizontalCentered="1"/>
  <pageMargins left="0.70866141732283472" right="0.39370078740157483" top="0.39370078740157483" bottom="0.39370078740157483" header="0.39370078740157483" footer="0.39370078740157483"/>
  <pageSetup paperSize="9" scale="80" orientation="portrait" r:id="rId1"/>
  <headerFooter alignWithMargins="0"/>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A314-704F-4849-8BDB-E101EEC15978}">
  <sheetPr codeName="Tabelle40">
    <pageSetUpPr fitToPage="1"/>
  </sheetPr>
  <dimension ref="A1:M51"/>
  <sheetViews>
    <sheetView showGridLines="0" zoomScaleNormal="100" workbookViewId="0"/>
  </sheetViews>
  <sheetFormatPr baseColWidth="10" defaultColWidth="8.85546875" defaultRowHeight="15.95" customHeight="1" x14ac:dyDescent="0.2"/>
  <cols>
    <col min="1" max="1" width="8.85546875" style="36" customWidth="1"/>
    <col min="2" max="2" width="39.28515625" style="36" customWidth="1"/>
    <col min="3" max="3" width="5.7109375" style="84" customWidth="1"/>
    <col min="4" max="9" width="9.42578125" style="85" customWidth="1"/>
    <col min="10" max="10" width="9.42578125" style="86" customWidth="1"/>
    <col min="11" max="16384" width="8.85546875" style="36"/>
  </cols>
  <sheetData>
    <row r="1" spans="1:13" customFormat="1" ht="36.75" customHeight="1" x14ac:dyDescent="0.2">
      <c r="A1" s="13"/>
      <c r="B1" s="14"/>
      <c r="C1" s="188"/>
      <c r="D1" s="15"/>
      <c r="E1" s="15"/>
      <c r="F1" s="15"/>
      <c r="G1" s="14"/>
      <c r="H1" s="14"/>
      <c r="I1" s="14"/>
      <c r="J1" s="16" t="s">
        <v>41</v>
      </c>
    </row>
    <row r="2" spans="1:13" customFormat="1" ht="12.75" customHeight="1" x14ac:dyDescent="0.2">
      <c r="A2" s="17"/>
      <c r="B2" s="18"/>
      <c r="C2" s="191"/>
      <c r="D2" s="18"/>
      <c r="E2" s="18"/>
      <c r="F2" s="18"/>
      <c r="G2" s="18"/>
      <c r="H2" s="18"/>
      <c r="I2" s="18"/>
      <c r="J2" s="18"/>
    </row>
    <row r="3" spans="1:13" s="33" customFormat="1" ht="15" customHeight="1" x14ac:dyDescent="0.2">
      <c r="A3" s="419" t="s">
        <v>396</v>
      </c>
      <c r="B3" s="419"/>
      <c r="C3" s="419"/>
      <c r="D3" s="419"/>
      <c r="E3" s="419"/>
      <c r="F3" s="419"/>
      <c r="G3" s="419"/>
      <c r="H3" s="419"/>
      <c r="I3" s="419"/>
      <c r="J3" s="419"/>
    </row>
    <row r="4" spans="1:13" s="33" customFormat="1" ht="12.75" customHeight="1" x14ac:dyDescent="0.2">
      <c r="A4" s="420" t="s">
        <v>11</v>
      </c>
      <c r="B4" s="420"/>
      <c r="C4" s="420"/>
      <c r="D4" s="420"/>
      <c r="E4" s="420"/>
      <c r="F4" s="420"/>
      <c r="G4" s="420"/>
      <c r="H4" s="420"/>
      <c r="I4" s="420"/>
      <c r="J4" s="420"/>
    </row>
    <row r="5" spans="1:13" s="33" customFormat="1" ht="12.75" customHeight="1" x14ac:dyDescent="0.2">
      <c r="A5" s="421" t="s">
        <v>43</v>
      </c>
      <c r="B5" s="421"/>
      <c r="C5" s="421"/>
      <c r="D5" s="421"/>
      <c r="E5" s="34"/>
      <c r="F5" s="34"/>
      <c r="G5" s="34"/>
      <c r="H5" s="34"/>
      <c r="I5" s="34"/>
      <c r="J5" s="34"/>
    </row>
    <row r="6" spans="1:13" s="33" customFormat="1" ht="12.75" customHeight="1" x14ac:dyDescent="0.2">
      <c r="A6" s="35"/>
      <c r="B6" s="35"/>
      <c r="C6" s="35"/>
      <c r="D6" s="35"/>
      <c r="E6" s="35"/>
      <c r="F6" s="35"/>
      <c r="G6" s="35"/>
      <c r="H6" s="35"/>
      <c r="I6" s="35"/>
      <c r="J6" s="35"/>
    </row>
    <row r="7" spans="1:13" customFormat="1" ht="12.75" customHeight="1" x14ac:dyDescent="0.2">
      <c r="A7" s="434" t="s">
        <v>275</v>
      </c>
      <c r="B7" s="470"/>
      <c r="C7" s="428" t="s">
        <v>250</v>
      </c>
      <c r="D7" s="431" t="s">
        <v>93</v>
      </c>
      <c r="E7" s="432"/>
      <c r="F7" s="432"/>
      <c r="G7" s="432"/>
      <c r="H7" s="433"/>
      <c r="I7" s="434" t="s">
        <v>94</v>
      </c>
      <c r="J7" s="435"/>
      <c r="K7" s="36"/>
      <c r="L7" s="36"/>
      <c r="M7" s="36"/>
    </row>
    <row r="8" spans="1:13" ht="22.5" customHeight="1" x14ac:dyDescent="0.2">
      <c r="A8" s="471"/>
      <c r="B8" s="472"/>
      <c r="C8" s="429"/>
      <c r="D8" s="417" t="s">
        <v>95</v>
      </c>
      <c r="E8" s="417" t="s">
        <v>96</v>
      </c>
      <c r="F8" s="417" t="s">
        <v>97</v>
      </c>
      <c r="G8" s="417" t="s">
        <v>98</v>
      </c>
      <c r="H8" s="417" t="s">
        <v>99</v>
      </c>
      <c r="I8" s="436"/>
      <c r="J8" s="437"/>
    </row>
    <row r="9" spans="1:13" ht="12.75" customHeight="1" x14ac:dyDescent="0.2">
      <c r="A9" s="471"/>
      <c r="B9" s="472"/>
      <c r="C9" s="429"/>
      <c r="D9" s="418"/>
      <c r="E9" s="418"/>
      <c r="F9" s="418"/>
      <c r="G9" s="418"/>
      <c r="H9" s="418"/>
      <c r="I9" s="37" t="s">
        <v>100</v>
      </c>
      <c r="J9" s="38" t="s">
        <v>101</v>
      </c>
    </row>
    <row r="10" spans="1:13" ht="11.25" customHeight="1" x14ac:dyDescent="0.2">
      <c r="A10" s="436"/>
      <c r="B10" s="473"/>
      <c r="C10" s="429"/>
      <c r="D10" s="224">
        <v>1</v>
      </c>
      <c r="E10" s="224">
        <v>2</v>
      </c>
      <c r="F10" s="224">
        <v>3</v>
      </c>
      <c r="G10" s="224">
        <v>4</v>
      </c>
      <c r="H10" s="224">
        <v>5</v>
      </c>
      <c r="I10" s="224">
        <v>6</v>
      </c>
      <c r="J10" s="224">
        <v>7</v>
      </c>
    </row>
    <row r="11" spans="1:13" ht="15" customHeight="1" x14ac:dyDescent="0.2">
      <c r="A11" s="478" t="s">
        <v>103</v>
      </c>
      <c r="B11" s="479"/>
      <c r="C11" s="299">
        <v>100</v>
      </c>
      <c r="D11" s="300">
        <v>194660</v>
      </c>
      <c r="E11" s="301">
        <v>111335</v>
      </c>
      <c r="F11" s="301">
        <v>99862</v>
      </c>
      <c r="G11" s="301">
        <v>157736</v>
      </c>
      <c r="H11" s="302">
        <v>196169</v>
      </c>
      <c r="I11" s="300">
        <v>-1509</v>
      </c>
      <c r="J11" s="149">
        <v>-0.8</v>
      </c>
    </row>
    <row r="12" spans="1:13" ht="15" customHeight="1" x14ac:dyDescent="0.2">
      <c r="A12" s="331" t="s">
        <v>137</v>
      </c>
      <c r="B12" s="332" t="s">
        <v>138</v>
      </c>
      <c r="C12" s="305">
        <v>29.479605465940615</v>
      </c>
      <c r="D12" s="285">
        <v>57385</v>
      </c>
      <c r="E12" s="286">
        <v>20010</v>
      </c>
      <c r="F12" s="286">
        <v>5956</v>
      </c>
      <c r="G12" s="286">
        <v>29934</v>
      </c>
      <c r="H12" s="287">
        <v>54169</v>
      </c>
      <c r="I12" s="285">
        <v>3216</v>
      </c>
      <c r="J12" s="72">
        <v>5.9</v>
      </c>
    </row>
    <row r="13" spans="1:13" ht="27.75" customHeight="1" x14ac:dyDescent="0.2">
      <c r="A13" s="331" t="s">
        <v>139</v>
      </c>
      <c r="B13" s="304" t="s">
        <v>276</v>
      </c>
      <c r="C13" s="305">
        <v>0.38580088359190384</v>
      </c>
      <c r="D13" s="285">
        <v>751</v>
      </c>
      <c r="E13" s="286">
        <v>412</v>
      </c>
      <c r="F13" s="286">
        <v>443</v>
      </c>
      <c r="G13" s="286">
        <v>710</v>
      </c>
      <c r="H13" s="287">
        <v>834</v>
      </c>
      <c r="I13" s="285">
        <v>-83</v>
      </c>
      <c r="J13" s="72">
        <v>-10</v>
      </c>
    </row>
    <row r="14" spans="1:13" s="74" customFormat="1" ht="15" customHeight="1" x14ac:dyDescent="0.2">
      <c r="A14" s="331" t="s">
        <v>141</v>
      </c>
      <c r="B14" s="220" t="s">
        <v>142</v>
      </c>
      <c r="C14" s="305">
        <v>5.9919860269187302</v>
      </c>
      <c r="D14" s="285">
        <v>11664</v>
      </c>
      <c r="E14" s="286">
        <v>6105</v>
      </c>
      <c r="F14" s="286">
        <v>5083</v>
      </c>
      <c r="G14" s="286">
        <v>10301</v>
      </c>
      <c r="H14" s="287">
        <v>11428</v>
      </c>
      <c r="I14" s="285">
        <v>236</v>
      </c>
      <c r="J14" s="72">
        <v>2.1</v>
      </c>
      <c r="K14" s="36"/>
      <c r="L14" s="36"/>
      <c r="M14" s="36"/>
    </row>
    <row r="15" spans="1:13" ht="37.5" customHeight="1" x14ac:dyDescent="0.2">
      <c r="A15" s="331" t="s">
        <v>143</v>
      </c>
      <c r="B15" s="220" t="s">
        <v>277</v>
      </c>
      <c r="C15" s="305">
        <v>2.9872598376656736</v>
      </c>
      <c r="D15" s="285">
        <v>5815</v>
      </c>
      <c r="E15" s="286">
        <v>2857</v>
      </c>
      <c r="F15" s="286">
        <v>2671</v>
      </c>
      <c r="G15" s="286">
        <v>5184</v>
      </c>
      <c r="H15" s="287">
        <v>5525</v>
      </c>
      <c r="I15" s="285">
        <v>290</v>
      </c>
      <c r="J15" s="72">
        <v>5.2</v>
      </c>
    </row>
    <row r="16" spans="1:13" s="74" customFormat="1" ht="25.5" customHeight="1" x14ac:dyDescent="0.2">
      <c r="A16" s="331" t="s">
        <v>145</v>
      </c>
      <c r="B16" s="220" t="s">
        <v>278</v>
      </c>
      <c r="C16" s="305">
        <v>2.2495633412103153</v>
      </c>
      <c r="D16" s="285">
        <v>4379</v>
      </c>
      <c r="E16" s="286">
        <v>2481</v>
      </c>
      <c r="F16" s="286">
        <v>1854</v>
      </c>
      <c r="G16" s="286">
        <v>3810</v>
      </c>
      <c r="H16" s="287">
        <v>4457</v>
      </c>
      <c r="I16" s="285">
        <v>-78</v>
      </c>
      <c r="J16" s="72">
        <v>-1.8</v>
      </c>
      <c r="K16" s="36"/>
      <c r="L16" s="36"/>
      <c r="M16" s="36"/>
    </row>
    <row r="17" spans="1:13" ht="37.5" customHeight="1" x14ac:dyDescent="0.2">
      <c r="A17" s="331" t="s">
        <v>147</v>
      </c>
      <c r="B17" s="220" t="s">
        <v>279</v>
      </c>
      <c r="C17" s="305">
        <v>0.75516284804274114</v>
      </c>
      <c r="D17" s="285">
        <v>1470</v>
      </c>
      <c r="E17" s="286">
        <v>767</v>
      </c>
      <c r="F17" s="286">
        <v>558</v>
      </c>
      <c r="G17" s="286">
        <v>1307</v>
      </c>
      <c r="H17" s="287">
        <v>1446</v>
      </c>
      <c r="I17" s="285">
        <v>24</v>
      </c>
      <c r="J17" s="72">
        <v>1.7</v>
      </c>
    </row>
    <row r="18" spans="1:13" s="74" customFormat="1" ht="15" customHeight="1" x14ac:dyDescent="0.2">
      <c r="A18" s="272" t="s">
        <v>149</v>
      </c>
      <c r="B18" s="333" t="s">
        <v>150</v>
      </c>
      <c r="C18" s="305">
        <v>1.3957669783211755</v>
      </c>
      <c r="D18" s="285">
        <v>2717</v>
      </c>
      <c r="E18" s="286">
        <v>1616</v>
      </c>
      <c r="F18" s="286">
        <v>1236</v>
      </c>
      <c r="G18" s="286">
        <v>2194</v>
      </c>
      <c r="H18" s="287">
        <v>2738</v>
      </c>
      <c r="I18" s="285">
        <v>-21</v>
      </c>
      <c r="J18" s="72">
        <v>-0.8</v>
      </c>
      <c r="K18" s="36"/>
      <c r="L18" s="36"/>
      <c r="M18" s="36"/>
    </row>
    <row r="19" spans="1:13" ht="15" customHeight="1" x14ac:dyDescent="0.2">
      <c r="A19" s="331" t="s">
        <v>151</v>
      </c>
      <c r="B19" s="220" t="s">
        <v>152</v>
      </c>
      <c r="C19" s="305">
        <v>7.5634439535600535</v>
      </c>
      <c r="D19" s="285">
        <v>14723</v>
      </c>
      <c r="E19" s="286">
        <v>7617</v>
      </c>
      <c r="F19" s="286">
        <v>10284</v>
      </c>
      <c r="G19" s="286">
        <v>10955</v>
      </c>
      <c r="H19" s="287">
        <v>14885</v>
      </c>
      <c r="I19" s="285">
        <v>-162</v>
      </c>
      <c r="J19" s="72">
        <v>-1.1000000000000001</v>
      </c>
    </row>
    <row r="20" spans="1:13" s="74" customFormat="1" ht="15" customHeight="1" x14ac:dyDescent="0.2">
      <c r="A20" s="331" t="s">
        <v>153</v>
      </c>
      <c r="B20" s="220" t="s">
        <v>154</v>
      </c>
      <c r="C20" s="305">
        <v>4.1734305969382515</v>
      </c>
      <c r="D20" s="285">
        <v>8124</v>
      </c>
      <c r="E20" s="286">
        <v>7417</v>
      </c>
      <c r="F20" s="286">
        <v>8374</v>
      </c>
      <c r="G20" s="286">
        <v>9952</v>
      </c>
      <c r="H20" s="287">
        <v>9287</v>
      </c>
      <c r="I20" s="285">
        <v>-1163</v>
      </c>
      <c r="J20" s="72">
        <v>-12.5</v>
      </c>
      <c r="K20" s="36"/>
      <c r="L20" s="36"/>
      <c r="M20" s="36"/>
    </row>
    <row r="21" spans="1:13" ht="15" customHeight="1" x14ac:dyDescent="0.2">
      <c r="A21" s="272" t="s">
        <v>155</v>
      </c>
      <c r="B21" s="333" t="s">
        <v>156</v>
      </c>
      <c r="C21" s="305">
        <v>11.396794410767493</v>
      </c>
      <c r="D21" s="285">
        <v>22185</v>
      </c>
      <c r="E21" s="286">
        <v>10490</v>
      </c>
      <c r="F21" s="286">
        <v>11593</v>
      </c>
      <c r="G21" s="286">
        <v>21867</v>
      </c>
      <c r="H21" s="287">
        <v>23218</v>
      </c>
      <c r="I21" s="285">
        <v>-1033</v>
      </c>
      <c r="J21" s="72">
        <v>-4.4000000000000004</v>
      </c>
    </row>
    <row r="22" spans="1:13" ht="15" customHeight="1" x14ac:dyDescent="0.2">
      <c r="A22" s="272" t="s">
        <v>157</v>
      </c>
      <c r="B22" s="220" t="s">
        <v>280</v>
      </c>
      <c r="C22" s="305">
        <v>2.1072639473954586</v>
      </c>
      <c r="D22" s="285">
        <v>4102</v>
      </c>
      <c r="E22" s="286">
        <v>3649</v>
      </c>
      <c r="F22" s="286">
        <v>3094</v>
      </c>
      <c r="G22" s="286">
        <v>4273</v>
      </c>
      <c r="H22" s="287">
        <v>3808</v>
      </c>
      <c r="I22" s="285">
        <v>294</v>
      </c>
      <c r="J22" s="153">
        <v>7.7</v>
      </c>
    </row>
    <row r="23" spans="1:13" ht="27.75" customHeight="1" x14ac:dyDescent="0.2">
      <c r="A23" s="331" t="s">
        <v>159</v>
      </c>
      <c r="B23" s="220" t="s">
        <v>160</v>
      </c>
      <c r="C23" s="305">
        <v>0.43460392479194493</v>
      </c>
      <c r="D23" s="285">
        <v>846</v>
      </c>
      <c r="E23" s="286">
        <v>722</v>
      </c>
      <c r="F23" s="286">
        <v>568</v>
      </c>
      <c r="G23" s="286">
        <v>771</v>
      </c>
      <c r="H23" s="287">
        <v>800</v>
      </c>
      <c r="I23" s="285">
        <v>46</v>
      </c>
      <c r="J23" s="153">
        <v>5.8</v>
      </c>
    </row>
    <row r="24" spans="1:13" ht="27.75" customHeight="1" x14ac:dyDescent="0.2">
      <c r="A24" s="331" t="s">
        <v>161</v>
      </c>
      <c r="B24" s="220" t="s">
        <v>281</v>
      </c>
      <c r="C24" s="305">
        <v>7.691873009349635</v>
      </c>
      <c r="D24" s="285">
        <v>14973</v>
      </c>
      <c r="E24" s="286">
        <v>13851</v>
      </c>
      <c r="F24" s="286">
        <v>13021</v>
      </c>
      <c r="G24" s="286">
        <v>15054</v>
      </c>
      <c r="H24" s="287">
        <v>16429</v>
      </c>
      <c r="I24" s="285">
        <v>-1456</v>
      </c>
      <c r="J24" s="153">
        <v>-8.9</v>
      </c>
    </row>
    <row r="25" spans="1:13" ht="15" customHeight="1" x14ac:dyDescent="0.2">
      <c r="A25" s="272" t="s">
        <v>163</v>
      </c>
      <c r="B25" s="304" t="s">
        <v>164</v>
      </c>
      <c r="C25" s="305">
        <v>13.396691667522861</v>
      </c>
      <c r="D25" s="285">
        <v>26078</v>
      </c>
      <c r="E25" s="286">
        <v>18892</v>
      </c>
      <c r="F25" s="286">
        <v>19627</v>
      </c>
      <c r="G25" s="286">
        <v>25002</v>
      </c>
      <c r="H25" s="287">
        <v>27478</v>
      </c>
      <c r="I25" s="285">
        <v>-1400</v>
      </c>
      <c r="J25" s="153">
        <v>-5.0999999999999996</v>
      </c>
    </row>
    <row r="26" spans="1:13" ht="27.75" customHeight="1" x14ac:dyDescent="0.2">
      <c r="A26" s="331" t="s">
        <v>165</v>
      </c>
      <c r="B26" s="304" t="s">
        <v>375</v>
      </c>
      <c r="C26" s="305">
        <v>5.3298058152676457</v>
      </c>
      <c r="D26" s="285">
        <v>10375</v>
      </c>
      <c r="E26" s="286">
        <v>7233</v>
      </c>
      <c r="F26" s="286">
        <v>6899</v>
      </c>
      <c r="G26" s="286">
        <v>10538</v>
      </c>
      <c r="H26" s="287">
        <v>10329</v>
      </c>
      <c r="I26" s="285">
        <v>46</v>
      </c>
      <c r="J26" s="153">
        <v>0.4</v>
      </c>
    </row>
    <row r="27" spans="1:13" ht="15" customHeight="1" x14ac:dyDescent="0.2">
      <c r="A27" s="272">
        <v>782.78300000000002</v>
      </c>
      <c r="B27" s="334" t="s">
        <v>167</v>
      </c>
      <c r="C27" s="305">
        <v>8.0668858522552149</v>
      </c>
      <c r="D27" s="285">
        <v>15703</v>
      </c>
      <c r="E27" s="286">
        <v>11659</v>
      </c>
      <c r="F27" s="286">
        <v>12728</v>
      </c>
      <c r="G27" s="286">
        <v>14464</v>
      </c>
      <c r="H27" s="287">
        <v>17149</v>
      </c>
      <c r="I27" s="285">
        <v>-1446</v>
      </c>
      <c r="J27" s="153">
        <v>-8.4</v>
      </c>
    </row>
    <row r="28" spans="1:13" ht="27.75" customHeight="1" x14ac:dyDescent="0.2">
      <c r="A28" s="331" t="s">
        <v>168</v>
      </c>
      <c r="B28" s="220" t="s">
        <v>169</v>
      </c>
      <c r="C28" s="305">
        <v>2.6348505085790608</v>
      </c>
      <c r="D28" s="285">
        <v>5129</v>
      </c>
      <c r="E28" s="286">
        <v>2739</v>
      </c>
      <c r="F28" s="286">
        <v>2397</v>
      </c>
      <c r="G28" s="286">
        <v>4353</v>
      </c>
      <c r="H28" s="287">
        <v>5055</v>
      </c>
      <c r="I28" s="285">
        <v>74</v>
      </c>
      <c r="J28" s="153">
        <v>1.5</v>
      </c>
    </row>
    <row r="29" spans="1:13" ht="15" customHeight="1" x14ac:dyDescent="0.2">
      <c r="A29" s="331" t="s">
        <v>170</v>
      </c>
      <c r="B29" s="220" t="s">
        <v>171</v>
      </c>
      <c r="C29" s="305">
        <v>3.8862632281927465</v>
      </c>
      <c r="D29" s="285">
        <v>7565</v>
      </c>
      <c r="E29" s="286">
        <v>5852</v>
      </c>
      <c r="F29" s="286">
        <v>6684</v>
      </c>
      <c r="G29" s="286">
        <v>5194</v>
      </c>
      <c r="H29" s="287">
        <v>8188</v>
      </c>
      <c r="I29" s="285">
        <v>-623</v>
      </c>
      <c r="J29" s="153">
        <v>-7.6</v>
      </c>
    </row>
    <row r="30" spans="1:13" ht="15" customHeight="1" x14ac:dyDescent="0.2">
      <c r="A30" s="331">
        <v>86</v>
      </c>
      <c r="B30" s="220" t="s">
        <v>172</v>
      </c>
      <c r="C30" s="305">
        <v>1.1579163669988699</v>
      </c>
      <c r="D30" s="285">
        <v>2254</v>
      </c>
      <c r="E30" s="286">
        <v>1963</v>
      </c>
      <c r="F30" s="286">
        <v>1994</v>
      </c>
      <c r="G30" s="286">
        <v>2226</v>
      </c>
      <c r="H30" s="287">
        <v>2308</v>
      </c>
      <c r="I30" s="285">
        <v>-54</v>
      </c>
      <c r="J30" s="153">
        <v>-2.2999999999999998</v>
      </c>
    </row>
    <row r="31" spans="1:13" ht="15" customHeight="1" x14ac:dyDescent="0.2">
      <c r="A31" s="331">
        <v>87.88</v>
      </c>
      <c r="B31" s="277" t="s">
        <v>173</v>
      </c>
      <c r="C31" s="305">
        <v>0.93804582348710575</v>
      </c>
      <c r="D31" s="285">
        <v>1826</v>
      </c>
      <c r="E31" s="286">
        <v>1242</v>
      </c>
      <c r="F31" s="286">
        <v>1274</v>
      </c>
      <c r="G31" s="286">
        <v>1421</v>
      </c>
      <c r="H31" s="287">
        <v>1578</v>
      </c>
      <c r="I31" s="285">
        <v>248</v>
      </c>
      <c r="J31" s="153">
        <v>15.7</v>
      </c>
    </row>
    <row r="32" spans="1:13" ht="15" customHeight="1" x14ac:dyDescent="0.2">
      <c r="A32" s="331" t="s">
        <v>174</v>
      </c>
      <c r="B32" s="220" t="s">
        <v>175</v>
      </c>
      <c r="C32" s="305">
        <v>7.3553888831809306</v>
      </c>
      <c r="D32" s="285">
        <v>14318</v>
      </c>
      <c r="E32" s="286">
        <v>8743</v>
      </c>
      <c r="F32" s="286">
        <v>8229</v>
      </c>
      <c r="G32" s="286">
        <v>13473</v>
      </c>
      <c r="H32" s="287">
        <v>13951</v>
      </c>
      <c r="I32" s="285">
        <v>367</v>
      </c>
      <c r="J32" s="153">
        <v>2.6</v>
      </c>
    </row>
    <row r="33" spans="1:10" ht="15" customHeight="1" x14ac:dyDescent="0.2">
      <c r="A33" s="331"/>
      <c r="B33" s="277" t="s">
        <v>283</v>
      </c>
      <c r="C33" s="305">
        <v>1.0274324463166546E-2</v>
      </c>
      <c r="D33" s="285">
        <v>20</v>
      </c>
      <c r="E33" s="286">
        <v>15</v>
      </c>
      <c r="F33" s="286">
        <v>5</v>
      </c>
      <c r="G33" s="286">
        <v>56</v>
      </c>
      <c r="H33" s="287">
        <v>15</v>
      </c>
      <c r="I33" s="285">
        <v>5</v>
      </c>
      <c r="J33" s="153">
        <v>33.299999999999997</v>
      </c>
    </row>
    <row r="34" spans="1:10" ht="29.25" customHeight="1" x14ac:dyDescent="0.2">
      <c r="A34" s="487" t="s">
        <v>284</v>
      </c>
      <c r="B34" s="492"/>
      <c r="C34" s="305">
        <v>29.479605465940615</v>
      </c>
      <c r="D34" s="285">
        <v>57385</v>
      </c>
      <c r="E34" s="286">
        <v>20010</v>
      </c>
      <c r="F34" s="286">
        <v>5956</v>
      </c>
      <c r="G34" s="286">
        <v>29934</v>
      </c>
      <c r="H34" s="287">
        <v>54169</v>
      </c>
      <c r="I34" s="285">
        <v>3216</v>
      </c>
      <c r="J34" s="153">
        <v>5.9</v>
      </c>
    </row>
    <row r="35" spans="1:10" ht="15" customHeight="1" x14ac:dyDescent="0.2">
      <c r="A35" s="117" t="s">
        <v>177</v>
      </c>
      <c r="B35" s="123" t="s">
        <v>178</v>
      </c>
      <c r="C35" s="305">
        <v>7.7735538888318096</v>
      </c>
      <c r="D35" s="285">
        <v>15132</v>
      </c>
      <c r="E35" s="286">
        <v>8133</v>
      </c>
      <c r="F35" s="286">
        <v>6762</v>
      </c>
      <c r="G35" s="286">
        <v>13205</v>
      </c>
      <c r="H35" s="287">
        <v>15000</v>
      </c>
      <c r="I35" s="285">
        <v>132</v>
      </c>
      <c r="J35" s="153">
        <v>0.9</v>
      </c>
    </row>
    <row r="36" spans="1:10" ht="15" customHeight="1" x14ac:dyDescent="0.2">
      <c r="A36" s="337" t="s">
        <v>179</v>
      </c>
      <c r="B36" s="364" t="s">
        <v>180</v>
      </c>
      <c r="C36" s="289">
        <v>62.73656632076441</v>
      </c>
      <c r="D36" s="290">
        <v>122123</v>
      </c>
      <c r="E36" s="291">
        <v>83177</v>
      </c>
      <c r="F36" s="291">
        <v>87139</v>
      </c>
      <c r="G36" s="291">
        <v>114541</v>
      </c>
      <c r="H36" s="292">
        <v>126985</v>
      </c>
      <c r="I36" s="290">
        <v>-4862</v>
      </c>
      <c r="J36" s="155">
        <v>-3.8</v>
      </c>
    </row>
    <row r="37" spans="1:10" s="81" customFormat="1" ht="12.75" customHeight="1" x14ac:dyDescent="0.2">
      <c r="A37" s="83"/>
      <c r="J37" s="82" t="s">
        <v>38</v>
      </c>
    </row>
    <row r="38" spans="1:10" s="81" customFormat="1" ht="12.75" customHeight="1" x14ac:dyDescent="0.2">
      <c r="A38" s="83" t="s">
        <v>285</v>
      </c>
    </row>
    <row r="39" spans="1:10" s="81" customFormat="1" ht="12.75" customHeight="1" x14ac:dyDescent="0.2">
      <c r="A39" s="81" t="s">
        <v>286</v>
      </c>
    </row>
    <row r="40" spans="1:10" s="81" customFormat="1" ht="30.6" customHeight="1" x14ac:dyDescent="0.2">
      <c r="A40" s="454" t="s">
        <v>377</v>
      </c>
      <c r="B40" s="454"/>
      <c r="C40" s="454"/>
      <c r="D40" s="454"/>
      <c r="E40" s="454"/>
      <c r="F40" s="454"/>
      <c r="G40" s="454"/>
      <c r="H40" s="454"/>
      <c r="I40" s="454"/>
      <c r="J40" s="454"/>
    </row>
    <row r="41" spans="1:10" s="81" customFormat="1" ht="12.75" customHeight="1" x14ac:dyDescent="0.2">
      <c r="A41" s="81" t="s">
        <v>383</v>
      </c>
    </row>
    <row r="42" spans="1:10" s="81" customFormat="1" ht="12.75" customHeight="1" x14ac:dyDescent="0.2"/>
    <row r="43" spans="1:10" s="81" customFormat="1" ht="12.75" customHeight="1" x14ac:dyDescent="0.2"/>
    <row r="44" spans="1:10" s="81" customFormat="1" ht="12.75" customHeight="1" x14ac:dyDescent="0.2"/>
    <row r="45" spans="1:10" s="74" customFormat="1" ht="12.75" customHeight="1" x14ac:dyDescent="0.15"/>
    <row r="46" spans="1:10" s="74" customFormat="1" ht="12.75" customHeight="1" x14ac:dyDescent="0.15"/>
    <row r="47" spans="1:10" s="74" customFormat="1" ht="12.75" customHeight="1" x14ac:dyDescent="0.15"/>
    <row r="48" spans="1:10" s="74" customFormat="1" ht="12.75" customHeight="1" x14ac:dyDescent="0.15"/>
    <row r="49" s="74" customFormat="1" ht="12.75" customHeight="1" x14ac:dyDescent="0.15"/>
    <row r="50" s="74" customFormat="1" ht="12.75" customHeight="1" x14ac:dyDescent="0.15"/>
    <row r="51" ht="12.75" customHeight="1" x14ac:dyDescent="0.2"/>
  </sheetData>
  <mergeCells count="15">
    <mergeCell ref="A3:J3"/>
    <mergeCell ref="A4:J4"/>
    <mergeCell ref="A5:D5"/>
    <mergeCell ref="A7:B10"/>
    <mergeCell ref="C7:C10"/>
    <mergeCell ref="D7:H7"/>
    <mergeCell ref="I7:J8"/>
    <mergeCell ref="D8:D9"/>
    <mergeCell ref="E8:E9"/>
    <mergeCell ref="F8:F9"/>
    <mergeCell ref="G8:G9"/>
    <mergeCell ref="H8:H9"/>
    <mergeCell ref="A11:B11"/>
    <mergeCell ref="A34:B34"/>
    <mergeCell ref="A40:J40"/>
  </mergeCells>
  <printOptions horizontalCentered="1"/>
  <pageMargins left="0.70866141732283472" right="0.39370078740157483" top="0.39370078740157483" bottom="0.39370078740157483" header="0.39370078740157483" footer="0.39370078740157483"/>
  <pageSetup paperSize="9" scale="77" orientation="portrait" r:id="rId1"/>
  <headerFooter alignWithMargins="0"/>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65346-7DAA-4E6F-AAD7-475FE633D100}">
  <sheetPr codeName="Tabelle41"/>
  <dimension ref="A1:IV110"/>
  <sheetViews>
    <sheetView showGridLines="0" zoomScaleNormal="100" workbookViewId="0"/>
  </sheetViews>
  <sheetFormatPr baseColWidth="10" defaultColWidth="8.85546875" defaultRowHeight="15.95" customHeight="1" x14ac:dyDescent="0.2"/>
  <cols>
    <col min="1" max="1" width="4.42578125" style="283" customWidth="1"/>
    <col min="2" max="2" width="32.42578125" style="36" bestFit="1" customWidth="1"/>
    <col min="3" max="3" width="5.7109375" style="36" customWidth="1"/>
    <col min="4" max="4" width="5.7109375" style="282" customWidth="1"/>
    <col min="5" max="9" width="9.7109375" style="109" customWidth="1"/>
    <col min="10" max="10" width="9.7109375" style="85" customWidth="1"/>
    <col min="11" max="11" width="9.7109375" style="86" customWidth="1"/>
    <col min="12" max="16384" width="8.85546875" style="36"/>
  </cols>
  <sheetData>
    <row r="1" spans="1:255" customFormat="1" ht="36.75" customHeight="1" x14ac:dyDescent="0.2">
      <c r="A1" s="245"/>
      <c r="B1" s="14"/>
      <c r="C1" s="14"/>
      <c r="D1" s="246"/>
      <c r="E1" s="247"/>
      <c r="F1" s="247"/>
      <c r="G1" s="247"/>
      <c r="H1" s="247"/>
      <c r="I1" s="247"/>
      <c r="J1" s="14"/>
      <c r="K1" s="16" t="s">
        <v>41</v>
      </c>
    </row>
    <row r="2" spans="1:255" customFormat="1" ht="11.25" customHeight="1" x14ac:dyDescent="0.2">
      <c r="A2" s="248"/>
      <c r="B2" s="18"/>
      <c r="C2" s="18"/>
      <c r="D2" s="249"/>
      <c r="E2" s="250"/>
      <c r="F2" s="250"/>
      <c r="G2" s="250"/>
      <c r="H2" s="250"/>
      <c r="I2" s="250"/>
      <c r="J2" s="18"/>
      <c r="K2" s="18"/>
    </row>
    <row r="3" spans="1:255" s="33" customFormat="1" ht="15" customHeight="1" x14ac:dyDescent="0.2">
      <c r="A3" s="419" t="s">
        <v>397</v>
      </c>
      <c r="B3" s="419"/>
      <c r="C3" s="419"/>
      <c r="D3" s="419"/>
      <c r="E3" s="419"/>
      <c r="F3" s="419"/>
      <c r="G3" s="419"/>
      <c r="H3" s="419"/>
      <c r="I3" s="419"/>
      <c r="J3" s="419"/>
      <c r="K3" s="419"/>
    </row>
    <row r="4" spans="1:255" s="33" customFormat="1" ht="11.25" customHeight="1" x14ac:dyDescent="0.2">
      <c r="A4" s="476" t="s">
        <v>11</v>
      </c>
      <c r="B4" s="476"/>
      <c r="C4" s="476"/>
      <c r="D4" s="476"/>
      <c r="E4" s="476"/>
      <c r="F4" s="476"/>
      <c r="G4" s="476"/>
      <c r="H4" s="476"/>
      <c r="I4" s="476"/>
      <c r="J4" s="476"/>
      <c r="K4" s="476"/>
    </row>
    <row r="5" spans="1:255" s="33" customFormat="1" ht="11.25" customHeight="1" x14ac:dyDescent="0.2">
      <c r="A5" s="443" t="s">
        <v>43</v>
      </c>
      <c r="B5" s="443"/>
      <c r="C5" s="443"/>
      <c r="D5" s="443"/>
      <c r="E5" s="443"/>
      <c r="F5" s="251"/>
      <c r="G5" s="251"/>
      <c r="H5" s="251"/>
      <c r="I5" s="251"/>
      <c r="J5" s="92"/>
      <c r="K5" s="92"/>
    </row>
    <row r="6" spans="1:255" s="33" customFormat="1" ht="12.75" customHeight="1" x14ac:dyDescent="0.2">
      <c r="A6" s="490"/>
      <c r="B6" s="490"/>
      <c r="C6" s="490"/>
      <c r="D6" s="490"/>
      <c r="E6" s="490"/>
      <c r="F6" s="490"/>
      <c r="G6" s="490"/>
      <c r="H6" s="490"/>
      <c r="I6" s="490"/>
      <c r="J6" s="490"/>
      <c r="K6" s="490"/>
    </row>
    <row r="7" spans="1:255" customFormat="1" ht="11.25" customHeight="1" x14ac:dyDescent="0.2">
      <c r="A7" s="434" t="s">
        <v>289</v>
      </c>
      <c r="B7" s="423"/>
      <c r="C7" s="423"/>
      <c r="D7" s="428" t="s">
        <v>250</v>
      </c>
      <c r="E7" s="482" t="s">
        <v>379</v>
      </c>
      <c r="F7" s="483"/>
      <c r="G7" s="483"/>
      <c r="H7" s="483"/>
      <c r="I7" s="484"/>
      <c r="J7" s="434" t="s">
        <v>94</v>
      </c>
      <c r="K7" s="435"/>
      <c r="L7" s="36"/>
      <c r="M7" s="36"/>
      <c r="N7" s="36"/>
    </row>
    <row r="8" spans="1:255" ht="22.5" customHeight="1" x14ac:dyDescent="0.2">
      <c r="A8" s="424"/>
      <c r="B8" s="425"/>
      <c r="C8" s="425"/>
      <c r="D8" s="429"/>
      <c r="E8" s="474" t="s">
        <v>95</v>
      </c>
      <c r="F8" s="474" t="s">
        <v>96</v>
      </c>
      <c r="G8" s="474" t="s">
        <v>97</v>
      </c>
      <c r="H8" s="474" t="s">
        <v>98</v>
      </c>
      <c r="I8" s="474" t="s">
        <v>99</v>
      </c>
      <c r="J8" s="436"/>
      <c r="K8" s="437"/>
    </row>
    <row r="9" spans="1:255" ht="11.25" customHeight="1" x14ac:dyDescent="0.2">
      <c r="A9" s="424"/>
      <c r="B9" s="425"/>
      <c r="C9" s="425"/>
      <c r="D9" s="429"/>
      <c r="E9" s="475"/>
      <c r="F9" s="475"/>
      <c r="G9" s="475"/>
      <c r="H9" s="475"/>
      <c r="I9" s="475"/>
      <c r="J9" s="37" t="s">
        <v>100</v>
      </c>
      <c r="K9" s="38" t="s">
        <v>101</v>
      </c>
    </row>
    <row r="10" spans="1:255" ht="11.25" customHeight="1" x14ac:dyDescent="0.2">
      <c r="A10" s="426"/>
      <c r="B10" s="427"/>
      <c r="C10" s="427"/>
      <c r="D10" s="430"/>
      <c r="E10" s="253">
        <v>1</v>
      </c>
      <c r="F10" s="253">
        <v>2</v>
      </c>
      <c r="G10" s="253">
        <v>3</v>
      </c>
      <c r="H10" s="253">
        <v>4</v>
      </c>
      <c r="I10" s="253">
        <v>5</v>
      </c>
      <c r="J10" s="39">
        <v>6</v>
      </c>
      <c r="K10" s="39">
        <v>7</v>
      </c>
    </row>
    <row r="11" spans="1:255" ht="11.25" customHeight="1" x14ac:dyDescent="0.2">
      <c r="A11" s="254" t="s">
        <v>103</v>
      </c>
      <c r="B11" s="255"/>
      <c r="C11" s="256"/>
      <c r="D11" s="288">
        <v>100</v>
      </c>
      <c r="E11" s="285">
        <v>194660</v>
      </c>
      <c r="F11" s="286">
        <v>111335</v>
      </c>
      <c r="G11" s="286">
        <v>99862</v>
      </c>
      <c r="H11" s="286">
        <v>157736</v>
      </c>
      <c r="I11" s="287">
        <v>196169</v>
      </c>
      <c r="J11" s="285">
        <v>-1509</v>
      </c>
      <c r="K11" s="153">
        <v>-0.8</v>
      </c>
    </row>
    <row r="12" spans="1:255" ht="11.25" customHeight="1" x14ac:dyDescent="0.2">
      <c r="A12" s="257" t="s">
        <v>290</v>
      </c>
      <c r="B12" s="258"/>
      <c r="C12" s="258"/>
      <c r="D12" s="313"/>
      <c r="E12" s="314"/>
      <c r="F12" s="314"/>
      <c r="G12" s="314"/>
      <c r="H12" s="314"/>
      <c r="I12" s="314"/>
      <c r="J12" s="314"/>
      <c r="K12" s="261"/>
      <c r="L12" s="48"/>
      <c r="M12" s="4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c r="BM12" s="48"/>
      <c r="BN12" s="48"/>
      <c r="BO12" s="48"/>
      <c r="BP12" s="48"/>
      <c r="BQ12" s="48"/>
      <c r="BR12" s="48"/>
      <c r="BS12" s="48"/>
      <c r="BT12" s="48"/>
      <c r="BU12" s="48"/>
      <c r="BV12" s="48"/>
      <c r="BW12" s="48"/>
      <c r="BX12" s="48"/>
      <c r="BY12" s="48"/>
      <c r="BZ12" s="48"/>
      <c r="CA12" s="48"/>
      <c r="CB12" s="48"/>
      <c r="CC12" s="48"/>
      <c r="CD12" s="48"/>
      <c r="CE12" s="48"/>
      <c r="CF12" s="48"/>
      <c r="CG12" s="48"/>
      <c r="CH12" s="48"/>
      <c r="CI12" s="48"/>
      <c r="CJ12" s="48"/>
      <c r="CK12" s="48"/>
      <c r="CL12" s="48"/>
      <c r="CM12" s="48"/>
      <c r="CN12" s="48"/>
      <c r="CO12" s="48"/>
      <c r="CP12" s="48"/>
      <c r="CQ12" s="48"/>
      <c r="CR12" s="48"/>
      <c r="CS12" s="48"/>
      <c r="CT12" s="48"/>
      <c r="CU12" s="48"/>
      <c r="CV12" s="48"/>
      <c r="CW12" s="48"/>
      <c r="CX12" s="48"/>
      <c r="CY12" s="48"/>
      <c r="CZ12" s="48"/>
      <c r="DA12" s="48"/>
      <c r="DB12" s="48"/>
      <c r="DC12" s="48"/>
      <c r="DD12" s="48"/>
      <c r="DE12" s="48"/>
      <c r="DF12" s="48"/>
      <c r="DG12" s="48"/>
      <c r="DH12" s="48"/>
      <c r="DI12" s="48"/>
      <c r="DJ12" s="48"/>
      <c r="DK12" s="48"/>
      <c r="DL12" s="48"/>
      <c r="DM12" s="48"/>
      <c r="DN12" s="48"/>
      <c r="DO12" s="48"/>
      <c r="DP12" s="48"/>
      <c r="DQ12" s="48"/>
      <c r="DR12" s="48"/>
      <c r="DS12" s="48"/>
      <c r="DT12" s="48"/>
      <c r="DU12" s="48"/>
      <c r="DV12" s="48"/>
      <c r="DW12" s="48"/>
      <c r="DX12" s="48"/>
      <c r="DY12" s="48"/>
      <c r="DZ12" s="48"/>
      <c r="EA12" s="48"/>
      <c r="EB12" s="48"/>
      <c r="EC12" s="48"/>
      <c r="ED12" s="48"/>
      <c r="EE12" s="48"/>
      <c r="EF12" s="48"/>
      <c r="EG12" s="48"/>
      <c r="EH12" s="48"/>
      <c r="EI12" s="48"/>
      <c r="EJ12" s="48"/>
      <c r="EK12" s="48"/>
      <c r="EL12" s="48"/>
      <c r="EM12" s="48"/>
      <c r="EN12" s="48"/>
      <c r="EO12" s="48"/>
      <c r="EP12" s="48"/>
      <c r="EQ12" s="48"/>
      <c r="ER12" s="48"/>
      <c r="ES12" s="48"/>
      <c r="ET12" s="48"/>
      <c r="EU12" s="48"/>
      <c r="EV12" s="48"/>
      <c r="EW12" s="48"/>
      <c r="EX12" s="48"/>
      <c r="EY12" s="48"/>
      <c r="EZ12" s="48"/>
      <c r="FA12" s="48"/>
      <c r="FB12" s="48"/>
      <c r="FC12" s="48"/>
      <c r="FD12" s="48"/>
      <c r="FE12" s="48"/>
      <c r="FF12" s="48"/>
      <c r="FG12" s="48"/>
      <c r="FH12" s="48"/>
      <c r="FI12" s="48"/>
      <c r="FJ12" s="48"/>
      <c r="FK12" s="48"/>
      <c r="FL12" s="48"/>
      <c r="FM12" s="48"/>
      <c r="FN12" s="48"/>
      <c r="FO12" s="48"/>
      <c r="FP12" s="48"/>
      <c r="FQ12" s="48"/>
      <c r="FR12" s="48"/>
      <c r="FS12" s="48"/>
      <c r="FT12" s="48"/>
      <c r="FU12" s="48"/>
      <c r="FV12" s="48"/>
      <c r="FW12" s="48"/>
      <c r="FX12" s="48"/>
      <c r="FY12" s="48"/>
      <c r="FZ12" s="48"/>
      <c r="GA12" s="48"/>
      <c r="GB12" s="48"/>
      <c r="GC12" s="48"/>
      <c r="GD12" s="48"/>
      <c r="GE12" s="48"/>
      <c r="GF12" s="48"/>
      <c r="GG12" s="48"/>
      <c r="GH12" s="48"/>
      <c r="GI12" s="48"/>
      <c r="GJ12" s="48"/>
      <c r="GK12" s="48"/>
      <c r="GL12" s="48"/>
      <c r="GM12" s="48"/>
      <c r="GN12" s="48"/>
      <c r="GO12" s="48"/>
      <c r="GP12" s="48"/>
      <c r="GQ12" s="48"/>
      <c r="GR12" s="48"/>
      <c r="GS12" s="48"/>
      <c r="GT12" s="48"/>
      <c r="GU12" s="48"/>
      <c r="GV12" s="48"/>
      <c r="GW12" s="48"/>
      <c r="GX12" s="48"/>
      <c r="GY12" s="48"/>
      <c r="GZ12" s="48"/>
      <c r="HA12" s="48"/>
      <c r="HB12" s="48"/>
      <c r="HC12" s="48"/>
      <c r="HD12" s="48"/>
      <c r="HE12" s="48"/>
      <c r="HF12" s="48"/>
      <c r="HG12" s="48"/>
      <c r="HH12" s="48"/>
      <c r="HI12" s="48"/>
      <c r="HJ12" s="48"/>
      <c r="HK12" s="48"/>
      <c r="HL12" s="48"/>
      <c r="HM12" s="48"/>
      <c r="HN12" s="48"/>
      <c r="HO12" s="48"/>
      <c r="HP12" s="48"/>
      <c r="HQ12" s="48"/>
      <c r="HR12" s="48"/>
      <c r="HS12" s="48"/>
      <c r="HT12" s="48"/>
      <c r="HU12" s="48"/>
      <c r="HV12" s="48"/>
      <c r="HW12" s="48"/>
      <c r="HX12" s="48"/>
      <c r="HY12" s="48"/>
      <c r="HZ12" s="48"/>
      <c r="IA12" s="48"/>
      <c r="IB12" s="48"/>
      <c r="IC12" s="48"/>
      <c r="ID12" s="48"/>
      <c r="IE12" s="48"/>
      <c r="IF12" s="48"/>
      <c r="IG12" s="48"/>
      <c r="IH12" s="48"/>
      <c r="II12" s="48"/>
      <c r="IJ12" s="48"/>
      <c r="IK12" s="48"/>
      <c r="IL12" s="48"/>
      <c r="IM12" s="48"/>
      <c r="IN12" s="48"/>
      <c r="IO12" s="48"/>
      <c r="IP12" s="48"/>
      <c r="IQ12" s="48"/>
      <c r="IR12" s="48"/>
      <c r="IS12" s="48"/>
      <c r="IT12" s="48"/>
      <c r="IU12" s="48"/>
    </row>
    <row r="13" spans="1:255" ht="11.25" customHeight="1" x14ac:dyDescent="0.2">
      <c r="A13" s="262" t="s">
        <v>291</v>
      </c>
      <c r="B13" s="255"/>
      <c r="C13" s="263"/>
      <c r="D13" s="288">
        <v>71.497482790506524</v>
      </c>
      <c r="E13" s="285">
        <v>139177</v>
      </c>
      <c r="F13" s="286">
        <v>77192</v>
      </c>
      <c r="G13" s="286">
        <v>64195</v>
      </c>
      <c r="H13" s="286">
        <v>108260</v>
      </c>
      <c r="I13" s="287">
        <v>139612</v>
      </c>
      <c r="J13" s="285">
        <v>-435</v>
      </c>
      <c r="K13" s="153">
        <v>-0.3</v>
      </c>
    </row>
    <row r="14" spans="1:255" ht="11.25" customHeight="1" x14ac:dyDescent="0.2">
      <c r="A14" s="262" t="s">
        <v>292</v>
      </c>
      <c r="B14" s="255"/>
      <c r="C14" s="263"/>
      <c r="D14" s="288">
        <v>21.895612863454229</v>
      </c>
      <c r="E14" s="285">
        <v>42622</v>
      </c>
      <c r="F14" s="286">
        <v>23698</v>
      </c>
      <c r="G14" s="286">
        <v>26575</v>
      </c>
      <c r="H14" s="286">
        <v>39021</v>
      </c>
      <c r="I14" s="287">
        <v>43740</v>
      </c>
      <c r="J14" s="285">
        <v>-1118</v>
      </c>
      <c r="K14" s="153">
        <v>-2.6</v>
      </c>
    </row>
    <row r="15" spans="1:255" s="74" customFormat="1" ht="11.25" customHeight="1" x14ac:dyDescent="0.2">
      <c r="A15" s="262" t="s">
        <v>293</v>
      </c>
      <c r="B15" s="265"/>
      <c r="C15" s="263"/>
      <c r="D15" s="288">
        <v>2.6980376040275353</v>
      </c>
      <c r="E15" s="321">
        <v>5252</v>
      </c>
      <c r="F15" s="286">
        <v>4430</v>
      </c>
      <c r="G15" s="322">
        <v>3472</v>
      </c>
      <c r="H15" s="322">
        <v>4908</v>
      </c>
      <c r="I15" s="323">
        <v>4881</v>
      </c>
      <c r="J15" s="285">
        <v>371</v>
      </c>
      <c r="K15" s="153">
        <v>7.6</v>
      </c>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c r="EI15" s="36"/>
      <c r="EJ15" s="36"/>
      <c r="EK15" s="36"/>
      <c r="EL15" s="36"/>
      <c r="EM15" s="36"/>
      <c r="EN15" s="36"/>
      <c r="EO15" s="36"/>
      <c r="EP15" s="36"/>
      <c r="EQ15" s="36"/>
      <c r="ER15" s="36"/>
      <c r="ES15" s="36"/>
      <c r="ET15" s="36"/>
      <c r="EU15" s="36"/>
      <c r="EV15" s="36"/>
      <c r="EW15" s="36"/>
      <c r="EX15" s="36"/>
      <c r="EY15" s="36"/>
      <c r="EZ15" s="36"/>
      <c r="FA15" s="36"/>
      <c r="FB15" s="36"/>
      <c r="FC15" s="36"/>
      <c r="FD15" s="36"/>
      <c r="FE15" s="36"/>
      <c r="FF15" s="36"/>
      <c r="FG15" s="36"/>
      <c r="FH15" s="36"/>
      <c r="FI15" s="36"/>
      <c r="FJ15" s="36"/>
      <c r="FK15" s="36"/>
      <c r="FL15" s="36"/>
      <c r="FM15" s="36"/>
      <c r="FN15" s="36"/>
      <c r="FO15" s="36"/>
      <c r="FP15" s="36"/>
      <c r="FQ15" s="36"/>
      <c r="FR15" s="36"/>
      <c r="FS15" s="36"/>
      <c r="FT15" s="36"/>
      <c r="FU15" s="36"/>
      <c r="FV15" s="36"/>
      <c r="FW15" s="36"/>
      <c r="FX15" s="36"/>
      <c r="FY15" s="36"/>
      <c r="FZ15" s="36"/>
      <c r="GA15" s="36"/>
      <c r="GB15" s="36"/>
      <c r="GC15" s="36"/>
      <c r="GD15" s="36"/>
      <c r="GE15" s="36"/>
      <c r="GF15" s="36"/>
      <c r="GG15" s="36"/>
      <c r="GH15" s="36"/>
      <c r="GI15" s="36"/>
      <c r="GJ15" s="36"/>
      <c r="GK15" s="36"/>
      <c r="GL15" s="36"/>
      <c r="GM15" s="36"/>
      <c r="GN15" s="36"/>
      <c r="GO15" s="36"/>
      <c r="GP15" s="36"/>
      <c r="GQ15" s="36"/>
      <c r="GR15" s="36"/>
      <c r="GS15" s="36"/>
      <c r="GT15" s="36"/>
      <c r="GU15" s="36"/>
      <c r="GV15" s="36"/>
      <c r="GW15" s="36"/>
      <c r="GX15" s="36"/>
      <c r="GY15" s="36"/>
      <c r="GZ15" s="36"/>
      <c r="HA15" s="36"/>
      <c r="HB15" s="36"/>
      <c r="HC15" s="36"/>
      <c r="HD15" s="36"/>
      <c r="HE15" s="36"/>
      <c r="HF15" s="36"/>
      <c r="HG15" s="36"/>
      <c r="HH15" s="36"/>
      <c r="HI15" s="36"/>
      <c r="HJ15" s="36"/>
      <c r="HK15" s="36"/>
      <c r="HL15" s="36"/>
      <c r="HM15" s="36"/>
      <c r="HN15" s="36"/>
      <c r="HO15" s="36"/>
      <c r="HP15" s="36"/>
      <c r="HQ15" s="36"/>
      <c r="HR15" s="36"/>
      <c r="HS15" s="36"/>
      <c r="HT15" s="36"/>
      <c r="HU15" s="36"/>
      <c r="HV15" s="36"/>
      <c r="HW15" s="36"/>
      <c r="HX15" s="36"/>
      <c r="HY15" s="36"/>
      <c r="HZ15" s="36"/>
      <c r="IA15" s="36"/>
      <c r="IB15" s="36"/>
      <c r="IC15" s="36"/>
      <c r="ID15" s="36"/>
      <c r="IE15" s="36"/>
      <c r="IF15" s="36"/>
      <c r="IG15" s="36"/>
      <c r="IH15" s="36"/>
      <c r="II15" s="36"/>
      <c r="IJ15" s="36"/>
      <c r="IK15" s="36"/>
      <c r="IL15" s="36"/>
      <c r="IM15" s="36"/>
      <c r="IN15" s="36"/>
      <c r="IO15" s="36"/>
      <c r="IP15" s="36"/>
      <c r="IQ15" s="36"/>
      <c r="IR15" s="36"/>
      <c r="IS15" s="36"/>
      <c r="IT15" s="36"/>
      <c r="IU15" s="36"/>
    </row>
    <row r="16" spans="1:255" ht="11.25" customHeight="1" x14ac:dyDescent="0.2">
      <c r="A16" s="340" t="s">
        <v>294</v>
      </c>
      <c r="B16" s="341"/>
      <c r="C16" s="341"/>
      <c r="D16" s="289">
        <v>3.8816397821843216</v>
      </c>
      <c r="E16" s="290">
        <v>7556</v>
      </c>
      <c r="F16" s="291">
        <v>5934</v>
      </c>
      <c r="G16" s="291">
        <v>5573</v>
      </c>
      <c r="H16" s="291">
        <v>5478</v>
      </c>
      <c r="I16" s="292">
        <v>7856</v>
      </c>
      <c r="J16" s="290">
        <v>-300</v>
      </c>
      <c r="K16" s="155">
        <v>-3.8</v>
      </c>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c r="CG16" s="74"/>
      <c r="CH16" s="74"/>
      <c r="CI16" s="74"/>
      <c r="CJ16" s="74"/>
      <c r="CK16" s="74"/>
      <c r="CL16" s="74"/>
      <c r="CM16" s="74"/>
      <c r="CN16" s="74"/>
      <c r="CO16" s="74"/>
      <c r="CP16" s="74"/>
      <c r="CQ16" s="74"/>
      <c r="CR16" s="74"/>
      <c r="CS16" s="74"/>
      <c r="CT16" s="74"/>
      <c r="CU16" s="74"/>
      <c r="CV16" s="74"/>
      <c r="CW16" s="74"/>
      <c r="CX16" s="74"/>
      <c r="CY16" s="74"/>
      <c r="CZ16" s="74"/>
      <c r="DA16" s="74"/>
      <c r="DB16" s="74"/>
      <c r="DC16" s="74"/>
      <c r="DD16" s="74"/>
      <c r="DE16" s="74"/>
      <c r="DF16" s="74"/>
      <c r="DG16" s="74"/>
      <c r="DH16" s="74"/>
      <c r="DI16" s="74"/>
      <c r="DJ16" s="74"/>
      <c r="DK16" s="74"/>
      <c r="DL16" s="74"/>
      <c r="DM16" s="74"/>
      <c r="DN16" s="74"/>
      <c r="DO16" s="74"/>
      <c r="DP16" s="74"/>
      <c r="DQ16" s="74"/>
      <c r="DR16" s="74"/>
      <c r="DS16" s="74"/>
      <c r="DT16" s="74"/>
      <c r="DU16" s="74"/>
      <c r="DV16" s="74"/>
      <c r="DW16" s="74"/>
      <c r="DX16" s="74"/>
      <c r="DY16" s="74"/>
      <c r="DZ16" s="74"/>
      <c r="EA16" s="74"/>
      <c r="EB16" s="74"/>
      <c r="EC16" s="74"/>
      <c r="ED16" s="74"/>
      <c r="EE16" s="74"/>
      <c r="EF16" s="74"/>
      <c r="EG16" s="74"/>
      <c r="EH16" s="74"/>
      <c r="EI16" s="74"/>
      <c r="EJ16" s="74"/>
      <c r="EK16" s="74"/>
      <c r="EL16" s="74"/>
      <c r="EM16" s="74"/>
      <c r="EN16" s="74"/>
      <c r="EO16" s="74"/>
      <c r="EP16" s="74"/>
      <c r="EQ16" s="74"/>
      <c r="ER16" s="74"/>
      <c r="ES16" s="74"/>
      <c r="ET16" s="74"/>
      <c r="EU16" s="74"/>
      <c r="EV16" s="74"/>
      <c r="EW16" s="74"/>
      <c r="EX16" s="74"/>
      <c r="EY16" s="74"/>
      <c r="EZ16" s="74"/>
      <c r="FA16" s="74"/>
      <c r="FB16" s="74"/>
      <c r="FC16" s="74"/>
      <c r="FD16" s="74"/>
      <c r="FE16" s="74"/>
      <c r="FF16" s="74"/>
      <c r="FG16" s="74"/>
      <c r="FH16" s="74"/>
      <c r="FI16" s="74"/>
      <c r="FJ16" s="74"/>
      <c r="FK16" s="74"/>
      <c r="FL16" s="74"/>
      <c r="FM16" s="74"/>
      <c r="FN16" s="74"/>
      <c r="FO16" s="74"/>
      <c r="FP16" s="74"/>
      <c r="FQ16" s="74"/>
      <c r="FR16" s="74"/>
      <c r="FS16" s="74"/>
      <c r="FT16" s="74"/>
      <c r="FU16" s="74"/>
      <c r="FV16" s="74"/>
      <c r="FW16" s="74"/>
      <c r="FX16" s="74"/>
      <c r="FY16" s="74"/>
      <c r="FZ16" s="74"/>
      <c r="GA16" s="74"/>
      <c r="GB16" s="74"/>
      <c r="GC16" s="74"/>
      <c r="GD16" s="74"/>
      <c r="GE16" s="74"/>
      <c r="GF16" s="74"/>
      <c r="GG16" s="74"/>
      <c r="GH16" s="74"/>
      <c r="GI16" s="74"/>
      <c r="GJ16" s="74"/>
      <c r="GK16" s="74"/>
      <c r="GL16" s="74"/>
      <c r="GM16" s="74"/>
      <c r="GN16" s="74"/>
      <c r="GO16" s="74"/>
      <c r="GP16" s="74"/>
      <c r="GQ16" s="74"/>
      <c r="GR16" s="74"/>
      <c r="GS16" s="74"/>
      <c r="GT16" s="74"/>
      <c r="GU16" s="74"/>
      <c r="GV16" s="74"/>
      <c r="GW16" s="74"/>
      <c r="GX16" s="74"/>
      <c r="GY16" s="74"/>
      <c r="GZ16" s="74"/>
      <c r="HA16" s="74"/>
      <c r="HB16" s="74"/>
      <c r="HC16" s="74"/>
      <c r="HD16" s="74"/>
      <c r="HE16" s="74"/>
      <c r="HF16" s="74"/>
      <c r="HG16" s="74"/>
      <c r="HH16" s="74"/>
      <c r="HI16" s="74"/>
      <c r="HJ16" s="74"/>
      <c r="HK16" s="74"/>
      <c r="HL16" s="74"/>
      <c r="HM16" s="74"/>
      <c r="HN16" s="74"/>
      <c r="HO16" s="74"/>
      <c r="HP16" s="74"/>
      <c r="HQ16" s="74"/>
      <c r="HR16" s="74"/>
      <c r="HS16" s="74"/>
      <c r="HT16" s="74"/>
      <c r="HU16" s="74"/>
      <c r="HV16" s="74"/>
      <c r="HW16" s="74"/>
      <c r="HX16" s="74"/>
      <c r="HY16" s="74"/>
      <c r="HZ16" s="74"/>
      <c r="IA16" s="74"/>
      <c r="IB16" s="74"/>
      <c r="IC16" s="74"/>
      <c r="ID16" s="74"/>
      <c r="IE16" s="74"/>
      <c r="IF16" s="74"/>
      <c r="IG16" s="74"/>
      <c r="IH16" s="74"/>
      <c r="II16" s="74"/>
      <c r="IJ16" s="74"/>
      <c r="IK16" s="74"/>
      <c r="IL16" s="74"/>
      <c r="IM16" s="74"/>
      <c r="IN16" s="74"/>
      <c r="IO16" s="74"/>
      <c r="IP16" s="74"/>
      <c r="IQ16" s="74"/>
      <c r="IR16" s="74"/>
      <c r="IS16" s="74"/>
      <c r="IT16" s="74"/>
      <c r="IU16" s="74"/>
    </row>
    <row r="17" spans="1:256" s="74" customFormat="1" ht="11.25" customHeight="1" x14ac:dyDescent="0.15">
      <c r="A17" s="266" t="s">
        <v>295</v>
      </c>
      <c r="B17" s="267"/>
      <c r="C17" s="267"/>
      <c r="D17" s="315"/>
      <c r="E17" s="316"/>
      <c r="F17" s="316"/>
      <c r="G17" s="314"/>
      <c r="H17" s="314"/>
      <c r="I17" s="314"/>
      <c r="J17" s="314"/>
      <c r="K17" s="261"/>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c r="DC17" s="48"/>
      <c r="DD17" s="48"/>
      <c r="DE17" s="48"/>
      <c r="DF17" s="48"/>
      <c r="DG17" s="48"/>
      <c r="DH17" s="48"/>
      <c r="DI17" s="48"/>
      <c r="DJ17" s="48"/>
      <c r="DK17" s="48"/>
      <c r="DL17" s="48"/>
      <c r="DM17" s="48"/>
      <c r="DN17" s="48"/>
      <c r="DO17" s="48"/>
      <c r="DP17" s="48"/>
      <c r="DQ17" s="48"/>
      <c r="DR17" s="48"/>
      <c r="DS17" s="48"/>
      <c r="DT17" s="48"/>
      <c r="DU17" s="48"/>
      <c r="DV17" s="48"/>
      <c r="DW17" s="48"/>
      <c r="DX17" s="48"/>
      <c r="DY17" s="48"/>
      <c r="DZ17" s="48"/>
      <c r="EA17" s="48"/>
      <c r="EB17" s="48"/>
      <c r="EC17" s="48"/>
      <c r="ED17" s="48"/>
      <c r="EE17" s="48"/>
      <c r="EF17" s="48"/>
      <c r="EG17" s="48"/>
      <c r="EH17" s="48"/>
      <c r="EI17" s="48"/>
      <c r="EJ17" s="48"/>
      <c r="EK17" s="48"/>
      <c r="EL17" s="48"/>
      <c r="EM17" s="48"/>
      <c r="EN17" s="48"/>
      <c r="EO17" s="48"/>
      <c r="EP17" s="48"/>
      <c r="EQ17" s="48"/>
      <c r="ER17" s="48"/>
      <c r="ES17" s="48"/>
      <c r="ET17" s="48"/>
      <c r="EU17" s="48"/>
      <c r="EV17" s="48"/>
      <c r="EW17" s="48"/>
      <c r="EX17" s="48"/>
      <c r="EY17" s="48"/>
      <c r="EZ17" s="48"/>
      <c r="FA17" s="48"/>
      <c r="FB17" s="48"/>
      <c r="FC17" s="48"/>
      <c r="FD17" s="48"/>
      <c r="FE17" s="48"/>
      <c r="FF17" s="48"/>
      <c r="FG17" s="48"/>
      <c r="FH17" s="48"/>
      <c r="FI17" s="48"/>
      <c r="FJ17" s="48"/>
      <c r="FK17" s="48"/>
      <c r="FL17" s="48"/>
      <c r="FM17" s="48"/>
      <c r="FN17" s="48"/>
      <c r="FO17" s="48"/>
      <c r="FP17" s="48"/>
      <c r="FQ17" s="48"/>
      <c r="FR17" s="48"/>
      <c r="FS17" s="48"/>
      <c r="FT17" s="48"/>
      <c r="FU17" s="48"/>
      <c r="FV17" s="48"/>
      <c r="FW17" s="48"/>
      <c r="FX17" s="48"/>
      <c r="FY17" s="48"/>
      <c r="FZ17" s="48"/>
      <c r="GA17" s="48"/>
      <c r="GB17" s="48"/>
      <c r="GC17" s="48"/>
      <c r="GD17" s="48"/>
      <c r="GE17" s="48"/>
      <c r="GF17" s="48"/>
      <c r="GG17" s="48"/>
      <c r="GH17" s="48"/>
      <c r="GI17" s="48"/>
      <c r="GJ17" s="48"/>
      <c r="GK17" s="48"/>
      <c r="GL17" s="48"/>
      <c r="GM17" s="48"/>
      <c r="GN17" s="48"/>
      <c r="GO17" s="48"/>
      <c r="GP17" s="48"/>
      <c r="GQ17" s="48"/>
      <c r="GR17" s="48"/>
      <c r="GS17" s="48"/>
      <c r="GT17" s="48"/>
      <c r="GU17" s="48"/>
      <c r="GV17" s="48"/>
      <c r="GW17" s="48"/>
      <c r="GX17" s="48"/>
      <c r="GY17" s="48"/>
      <c r="GZ17" s="48"/>
      <c r="HA17" s="48"/>
      <c r="HB17" s="48"/>
      <c r="HC17" s="48"/>
      <c r="HD17" s="48"/>
      <c r="HE17" s="48"/>
      <c r="HF17" s="48"/>
      <c r="HG17" s="48"/>
      <c r="HH17" s="48"/>
      <c r="HI17" s="48"/>
      <c r="HJ17" s="48"/>
      <c r="HK17" s="48"/>
      <c r="HL17" s="48"/>
      <c r="HM17" s="48"/>
      <c r="HN17" s="48"/>
      <c r="HO17" s="48"/>
      <c r="HP17" s="48"/>
      <c r="HQ17" s="48"/>
      <c r="HR17" s="48"/>
      <c r="HS17" s="48"/>
      <c r="HT17" s="48"/>
      <c r="HU17" s="48"/>
      <c r="HV17" s="48"/>
      <c r="HW17" s="48"/>
      <c r="HX17" s="48"/>
      <c r="HY17" s="48"/>
      <c r="HZ17" s="48"/>
      <c r="IA17" s="48"/>
      <c r="IB17" s="48"/>
      <c r="IC17" s="48"/>
      <c r="ID17" s="48"/>
      <c r="IE17" s="48"/>
      <c r="IF17" s="48"/>
      <c r="IG17" s="48"/>
      <c r="IH17" s="48"/>
      <c r="II17" s="48"/>
      <c r="IJ17" s="48"/>
      <c r="IK17" s="48"/>
      <c r="IL17" s="48"/>
      <c r="IM17" s="48"/>
      <c r="IN17" s="48"/>
      <c r="IO17" s="48"/>
      <c r="IP17" s="48"/>
      <c r="IQ17" s="48"/>
      <c r="IR17" s="48"/>
      <c r="IS17" s="48"/>
      <c r="IT17" s="48"/>
      <c r="IU17" s="48"/>
      <c r="IV17" s="48"/>
    </row>
    <row r="18" spans="1:256" ht="11.25" customHeight="1" x14ac:dyDescent="0.2">
      <c r="A18" s="262" t="s">
        <v>296</v>
      </c>
      <c r="B18" s="255"/>
      <c r="C18" s="273"/>
      <c r="D18" s="288">
        <v>1.3197369772937428</v>
      </c>
      <c r="E18" s="285">
        <v>2569</v>
      </c>
      <c r="F18" s="322">
        <v>1478</v>
      </c>
      <c r="G18" s="322">
        <v>1037</v>
      </c>
      <c r="H18" s="322">
        <v>2058</v>
      </c>
      <c r="I18" s="323">
        <v>2494</v>
      </c>
      <c r="J18" s="285">
        <v>75</v>
      </c>
      <c r="K18" s="153">
        <v>3</v>
      </c>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c r="CG18" s="74"/>
      <c r="CH18" s="74"/>
      <c r="CI18" s="74"/>
      <c r="CJ18" s="74"/>
      <c r="CK18" s="74"/>
      <c r="CL18" s="74"/>
      <c r="CM18" s="74"/>
      <c r="CN18" s="74"/>
      <c r="CO18" s="74"/>
      <c r="CP18" s="74"/>
      <c r="CQ18" s="74"/>
      <c r="CR18" s="74"/>
      <c r="CS18" s="74"/>
      <c r="CT18" s="74"/>
      <c r="CU18" s="74"/>
      <c r="CV18" s="74"/>
      <c r="CW18" s="74"/>
      <c r="CX18" s="74"/>
      <c r="CY18" s="74"/>
      <c r="CZ18" s="74"/>
      <c r="DA18" s="74"/>
      <c r="DB18" s="74"/>
      <c r="DC18" s="74"/>
      <c r="DD18" s="74"/>
      <c r="DE18" s="74"/>
      <c r="DF18" s="74"/>
      <c r="DG18" s="74"/>
      <c r="DH18" s="74"/>
      <c r="DI18" s="74"/>
      <c r="DJ18" s="74"/>
      <c r="DK18" s="74"/>
      <c r="DL18" s="74"/>
      <c r="DM18" s="74"/>
      <c r="DN18" s="74"/>
      <c r="DO18" s="74"/>
      <c r="DP18" s="74"/>
      <c r="DQ18" s="74"/>
      <c r="DR18" s="74"/>
      <c r="DS18" s="74"/>
      <c r="DT18" s="74"/>
      <c r="DU18" s="74"/>
      <c r="DV18" s="74"/>
      <c r="DW18" s="74"/>
      <c r="DX18" s="74"/>
      <c r="DY18" s="74"/>
      <c r="DZ18" s="74"/>
      <c r="EA18" s="74"/>
      <c r="EB18" s="74"/>
      <c r="EC18" s="74"/>
      <c r="ED18" s="74"/>
      <c r="EE18" s="74"/>
      <c r="EF18" s="74"/>
      <c r="EG18" s="74"/>
      <c r="EH18" s="74"/>
      <c r="EI18" s="74"/>
      <c r="EJ18" s="74"/>
      <c r="EK18" s="74"/>
      <c r="EL18" s="74"/>
      <c r="EM18" s="74"/>
      <c r="EN18" s="74"/>
      <c r="EO18" s="74"/>
      <c r="EP18" s="74"/>
      <c r="EQ18" s="74"/>
      <c r="ER18" s="74"/>
      <c r="ES18" s="74"/>
      <c r="ET18" s="74"/>
      <c r="EU18" s="74"/>
      <c r="EV18" s="74"/>
      <c r="EW18" s="74"/>
      <c r="EX18" s="74"/>
      <c r="EY18" s="74"/>
      <c r="EZ18" s="74"/>
      <c r="FA18" s="74"/>
      <c r="FB18" s="74"/>
      <c r="FC18" s="74"/>
      <c r="FD18" s="74"/>
      <c r="FE18" s="74"/>
      <c r="FF18" s="74"/>
      <c r="FG18" s="74"/>
      <c r="FH18" s="74"/>
      <c r="FI18" s="74"/>
      <c r="FJ18" s="74"/>
      <c r="FK18" s="74"/>
      <c r="FL18" s="74"/>
      <c r="FM18" s="74"/>
      <c r="FN18" s="74"/>
      <c r="FO18" s="74"/>
      <c r="FP18" s="74"/>
      <c r="FQ18" s="74"/>
      <c r="FR18" s="74"/>
      <c r="FS18" s="74"/>
      <c r="FT18" s="74"/>
      <c r="FU18" s="74"/>
      <c r="FV18" s="74"/>
      <c r="FW18" s="74"/>
      <c r="FX18" s="74"/>
      <c r="FY18" s="74"/>
      <c r="FZ18" s="74"/>
      <c r="GA18" s="74"/>
      <c r="GB18" s="74"/>
      <c r="GC18" s="74"/>
      <c r="GD18" s="74"/>
      <c r="GE18" s="74"/>
      <c r="GF18" s="74"/>
      <c r="GG18" s="74"/>
      <c r="GH18" s="74"/>
      <c r="GI18" s="74"/>
      <c r="GJ18" s="74"/>
      <c r="GK18" s="74"/>
      <c r="GL18" s="74"/>
      <c r="GM18" s="74"/>
      <c r="GN18" s="74"/>
      <c r="GO18" s="74"/>
      <c r="GP18" s="74"/>
      <c r="GQ18" s="74"/>
      <c r="GR18" s="74"/>
      <c r="GS18" s="74"/>
      <c r="GT18" s="74"/>
      <c r="GU18" s="74"/>
      <c r="GV18" s="74"/>
      <c r="GW18" s="74"/>
      <c r="GX18" s="74"/>
      <c r="GY18" s="74"/>
      <c r="GZ18" s="74"/>
      <c r="HA18" s="74"/>
      <c r="HB18" s="74"/>
      <c r="HC18" s="74"/>
      <c r="HD18" s="74"/>
      <c r="HE18" s="74"/>
      <c r="HF18" s="74"/>
      <c r="HG18" s="74"/>
      <c r="HH18" s="74"/>
      <c r="HI18" s="74"/>
      <c r="HJ18" s="74"/>
      <c r="HK18" s="74"/>
      <c r="HL18" s="74"/>
      <c r="HM18" s="74"/>
      <c r="HN18" s="74"/>
      <c r="HO18" s="74"/>
      <c r="HP18" s="74"/>
      <c r="HQ18" s="74"/>
      <c r="HR18" s="74"/>
      <c r="HS18" s="74"/>
      <c r="HT18" s="74"/>
      <c r="HU18" s="74"/>
      <c r="HV18" s="74"/>
      <c r="HW18" s="74"/>
      <c r="HX18" s="74"/>
      <c r="HY18" s="74"/>
      <c r="HZ18" s="74"/>
      <c r="IA18" s="74"/>
      <c r="IB18" s="74"/>
      <c r="IC18" s="74"/>
      <c r="ID18" s="74"/>
      <c r="IE18" s="74"/>
      <c r="IF18" s="74"/>
      <c r="IG18" s="74"/>
      <c r="IH18" s="74"/>
      <c r="II18" s="74"/>
      <c r="IJ18" s="74"/>
      <c r="IK18" s="74"/>
      <c r="IL18" s="74"/>
      <c r="IM18" s="74"/>
      <c r="IN18" s="74"/>
      <c r="IO18" s="74"/>
      <c r="IP18" s="74"/>
      <c r="IQ18" s="74"/>
      <c r="IR18" s="74"/>
      <c r="IS18" s="74"/>
      <c r="IT18" s="74"/>
      <c r="IU18" s="74"/>
      <c r="IV18" s="74"/>
    </row>
    <row r="19" spans="1:256" ht="11.25" customHeight="1" x14ac:dyDescent="0.2">
      <c r="A19" s="262" t="s">
        <v>297</v>
      </c>
      <c r="B19" s="255"/>
      <c r="C19" s="263"/>
      <c r="D19" s="288">
        <v>0.99609575670399675</v>
      </c>
      <c r="E19" s="321">
        <v>1939</v>
      </c>
      <c r="F19" s="322">
        <v>1385</v>
      </c>
      <c r="G19" s="322">
        <v>1165</v>
      </c>
      <c r="H19" s="322">
        <v>1887</v>
      </c>
      <c r="I19" s="287">
        <v>2049</v>
      </c>
      <c r="J19" s="285">
        <v>-110</v>
      </c>
      <c r="K19" s="153">
        <v>-5.4</v>
      </c>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c r="CG19" s="74"/>
      <c r="CH19" s="74"/>
      <c r="CI19" s="74"/>
      <c r="CJ19" s="74"/>
      <c r="CK19" s="74"/>
      <c r="CL19" s="74"/>
      <c r="CM19" s="74"/>
      <c r="CN19" s="74"/>
      <c r="CO19" s="74"/>
      <c r="CP19" s="74"/>
      <c r="CQ19" s="74"/>
      <c r="CR19" s="74"/>
      <c r="CS19" s="74"/>
      <c r="CT19" s="74"/>
      <c r="CU19" s="74"/>
      <c r="CV19" s="74"/>
      <c r="CW19" s="74"/>
      <c r="CX19" s="74"/>
      <c r="CY19" s="74"/>
      <c r="CZ19" s="74"/>
      <c r="DA19" s="74"/>
      <c r="DB19" s="74"/>
      <c r="DC19" s="74"/>
      <c r="DD19" s="74"/>
      <c r="DE19" s="74"/>
      <c r="DF19" s="74"/>
      <c r="DG19" s="74"/>
      <c r="DH19" s="74"/>
      <c r="DI19" s="74"/>
      <c r="DJ19" s="74"/>
      <c r="DK19" s="74"/>
      <c r="DL19" s="74"/>
      <c r="DM19" s="74"/>
      <c r="DN19" s="74"/>
      <c r="DO19" s="74"/>
      <c r="DP19" s="74"/>
      <c r="DQ19" s="74"/>
      <c r="DR19" s="74"/>
      <c r="DS19" s="74"/>
      <c r="DT19" s="74"/>
      <c r="DU19" s="74"/>
      <c r="DV19" s="74"/>
      <c r="DW19" s="74"/>
      <c r="DX19" s="74"/>
      <c r="DY19" s="74"/>
      <c r="DZ19" s="74"/>
      <c r="EA19" s="74"/>
      <c r="EB19" s="74"/>
      <c r="EC19" s="74"/>
      <c r="ED19" s="74"/>
      <c r="EE19" s="74"/>
      <c r="EF19" s="74"/>
      <c r="EG19" s="74"/>
      <c r="EH19" s="74"/>
      <c r="EI19" s="74"/>
      <c r="EJ19" s="74"/>
      <c r="EK19" s="74"/>
      <c r="EL19" s="74"/>
      <c r="EM19" s="74"/>
      <c r="EN19" s="74"/>
      <c r="EO19" s="74"/>
      <c r="EP19" s="74"/>
      <c r="EQ19" s="74"/>
      <c r="ER19" s="74"/>
      <c r="ES19" s="74"/>
      <c r="ET19" s="74"/>
      <c r="EU19" s="74"/>
      <c r="EV19" s="74"/>
      <c r="EW19" s="74"/>
      <c r="EX19" s="74"/>
      <c r="EY19" s="74"/>
      <c r="EZ19" s="74"/>
      <c r="FA19" s="74"/>
      <c r="FB19" s="74"/>
      <c r="FC19" s="74"/>
      <c r="FD19" s="74"/>
      <c r="FE19" s="74"/>
      <c r="FF19" s="74"/>
      <c r="FG19" s="74"/>
      <c r="FH19" s="74"/>
      <c r="FI19" s="74"/>
      <c r="FJ19" s="74"/>
      <c r="FK19" s="74"/>
      <c r="FL19" s="74"/>
      <c r="FM19" s="74"/>
      <c r="FN19" s="74"/>
      <c r="FO19" s="74"/>
      <c r="FP19" s="74"/>
      <c r="FQ19" s="74"/>
      <c r="FR19" s="74"/>
      <c r="FS19" s="74"/>
      <c r="FT19" s="74"/>
      <c r="FU19" s="74"/>
      <c r="FV19" s="74"/>
      <c r="FW19" s="74"/>
      <c r="FX19" s="74"/>
      <c r="FY19" s="74"/>
      <c r="FZ19" s="74"/>
      <c r="GA19" s="74"/>
      <c r="GB19" s="74"/>
      <c r="GC19" s="74"/>
      <c r="GD19" s="74"/>
      <c r="GE19" s="74"/>
      <c r="GF19" s="74"/>
      <c r="GG19" s="74"/>
      <c r="GH19" s="74"/>
      <c r="GI19" s="74"/>
      <c r="GJ19" s="74"/>
      <c r="GK19" s="74"/>
      <c r="GL19" s="74"/>
      <c r="GM19" s="74"/>
      <c r="GN19" s="74"/>
      <c r="GO19" s="74"/>
      <c r="GP19" s="74"/>
      <c r="GQ19" s="74"/>
      <c r="GR19" s="74"/>
      <c r="GS19" s="74"/>
      <c r="GT19" s="74"/>
      <c r="GU19" s="74"/>
      <c r="GV19" s="74"/>
      <c r="GW19" s="74"/>
      <c r="GX19" s="74"/>
      <c r="GY19" s="74"/>
      <c r="GZ19" s="74"/>
      <c r="HA19" s="74"/>
      <c r="HB19" s="74"/>
      <c r="HC19" s="74"/>
      <c r="HD19" s="74"/>
      <c r="HE19" s="74"/>
      <c r="HF19" s="74"/>
      <c r="HG19" s="74"/>
      <c r="HH19" s="74"/>
      <c r="HI19" s="74"/>
      <c r="HJ19" s="74"/>
      <c r="HK19" s="74"/>
      <c r="HL19" s="74"/>
      <c r="HM19" s="74"/>
      <c r="HN19" s="74"/>
      <c r="HO19" s="74"/>
      <c r="HP19" s="74"/>
      <c r="HQ19" s="74"/>
      <c r="HR19" s="74"/>
      <c r="HS19" s="74"/>
      <c r="HT19" s="74"/>
      <c r="HU19" s="74"/>
      <c r="HV19" s="74"/>
      <c r="HW19" s="74"/>
      <c r="HX19" s="74"/>
      <c r="HY19" s="74"/>
      <c r="HZ19" s="74"/>
      <c r="IA19" s="74"/>
      <c r="IB19" s="74"/>
      <c r="IC19" s="74"/>
      <c r="ID19" s="74"/>
      <c r="IE19" s="74"/>
      <c r="IF19" s="74"/>
      <c r="IG19" s="74"/>
      <c r="IH19" s="74"/>
      <c r="II19" s="74"/>
      <c r="IJ19" s="74"/>
      <c r="IK19" s="74"/>
      <c r="IL19" s="74"/>
      <c r="IM19" s="74"/>
      <c r="IN19" s="74"/>
      <c r="IO19" s="74"/>
      <c r="IP19" s="74"/>
      <c r="IQ19" s="74"/>
      <c r="IR19" s="74"/>
      <c r="IS19" s="74"/>
      <c r="IT19" s="74"/>
      <c r="IU19" s="74"/>
      <c r="IV19" s="74"/>
    </row>
    <row r="20" spans="1:256" ht="11.25" customHeight="1" x14ac:dyDescent="0.2">
      <c r="A20" s="262" t="s">
        <v>298</v>
      </c>
      <c r="B20" s="255"/>
      <c r="C20" s="263"/>
      <c r="D20" s="288">
        <v>0.18545155656015616</v>
      </c>
      <c r="E20" s="321">
        <v>361</v>
      </c>
      <c r="F20" s="322">
        <v>322</v>
      </c>
      <c r="G20" s="322">
        <v>246</v>
      </c>
      <c r="H20" s="286">
        <v>365</v>
      </c>
      <c r="I20" s="287">
        <v>382</v>
      </c>
      <c r="J20" s="285">
        <v>-21</v>
      </c>
      <c r="K20" s="153">
        <v>-5.5</v>
      </c>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4"/>
      <c r="CD20" s="74"/>
      <c r="CE20" s="74"/>
      <c r="CF20" s="74"/>
      <c r="CG20" s="74"/>
      <c r="CH20" s="74"/>
      <c r="CI20" s="74"/>
      <c r="CJ20" s="74"/>
      <c r="CK20" s="74"/>
      <c r="CL20" s="74"/>
      <c r="CM20" s="74"/>
      <c r="CN20" s="74"/>
      <c r="CO20" s="74"/>
      <c r="CP20" s="74"/>
      <c r="CQ20" s="74"/>
      <c r="CR20" s="74"/>
      <c r="CS20" s="74"/>
      <c r="CT20" s="74"/>
      <c r="CU20" s="74"/>
      <c r="CV20" s="74"/>
      <c r="CW20" s="74"/>
      <c r="CX20" s="74"/>
      <c r="CY20" s="74"/>
      <c r="CZ20" s="74"/>
      <c r="DA20" s="74"/>
      <c r="DB20" s="74"/>
      <c r="DC20" s="74"/>
      <c r="DD20" s="74"/>
      <c r="DE20" s="74"/>
      <c r="DF20" s="74"/>
      <c r="DG20" s="74"/>
      <c r="DH20" s="74"/>
      <c r="DI20" s="74"/>
      <c r="DJ20" s="74"/>
      <c r="DK20" s="74"/>
      <c r="DL20" s="74"/>
      <c r="DM20" s="74"/>
      <c r="DN20" s="74"/>
      <c r="DO20" s="74"/>
      <c r="DP20" s="74"/>
      <c r="DQ20" s="74"/>
      <c r="DR20" s="74"/>
      <c r="DS20" s="74"/>
      <c r="DT20" s="74"/>
      <c r="DU20" s="74"/>
      <c r="DV20" s="74"/>
      <c r="DW20" s="74"/>
      <c r="DX20" s="74"/>
      <c r="DY20" s="74"/>
      <c r="DZ20" s="74"/>
      <c r="EA20" s="74"/>
      <c r="EB20" s="74"/>
      <c r="EC20" s="74"/>
      <c r="ED20" s="74"/>
      <c r="EE20" s="74"/>
      <c r="EF20" s="74"/>
      <c r="EG20" s="74"/>
      <c r="EH20" s="74"/>
      <c r="EI20" s="74"/>
      <c r="EJ20" s="74"/>
      <c r="EK20" s="74"/>
      <c r="EL20" s="74"/>
      <c r="EM20" s="74"/>
      <c r="EN20" s="74"/>
      <c r="EO20" s="74"/>
      <c r="EP20" s="74"/>
      <c r="EQ20" s="74"/>
      <c r="ER20" s="74"/>
      <c r="ES20" s="74"/>
      <c r="ET20" s="74"/>
      <c r="EU20" s="74"/>
      <c r="EV20" s="74"/>
      <c r="EW20" s="74"/>
      <c r="EX20" s="74"/>
      <c r="EY20" s="74"/>
      <c r="EZ20" s="74"/>
      <c r="FA20" s="74"/>
      <c r="FB20" s="74"/>
      <c r="FC20" s="74"/>
      <c r="FD20" s="74"/>
      <c r="FE20" s="74"/>
      <c r="FF20" s="74"/>
      <c r="FG20" s="74"/>
      <c r="FH20" s="74"/>
      <c r="FI20" s="74"/>
      <c r="FJ20" s="74"/>
      <c r="FK20" s="74"/>
      <c r="FL20" s="74"/>
      <c r="FM20" s="74"/>
      <c r="FN20" s="74"/>
      <c r="FO20" s="74"/>
      <c r="FP20" s="74"/>
      <c r="FQ20" s="74"/>
      <c r="FR20" s="74"/>
      <c r="FS20" s="74"/>
      <c r="FT20" s="74"/>
      <c r="FU20" s="74"/>
      <c r="FV20" s="74"/>
      <c r="FW20" s="74"/>
      <c r="FX20" s="74"/>
      <c r="FY20" s="74"/>
      <c r="FZ20" s="74"/>
      <c r="GA20" s="74"/>
      <c r="GB20" s="74"/>
      <c r="GC20" s="74"/>
      <c r="GD20" s="74"/>
      <c r="GE20" s="74"/>
      <c r="GF20" s="74"/>
      <c r="GG20" s="74"/>
      <c r="GH20" s="74"/>
      <c r="GI20" s="74"/>
      <c r="GJ20" s="74"/>
      <c r="GK20" s="74"/>
      <c r="GL20" s="74"/>
      <c r="GM20" s="74"/>
      <c r="GN20" s="74"/>
      <c r="GO20" s="74"/>
      <c r="GP20" s="74"/>
      <c r="GQ20" s="74"/>
      <c r="GR20" s="74"/>
      <c r="GS20" s="74"/>
      <c r="GT20" s="74"/>
      <c r="GU20" s="74"/>
      <c r="GV20" s="74"/>
      <c r="GW20" s="74"/>
      <c r="GX20" s="74"/>
      <c r="GY20" s="74"/>
      <c r="GZ20" s="74"/>
      <c r="HA20" s="74"/>
      <c r="HB20" s="74"/>
      <c r="HC20" s="74"/>
      <c r="HD20" s="74"/>
      <c r="HE20" s="74"/>
      <c r="HF20" s="74"/>
      <c r="HG20" s="74"/>
      <c r="HH20" s="74"/>
      <c r="HI20" s="74"/>
      <c r="HJ20" s="74"/>
      <c r="HK20" s="74"/>
      <c r="HL20" s="74"/>
      <c r="HM20" s="74"/>
      <c r="HN20" s="74"/>
      <c r="HO20" s="74"/>
      <c r="HP20" s="74"/>
      <c r="HQ20" s="74"/>
      <c r="HR20" s="74"/>
      <c r="HS20" s="74"/>
      <c r="HT20" s="74"/>
      <c r="HU20" s="74"/>
      <c r="HV20" s="74"/>
      <c r="HW20" s="74"/>
      <c r="HX20" s="74"/>
      <c r="HY20" s="74"/>
      <c r="HZ20" s="74"/>
      <c r="IA20" s="74"/>
      <c r="IB20" s="74"/>
      <c r="IC20" s="74"/>
      <c r="ID20" s="74"/>
      <c r="IE20" s="74"/>
      <c r="IF20" s="74"/>
      <c r="IG20" s="74"/>
      <c r="IH20" s="74"/>
      <c r="II20" s="74"/>
      <c r="IJ20" s="74"/>
      <c r="IK20" s="74"/>
      <c r="IL20" s="74"/>
      <c r="IM20" s="74"/>
      <c r="IN20" s="74"/>
      <c r="IO20" s="74"/>
      <c r="IP20" s="74"/>
      <c r="IQ20" s="74"/>
      <c r="IR20" s="74"/>
      <c r="IS20" s="74"/>
      <c r="IT20" s="74"/>
      <c r="IU20" s="74"/>
      <c r="IV20" s="74"/>
    </row>
    <row r="21" spans="1:256" ht="11.25" customHeight="1" x14ac:dyDescent="0.2">
      <c r="A21" s="262" t="s">
        <v>299</v>
      </c>
      <c r="B21" s="255"/>
      <c r="C21" s="263"/>
      <c r="D21" s="288">
        <v>2.7946162539813009</v>
      </c>
      <c r="E21" s="321">
        <v>5440</v>
      </c>
      <c r="F21" s="322">
        <v>3953</v>
      </c>
      <c r="G21" s="322">
        <v>3184</v>
      </c>
      <c r="H21" s="322">
        <v>5121</v>
      </c>
      <c r="I21" s="323">
        <v>5317</v>
      </c>
      <c r="J21" s="285">
        <v>123</v>
      </c>
      <c r="K21" s="153">
        <v>2.2999999999999998</v>
      </c>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c r="CG21" s="74"/>
      <c r="CH21" s="74"/>
      <c r="CI21" s="74"/>
      <c r="CJ21" s="74"/>
      <c r="CK21" s="74"/>
      <c r="CL21" s="74"/>
      <c r="CM21" s="74"/>
      <c r="CN21" s="74"/>
      <c r="CO21" s="74"/>
      <c r="CP21" s="74"/>
      <c r="CQ21" s="74"/>
      <c r="CR21" s="74"/>
      <c r="CS21" s="74"/>
      <c r="CT21" s="74"/>
      <c r="CU21" s="74"/>
      <c r="CV21" s="74"/>
      <c r="CW21" s="74"/>
      <c r="CX21" s="74"/>
      <c r="CY21" s="74"/>
      <c r="CZ21" s="74"/>
      <c r="DA21" s="74"/>
      <c r="DB21" s="74"/>
      <c r="DC21" s="74"/>
      <c r="DD21" s="74"/>
      <c r="DE21" s="74"/>
      <c r="DF21" s="74"/>
      <c r="DG21" s="74"/>
      <c r="DH21" s="74"/>
      <c r="DI21" s="74"/>
      <c r="DJ21" s="74"/>
      <c r="DK21" s="74"/>
      <c r="DL21" s="74"/>
      <c r="DM21" s="74"/>
      <c r="DN21" s="74"/>
      <c r="DO21" s="74"/>
      <c r="DP21" s="74"/>
      <c r="DQ21" s="74"/>
      <c r="DR21" s="74"/>
      <c r="DS21" s="74"/>
      <c r="DT21" s="74"/>
      <c r="DU21" s="74"/>
      <c r="DV21" s="74"/>
      <c r="DW21" s="74"/>
      <c r="DX21" s="74"/>
      <c r="DY21" s="74"/>
      <c r="DZ21" s="74"/>
      <c r="EA21" s="74"/>
      <c r="EB21" s="74"/>
      <c r="EC21" s="74"/>
      <c r="ED21" s="74"/>
      <c r="EE21" s="74"/>
      <c r="EF21" s="74"/>
      <c r="EG21" s="74"/>
      <c r="EH21" s="74"/>
      <c r="EI21" s="74"/>
      <c r="EJ21" s="74"/>
      <c r="EK21" s="74"/>
      <c r="EL21" s="74"/>
      <c r="EM21" s="74"/>
      <c r="EN21" s="74"/>
      <c r="EO21" s="74"/>
      <c r="EP21" s="74"/>
      <c r="EQ21" s="74"/>
      <c r="ER21" s="74"/>
      <c r="ES21" s="74"/>
      <c r="ET21" s="74"/>
      <c r="EU21" s="74"/>
      <c r="EV21" s="74"/>
      <c r="EW21" s="74"/>
      <c r="EX21" s="74"/>
      <c r="EY21" s="74"/>
      <c r="EZ21" s="74"/>
      <c r="FA21" s="74"/>
      <c r="FB21" s="74"/>
      <c r="FC21" s="74"/>
      <c r="FD21" s="74"/>
      <c r="FE21" s="74"/>
      <c r="FF21" s="74"/>
      <c r="FG21" s="74"/>
      <c r="FH21" s="74"/>
      <c r="FI21" s="74"/>
      <c r="FJ21" s="74"/>
      <c r="FK21" s="74"/>
      <c r="FL21" s="74"/>
      <c r="FM21" s="74"/>
      <c r="FN21" s="74"/>
      <c r="FO21" s="74"/>
      <c r="FP21" s="74"/>
      <c r="FQ21" s="74"/>
      <c r="FR21" s="74"/>
      <c r="FS21" s="74"/>
      <c r="FT21" s="74"/>
      <c r="FU21" s="74"/>
      <c r="FV21" s="74"/>
      <c r="FW21" s="74"/>
      <c r="FX21" s="74"/>
      <c r="FY21" s="74"/>
      <c r="FZ21" s="74"/>
      <c r="GA21" s="74"/>
      <c r="GB21" s="74"/>
      <c r="GC21" s="74"/>
      <c r="GD21" s="74"/>
      <c r="GE21" s="74"/>
      <c r="GF21" s="74"/>
      <c r="GG21" s="74"/>
      <c r="GH21" s="74"/>
      <c r="GI21" s="74"/>
      <c r="GJ21" s="74"/>
      <c r="GK21" s="74"/>
      <c r="GL21" s="74"/>
      <c r="GM21" s="74"/>
      <c r="GN21" s="74"/>
      <c r="GO21" s="74"/>
      <c r="GP21" s="74"/>
      <c r="GQ21" s="74"/>
      <c r="GR21" s="74"/>
      <c r="GS21" s="74"/>
      <c r="GT21" s="74"/>
      <c r="GU21" s="74"/>
      <c r="GV21" s="74"/>
      <c r="GW21" s="74"/>
      <c r="GX21" s="74"/>
      <c r="GY21" s="74"/>
      <c r="GZ21" s="74"/>
      <c r="HA21" s="74"/>
      <c r="HB21" s="74"/>
      <c r="HC21" s="74"/>
      <c r="HD21" s="74"/>
      <c r="HE21" s="74"/>
      <c r="HF21" s="74"/>
      <c r="HG21" s="74"/>
      <c r="HH21" s="74"/>
      <c r="HI21" s="74"/>
      <c r="HJ21" s="74"/>
      <c r="HK21" s="74"/>
      <c r="HL21" s="74"/>
      <c r="HM21" s="74"/>
      <c r="HN21" s="74"/>
      <c r="HO21" s="74"/>
      <c r="HP21" s="74"/>
      <c r="HQ21" s="74"/>
      <c r="HR21" s="74"/>
      <c r="HS21" s="74"/>
      <c r="HT21" s="74"/>
      <c r="HU21" s="74"/>
      <c r="HV21" s="74"/>
      <c r="HW21" s="74"/>
      <c r="HX21" s="74"/>
      <c r="HY21" s="74"/>
      <c r="HZ21" s="74"/>
      <c r="IA21" s="74"/>
      <c r="IB21" s="74"/>
      <c r="IC21" s="74"/>
      <c r="ID21" s="74"/>
      <c r="IE21" s="74"/>
      <c r="IF21" s="74"/>
      <c r="IG21" s="74"/>
      <c r="IH21" s="74"/>
      <c r="II21" s="74"/>
      <c r="IJ21" s="74"/>
      <c r="IK21" s="74"/>
      <c r="IL21" s="74"/>
      <c r="IM21" s="74"/>
      <c r="IN21" s="74"/>
      <c r="IO21" s="74"/>
      <c r="IP21" s="74"/>
      <c r="IQ21" s="74"/>
      <c r="IR21" s="74"/>
      <c r="IS21" s="74"/>
      <c r="IT21" s="74"/>
      <c r="IU21" s="74"/>
      <c r="IV21" s="74"/>
    </row>
    <row r="22" spans="1:256" ht="11.25" customHeight="1" x14ac:dyDescent="0.2">
      <c r="A22" s="262" t="s">
        <v>300</v>
      </c>
      <c r="B22" s="255"/>
      <c r="C22" s="263"/>
      <c r="D22" s="288">
        <v>0.56611527792047678</v>
      </c>
      <c r="E22" s="321">
        <v>1102</v>
      </c>
      <c r="F22" s="322">
        <v>780</v>
      </c>
      <c r="G22" s="322">
        <v>790</v>
      </c>
      <c r="H22" s="322">
        <v>864</v>
      </c>
      <c r="I22" s="323">
        <v>973</v>
      </c>
      <c r="J22" s="285">
        <v>129</v>
      </c>
      <c r="K22" s="153">
        <v>13.3</v>
      </c>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c r="CG22" s="74"/>
      <c r="CH22" s="74"/>
      <c r="CI22" s="74"/>
      <c r="CJ22" s="74"/>
      <c r="CK22" s="74"/>
      <c r="CL22" s="74"/>
      <c r="CM22" s="74"/>
      <c r="CN22" s="74"/>
      <c r="CO22" s="74"/>
      <c r="CP22" s="74"/>
      <c r="CQ22" s="74"/>
      <c r="CR22" s="74"/>
      <c r="CS22" s="74"/>
      <c r="CT22" s="74"/>
      <c r="CU22" s="74"/>
      <c r="CV22" s="74"/>
      <c r="CW22" s="74"/>
      <c r="CX22" s="74"/>
      <c r="CY22" s="74"/>
      <c r="CZ22" s="74"/>
      <c r="DA22" s="74"/>
      <c r="DB22" s="74"/>
      <c r="DC22" s="74"/>
      <c r="DD22" s="74"/>
      <c r="DE22" s="74"/>
      <c r="DF22" s="74"/>
      <c r="DG22" s="74"/>
      <c r="DH22" s="74"/>
      <c r="DI22" s="74"/>
      <c r="DJ22" s="74"/>
      <c r="DK22" s="74"/>
      <c r="DL22" s="74"/>
      <c r="DM22" s="74"/>
      <c r="DN22" s="74"/>
      <c r="DO22" s="74"/>
      <c r="DP22" s="74"/>
      <c r="DQ22" s="74"/>
      <c r="DR22" s="74"/>
      <c r="DS22" s="74"/>
      <c r="DT22" s="74"/>
      <c r="DU22" s="74"/>
      <c r="DV22" s="74"/>
      <c r="DW22" s="74"/>
      <c r="DX22" s="74"/>
      <c r="DY22" s="74"/>
      <c r="DZ22" s="74"/>
      <c r="EA22" s="74"/>
      <c r="EB22" s="74"/>
      <c r="EC22" s="74"/>
      <c r="ED22" s="74"/>
      <c r="EE22" s="74"/>
      <c r="EF22" s="74"/>
      <c r="EG22" s="74"/>
      <c r="EH22" s="74"/>
      <c r="EI22" s="74"/>
      <c r="EJ22" s="74"/>
      <c r="EK22" s="74"/>
      <c r="EL22" s="74"/>
      <c r="EM22" s="74"/>
      <c r="EN22" s="74"/>
      <c r="EO22" s="74"/>
      <c r="EP22" s="74"/>
      <c r="EQ22" s="74"/>
      <c r="ER22" s="74"/>
      <c r="ES22" s="74"/>
      <c r="ET22" s="74"/>
      <c r="EU22" s="74"/>
      <c r="EV22" s="74"/>
      <c r="EW22" s="74"/>
      <c r="EX22" s="74"/>
      <c r="EY22" s="74"/>
      <c r="EZ22" s="74"/>
      <c r="FA22" s="74"/>
      <c r="FB22" s="74"/>
      <c r="FC22" s="74"/>
      <c r="FD22" s="74"/>
      <c r="FE22" s="74"/>
      <c r="FF22" s="74"/>
      <c r="FG22" s="74"/>
      <c r="FH22" s="74"/>
      <c r="FI22" s="74"/>
      <c r="FJ22" s="74"/>
      <c r="FK22" s="74"/>
      <c r="FL22" s="74"/>
      <c r="FM22" s="74"/>
      <c r="FN22" s="74"/>
      <c r="FO22" s="74"/>
      <c r="FP22" s="74"/>
      <c r="FQ22" s="74"/>
      <c r="FR22" s="74"/>
      <c r="FS22" s="74"/>
      <c r="FT22" s="74"/>
      <c r="FU22" s="74"/>
      <c r="FV22" s="74"/>
      <c r="FW22" s="74"/>
      <c r="FX22" s="74"/>
      <c r="FY22" s="74"/>
      <c r="FZ22" s="74"/>
      <c r="GA22" s="74"/>
      <c r="GB22" s="74"/>
      <c r="GC22" s="74"/>
      <c r="GD22" s="74"/>
      <c r="GE22" s="74"/>
      <c r="GF22" s="74"/>
      <c r="GG22" s="74"/>
      <c r="GH22" s="74"/>
      <c r="GI22" s="74"/>
      <c r="GJ22" s="74"/>
      <c r="GK22" s="74"/>
      <c r="GL22" s="74"/>
      <c r="GM22" s="74"/>
      <c r="GN22" s="74"/>
      <c r="GO22" s="74"/>
      <c r="GP22" s="74"/>
      <c r="GQ22" s="74"/>
      <c r="GR22" s="74"/>
      <c r="GS22" s="74"/>
      <c r="GT22" s="74"/>
      <c r="GU22" s="74"/>
      <c r="GV22" s="74"/>
      <c r="GW22" s="74"/>
      <c r="GX22" s="74"/>
      <c r="GY22" s="74"/>
      <c r="GZ22" s="74"/>
      <c r="HA22" s="74"/>
      <c r="HB22" s="74"/>
      <c r="HC22" s="74"/>
      <c r="HD22" s="74"/>
      <c r="HE22" s="74"/>
      <c r="HF22" s="74"/>
      <c r="HG22" s="74"/>
      <c r="HH22" s="74"/>
      <c r="HI22" s="74"/>
      <c r="HJ22" s="74"/>
      <c r="HK22" s="74"/>
      <c r="HL22" s="74"/>
      <c r="HM22" s="74"/>
      <c r="HN22" s="74"/>
      <c r="HO22" s="74"/>
      <c r="HP22" s="74"/>
      <c r="HQ22" s="74"/>
      <c r="HR22" s="74"/>
      <c r="HS22" s="74"/>
      <c r="HT22" s="74"/>
      <c r="HU22" s="74"/>
      <c r="HV22" s="74"/>
      <c r="HW22" s="74"/>
      <c r="HX22" s="74"/>
      <c r="HY22" s="74"/>
      <c r="HZ22" s="74"/>
      <c r="IA22" s="74"/>
      <c r="IB22" s="74"/>
      <c r="IC22" s="74"/>
      <c r="ID22" s="74"/>
      <c r="IE22" s="74"/>
      <c r="IF22" s="74"/>
      <c r="IG22" s="74"/>
      <c r="IH22" s="74"/>
      <c r="II22" s="74"/>
      <c r="IJ22" s="74"/>
      <c r="IK22" s="74"/>
      <c r="IL22" s="74"/>
      <c r="IM22" s="74"/>
      <c r="IN22" s="74"/>
      <c r="IO22" s="74"/>
      <c r="IP22" s="74"/>
      <c r="IQ22" s="74"/>
      <c r="IR22" s="74"/>
      <c r="IS22" s="74"/>
      <c r="IT22" s="74"/>
      <c r="IU22" s="74"/>
      <c r="IV22" s="74"/>
    </row>
    <row r="23" spans="1:256" s="74" customFormat="1" ht="11.25" customHeight="1" x14ac:dyDescent="0.15">
      <c r="A23" s="257" t="s">
        <v>301</v>
      </c>
      <c r="B23" s="258"/>
      <c r="C23" s="258"/>
      <c r="D23" s="342"/>
      <c r="E23" s="319"/>
      <c r="F23" s="319"/>
      <c r="G23" s="319"/>
      <c r="H23" s="319"/>
      <c r="I23" s="319"/>
      <c r="J23" s="319"/>
      <c r="K23" s="320"/>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48"/>
      <c r="FR23" s="48"/>
      <c r="FS23" s="48"/>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c r="GW23" s="48"/>
      <c r="GX23" s="48"/>
      <c r="GY23" s="48"/>
      <c r="GZ23" s="48"/>
      <c r="HA23" s="48"/>
      <c r="HB23" s="48"/>
      <c r="HC23" s="48"/>
      <c r="HD23" s="48"/>
      <c r="HE23" s="48"/>
      <c r="HF23" s="48"/>
      <c r="HG23" s="48"/>
      <c r="HH23" s="48"/>
      <c r="HI23" s="48"/>
      <c r="HJ23" s="48"/>
      <c r="HK23" s="48"/>
      <c r="HL23" s="48"/>
      <c r="HM23" s="48"/>
      <c r="HN23" s="48"/>
      <c r="HO23" s="48"/>
      <c r="HP23" s="48"/>
      <c r="HQ23" s="48"/>
      <c r="HR23" s="48"/>
      <c r="HS23" s="48"/>
      <c r="HT23" s="48"/>
      <c r="HU23" s="48"/>
      <c r="HV23" s="48"/>
      <c r="HW23" s="48"/>
      <c r="HX23" s="48"/>
      <c r="HY23" s="48"/>
      <c r="HZ23" s="48"/>
      <c r="IA23" s="48"/>
      <c r="IB23" s="48"/>
      <c r="IC23" s="48"/>
      <c r="ID23" s="48"/>
      <c r="IE23" s="48"/>
      <c r="IF23" s="48"/>
      <c r="IG23" s="48"/>
      <c r="IH23" s="48"/>
      <c r="II23" s="48"/>
      <c r="IJ23" s="48"/>
      <c r="IK23" s="48"/>
      <c r="IL23" s="48"/>
      <c r="IM23" s="48"/>
      <c r="IN23" s="48"/>
      <c r="IO23" s="48"/>
      <c r="IP23" s="48"/>
      <c r="IQ23" s="48"/>
      <c r="IR23" s="48"/>
      <c r="IS23" s="48"/>
      <c r="IT23" s="48"/>
      <c r="IU23" s="48"/>
    </row>
    <row r="24" spans="1:256" ht="11.25" customHeight="1" x14ac:dyDescent="0.2">
      <c r="A24" s="272">
        <v>11</v>
      </c>
      <c r="B24" s="255" t="s">
        <v>302</v>
      </c>
      <c r="C24" s="273"/>
      <c r="D24" s="288">
        <v>28.270317476625912</v>
      </c>
      <c r="E24" s="321">
        <v>55031</v>
      </c>
      <c r="F24" s="286">
        <v>20039</v>
      </c>
      <c r="G24" s="286">
        <v>5889</v>
      </c>
      <c r="H24" s="322">
        <v>30816</v>
      </c>
      <c r="I24" s="355">
        <v>52136</v>
      </c>
      <c r="J24" s="285">
        <v>2895</v>
      </c>
      <c r="K24" s="153">
        <v>5.6</v>
      </c>
    </row>
    <row r="25" spans="1:256" s="74" customFormat="1" ht="11.25" customHeight="1" x14ac:dyDescent="0.2">
      <c r="A25" s="272">
        <v>111</v>
      </c>
      <c r="B25" s="255" t="s">
        <v>303</v>
      </c>
      <c r="C25" s="263"/>
      <c r="D25" s="288">
        <v>27.886571457926642</v>
      </c>
      <c r="E25" s="321">
        <v>54284</v>
      </c>
      <c r="F25" s="286">
        <v>19350</v>
      </c>
      <c r="G25" s="286">
        <v>5494</v>
      </c>
      <c r="H25" s="322">
        <v>29926</v>
      </c>
      <c r="I25" s="355">
        <v>51321</v>
      </c>
      <c r="J25" s="285">
        <v>2963</v>
      </c>
      <c r="K25" s="153">
        <v>5.8</v>
      </c>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6"/>
      <c r="CK25" s="36"/>
      <c r="CL25" s="36"/>
      <c r="CM25" s="36"/>
      <c r="CN25" s="36"/>
      <c r="CO25" s="36"/>
      <c r="CP25" s="36"/>
      <c r="CQ25" s="36"/>
      <c r="CR25" s="36"/>
      <c r="CS25" s="36"/>
      <c r="CT25" s="36"/>
      <c r="CU25" s="36"/>
      <c r="CV25" s="36"/>
      <c r="CW25" s="36"/>
      <c r="CX25" s="36"/>
      <c r="CY25" s="36"/>
      <c r="CZ25" s="36"/>
      <c r="DA25" s="36"/>
      <c r="DB25" s="36"/>
      <c r="DC25" s="36"/>
      <c r="DD25" s="36"/>
      <c r="DE25" s="36"/>
      <c r="DF25" s="36"/>
      <c r="DG25" s="36"/>
      <c r="DH25" s="36"/>
      <c r="DI25" s="36"/>
      <c r="DJ25" s="36"/>
      <c r="DK25" s="36"/>
      <c r="DL25" s="36"/>
      <c r="DM25" s="36"/>
      <c r="DN25" s="36"/>
      <c r="DO25" s="36"/>
      <c r="DP25" s="36"/>
      <c r="DQ25" s="36"/>
      <c r="DR25" s="36"/>
      <c r="DS25" s="36"/>
      <c r="DT25" s="36"/>
      <c r="DU25" s="36"/>
      <c r="DV25" s="36"/>
      <c r="DW25" s="36"/>
      <c r="DX25" s="36"/>
      <c r="DY25" s="36"/>
      <c r="DZ25" s="36"/>
      <c r="EA25" s="36"/>
      <c r="EB25" s="36"/>
      <c r="EC25" s="36"/>
      <c r="ED25" s="36"/>
      <c r="EE25" s="36"/>
      <c r="EF25" s="36"/>
      <c r="EG25" s="36"/>
      <c r="EH25" s="36"/>
      <c r="EI25" s="36"/>
      <c r="EJ25" s="36"/>
      <c r="EK25" s="36"/>
      <c r="EL25" s="36"/>
      <c r="EM25" s="36"/>
      <c r="EN25" s="36"/>
      <c r="EO25" s="36"/>
      <c r="EP25" s="36"/>
      <c r="EQ25" s="36"/>
      <c r="ER25" s="36"/>
      <c r="ES25" s="36"/>
      <c r="ET25" s="36"/>
      <c r="EU25" s="36"/>
      <c r="EV25" s="36"/>
      <c r="EW25" s="36"/>
      <c r="EX25" s="36"/>
      <c r="EY25" s="36"/>
      <c r="EZ25" s="36"/>
      <c r="FA25" s="36"/>
      <c r="FB25" s="36"/>
      <c r="FC25" s="36"/>
      <c r="FD25" s="36"/>
      <c r="FE25" s="36"/>
      <c r="FF25" s="36"/>
      <c r="FG25" s="36"/>
      <c r="FH25" s="36"/>
      <c r="FI25" s="36"/>
      <c r="FJ25" s="36"/>
      <c r="FK25" s="36"/>
      <c r="FL25" s="36"/>
      <c r="FM25" s="36"/>
      <c r="FN25" s="36"/>
      <c r="FO25" s="36"/>
      <c r="FP25" s="36"/>
      <c r="FQ25" s="36"/>
      <c r="FR25" s="36"/>
      <c r="FS25" s="36"/>
      <c r="FT25" s="36"/>
      <c r="FU25" s="36"/>
      <c r="FV25" s="36"/>
      <c r="FW25" s="36"/>
      <c r="FX25" s="36"/>
      <c r="FY25" s="36"/>
      <c r="FZ25" s="36"/>
      <c r="GA25" s="36"/>
      <c r="GB25" s="36"/>
      <c r="GC25" s="36"/>
      <c r="GD25" s="36"/>
      <c r="GE25" s="36"/>
      <c r="GF25" s="36"/>
      <c r="GG25" s="36"/>
      <c r="GH25" s="36"/>
      <c r="GI25" s="36"/>
      <c r="GJ25" s="36"/>
      <c r="GK25" s="36"/>
      <c r="GL25" s="36"/>
      <c r="GM25" s="36"/>
      <c r="GN25" s="36"/>
      <c r="GO25" s="36"/>
      <c r="GP25" s="36"/>
      <c r="GQ25" s="36"/>
      <c r="GR25" s="36"/>
      <c r="GS25" s="36"/>
      <c r="GT25" s="36"/>
      <c r="GU25" s="36"/>
      <c r="GV25" s="36"/>
      <c r="GW25" s="36"/>
      <c r="GX25" s="36"/>
      <c r="GY25" s="36"/>
      <c r="GZ25" s="36"/>
      <c r="HA25" s="36"/>
      <c r="HB25" s="36"/>
      <c r="HC25" s="36"/>
      <c r="HD25" s="36"/>
      <c r="HE25" s="36"/>
      <c r="HF25" s="36"/>
      <c r="HG25" s="36"/>
      <c r="HH25" s="36"/>
      <c r="HI25" s="36"/>
      <c r="HJ25" s="36"/>
      <c r="HK25" s="36"/>
      <c r="HL25" s="36"/>
      <c r="HM25" s="36"/>
      <c r="HN25" s="36"/>
      <c r="HO25" s="36"/>
      <c r="HP25" s="36"/>
      <c r="HQ25" s="36"/>
      <c r="HR25" s="36"/>
      <c r="HS25" s="36"/>
      <c r="HT25" s="36"/>
      <c r="HU25" s="36"/>
      <c r="HV25" s="36"/>
      <c r="HW25" s="36"/>
      <c r="HX25" s="36"/>
      <c r="HY25" s="36"/>
      <c r="HZ25" s="36"/>
      <c r="IA25" s="36"/>
      <c r="IB25" s="36"/>
      <c r="IC25" s="36"/>
      <c r="ID25" s="36"/>
      <c r="IE25" s="36"/>
      <c r="IF25" s="36"/>
      <c r="IG25" s="36"/>
      <c r="IH25" s="36"/>
      <c r="II25" s="36"/>
      <c r="IJ25" s="36"/>
      <c r="IK25" s="36"/>
      <c r="IL25" s="36"/>
      <c r="IM25" s="36"/>
      <c r="IN25" s="36"/>
      <c r="IO25" s="36"/>
      <c r="IP25" s="36"/>
      <c r="IQ25" s="36"/>
      <c r="IR25" s="36"/>
      <c r="IS25" s="36"/>
      <c r="IT25" s="36"/>
      <c r="IU25" s="36"/>
    </row>
    <row r="26" spans="1:256" ht="11.25" customHeight="1" x14ac:dyDescent="0.2">
      <c r="A26" s="272">
        <v>12</v>
      </c>
      <c r="B26" s="255" t="s">
        <v>304</v>
      </c>
      <c r="C26" s="263"/>
      <c r="D26" s="288">
        <v>1.2673379225315935</v>
      </c>
      <c r="E26" s="285">
        <v>2467</v>
      </c>
      <c r="F26" s="286">
        <v>1789</v>
      </c>
      <c r="G26" s="286">
        <v>754</v>
      </c>
      <c r="H26" s="286">
        <v>2067</v>
      </c>
      <c r="I26" s="287">
        <v>2508</v>
      </c>
      <c r="J26" s="285">
        <v>-41</v>
      </c>
      <c r="K26" s="153">
        <v>-1.6</v>
      </c>
    </row>
    <row r="27" spans="1:256" s="74" customFormat="1" ht="11.25" customHeight="1" x14ac:dyDescent="0.2">
      <c r="A27" s="272">
        <v>21</v>
      </c>
      <c r="B27" s="255" t="s">
        <v>305</v>
      </c>
      <c r="C27" s="263"/>
      <c r="D27" s="288">
        <v>0.12740162334326519</v>
      </c>
      <c r="E27" s="285">
        <v>248</v>
      </c>
      <c r="F27" s="356">
        <v>83</v>
      </c>
      <c r="G27" s="356">
        <v>75</v>
      </c>
      <c r="H27" s="286">
        <v>209</v>
      </c>
      <c r="I27" s="357">
        <v>245</v>
      </c>
      <c r="J27" s="285">
        <v>3</v>
      </c>
      <c r="K27" s="153">
        <v>1.2</v>
      </c>
      <c r="L27" s="36"/>
      <c r="M27" s="36"/>
      <c r="N27" s="36"/>
    </row>
    <row r="28" spans="1:256" ht="11.25" customHeight="1" x14ac:dyDescent="0.2">
      <c r="A28" s="272">
        <v>22</v>
      </c>
      <c r="B28" s="255" t="s">
        <v>306</v>
      </c>
      <c r="C28" s="263"/>
      <c r="D28" s="288">
        <v>0.53015514229939387</v>
      </c>
      <c r="E28" s="285">
        <v>1032</v>
      </c>
      <c r="F28" s="286">
        <v>595</v>
      </c>
      <c r="G28" s="286">
        <v>356</v>
      </c>
      <c r="H28" s="286">
        <v>854</v>
      </c>
      <c r="I28" s="357">
        <v>1128</v>
      </c>
      <c r="J28" s="285">
        <v>-96</v>
      </c>
      <c r="K28" s="153">
        <v>-8.5</v>
      </c>
    </row>
    <row r="29" spans="1:256" ht="11.25" customHeight="1" x14ac:dyDescent="0.2">
      <c r="A29" s="272">
        <v>23</v>
      </c>
      <c r="B29" s="255" t="s">
        <v>307</v>
      </c>
      <c r="C29" s="273"/>
      <c r="D29" s="288">
        <v>0.25120723312442206</v>
      </c>
      <c r="E29" s="285">
        <v>489</v>
      </c>
      <c r="F29" s="286">
        <v>320</v>
      </c>
      <c r="G29" s="322">
        <v>361</v>
      </c>
      <c r="H29" s="286">
        <v>644</v>
      </c>
      <c r="I29" s="357">
        <v>503</v>
      </c>
      <c r="J29" s="285">
        <v>-14</v>
      </c>
      <c r="K29" s="153">
        <v>-2.8</v>
      </c>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4"/>
      <c r="BV29" s="74"/>
      <c r="BW29" s="74"/>
      <c r="BX29" s="74"/>
      <c r="BY29" s="74"/>
      <c r="BZ29" s="74"/>
      <c r="CA29" s="74"/>
      <c r="CB29" s="74"/>
      <c r="CC29" s="74"/>
      <c r="CD29" s="74"/>
      <c r="CE29" s="74"/>
      <c r="CF29" s="74"/>
      <c r="CG29" s="74"/>
      <c r="CH29" s="74"/>
      <c r="CI29" s="74"/>
      <c r="CJ29" s="74"/>
      <c r="CK29" s="74"/>
      <c r="CL29" s="74"/>
      <c r="CM29" s="74"/>
      <c r="CN29" s="74"/>
      <c r="CO29" s="74"/>
      <c r="CP29" s="74"/>
      <c r="CQ29" s="74"/>
      <c r="CR29" s="74"/>
      <c r="CS29" s="74"/>
      <c r="CT29" s="74"/>
      <c r="CU29" s="74"/>
      <c r="CV29" s="74"/>
      <c r="CW29" s="74"/>
      <c r="CX29" s="74"/>
      <c r="CY29" s="74"/>
      <c r="CZ29" s="74"/>
      <c r="DA29" s="74"/>
      <c r="DB29" s="74"/>
      <c r="DC29" s="74"/>
      <c r="DD29" s="74"/>
      <c r="DE29" s="74"/>
      <c r="DF29" s="74"/>
      <c r="DG29" s="74"/>
      <c r="DH29" s="74"/>
      <c r="DI29" s="74"/>
      <c r="DJ29" s="74"/>
      <c r="DK29" s="74"/>
      <c r="DL29" s="74"/>
      <c r="DM29" s="74"/>
      <c r="DN29" s="74"/>
      <c r="DO29" s="74"/>
      <c r="DP29" s="74"/>
      <c r="DQ29" s="74"/>
      <c r="DR29" s="74"/>
      <c r="DS29" s="74"/>
      <c r="DT29" s="74"/>
      <c r="DU29" s="74"/>
      <c r="DV29" s="74"/>
      <c r="DW29" s="74"/>
      <c r="DX29" s="74"/>
      <c r="DY29" s="74"/>
      <c r="DZ29" s="74"/>
      <c r="EA29" s="74"/>
      <c r="EB29" s="74"/>
      <c r="EC29" s="74"/>
      <c r="ED29" s="74"/>
      <c r="EE29" s="74"/>
      <c r="EF29" s="74"/>
      <c r="EG29" s="74"/>
      <c r="EH29" s="74"/>
      <c r="EI29" s="74"/>
      <c r="EJ29" s="74"/>
      <c r="EK29" s="74"/>
      <c r="EL29" s="74"/>
      <c r="EM29" s="74"/>
      <c r="EN29" s="74"/>
      <c r="EO29" s="74"/>
      <c r="EP29" s="74"/>
      <c r="EQ29" s="74"/>
      <c r="ER29" s="74"/>
      <c r="ES29" s="74"/>
      <c r="ET29" s="74"/>
      <c r="EU29" s="74"/>
      <c r="EV29" s="74"/>
      <c r="EW29" s="74"/>
      <c r="EX29" s="74"/>
      <c r="EY29" s="74"/>
      <c r="EZ29" s="74"/>
      <c r="FA29" s="74"/>
      <c r="FB29" s="74"/>
      <c r="FC29" s="74"/>
      <c r="FD29" s="74"/>
      <c r="FE29" s="74"/>
      <c r="FF29" s="74"/>
      <c r="FG29" s="74"/>
      <c r="FH29" s="74"/>
      <c r="FI29" s="74"/>
      <c r="FJ29" s="74"/>
      <c r="FK29" s="74"/>
      <c r="FL29" s="74"/>
      <c r="FM29" s="74"/>
      <c r="FN29" s="74"/>
      <c r="FO29" s="74"/>
      <c r="FP29" s="74"/>
      <c r="FQ29" s="74"/>
      <c r="FR29" s="74"/>
      <c r="FS29" s="74"/>
      <c r="FT29" s="74"/>
      <c r="FU29" s="74"/>
      <c r="FV29" s="74"/>
      <c r="FW29" s="74"/>
      <c r="FX29" s="74"/>
      <c r="FY29" s="74"/>
      <c r="FZ29" s="74"/>
      <c r="GA29" s="74"/>
      <c r="GB29" s="74"/>
      <c r="GC29" s="74"/>
      <c r="GD29" s="74"/>
      <c r="GE29" s="74"/>
      <c r="GF29" s="74"/>
      <c r="GG29" s="74"/>
      <c r="GH29" s="74"/>
      <c r="GI29" s="74"/>
      <c r="GJ29" s="74"/>
      <c r="GK29" s="74"/>
      <c r="GL29" s="74"/>
      <c r="GM29" s="74"/>
      <c r="GN29" s="74"/>
      <c r="GO29" s="74"/>
      <c r="GP29" s="74"/>
      <c r="GQ29" s="74"/>
      <c r="GR29" s="74"/>
      <c r="GS29" s="74"/>
      <c r="GT29" s="74"/>
      <c r="GU29" s="74"/>
      <c r="GV29" s="74"/>
      <c r="GW29" s="74"/>
      <c r="GX29" s="74"/>
      <c r="GY29" s="74"/>
      <c r="GZ29" s="74"/>
      <c r="HA29" s="74"/>
      <c r="HB29" s="74"/>
      <c r="HC29" s="74"/>
      <c r="HD29" s="74"/>
      <c r="HE29" s="74"/>
      <c r="HF29" s="74"/>
      <c r="HG29" s="74"/>
      <c r="HH29" s="74"/>
      <c r="HI29" s="74"/>
      <c r="HJ29" s="74"/>
      <c r="HK29" s="74"/>
      <c r="HL29" s="74"/>
      <c r="HM29" s="74"/>
      <c r="HN29" s="74"/>
      <c r="HO29" s="74"/>
      <c r="HP29" s="74"/>
      <c r="HQ29" s="74"/>
      <c r="HR29" s="74"/>
      <c r="HS29" s="74"/>
      <c r="HT29" s="74"/>
      <c r="HU29" s="74"/>
      <c r="HV29" s="74"/>
      <c r="HW29" s="74"/>
      <c r="HX29" s="74"/>
      <c r="HY29" s="74"/>
      <c r="HZ29" s="74"/>
      <c r="IA29" s="74"/>
      <c r="IB29" s="74"/>
      <c r="IC29" s="74"/>
      <c r="ID29" s="74"/>
      <c r="IE29" s="74"/>
      <c r="IF29" s="74"/>
      <c r="IG29" s="74"/>
      <c r="IH29" s="74"/>
      <c r="II29" s="74"/>
      <c r="IJ29" s="74"/>
      <c r="IK29" s="74"/>
      <c r="IL29" s="74"/>
      <c r="IM29" s="74"/>
      <c r="IN29" s="74"/>
      <c r="IO29" s="74"/>
      <c r="IP29" s="74"/>
      <c r="IQ29" s="74"/>
      <c r="IR29" s="74"/>
      <c r="IS29" s="74"/>
      <c r="IT29" s="74"/>
      <c r="IU29" s="74"/>
    </row>
    <row r="30" spans="1:256" ht="11.25" customHeight="1" x14ac:dyDescent="0.2">
      <c r="A30" s="272">
        <v>24</v>
      </c>
      <c r="B30" s="255" t="s">
        <v>308</v>
      </c>
      <c r="C30" s="273"/>
      <c r="D30" s="288">
        <v>0.9036268365354978</v>
      </c>
      <c r="E30" s="285">
        <v>1759</v>
      </c>
      <c r="F30" s="286">
        <v>831</v>
      </c>
      <c r="G30" s="286">
        <v>547</v>
      </c>
      <c r="H30" s="322">
        <v>1447</v>
      </c>
      <c r="I30" s="355">
        <v>1876</v>
      </c>
      <c r="J30" s="285">
        <v>-117</v>
      </c>
      <c r="K30" s="153">
        <v>-6.2</v>
      </c>
    </row>
    <row r="31" spans="1:256" ht="11.25" customHeight="1" x14ac:dyDescent="0.2">
      <c r="A31" s="272">
        <v>25</v>
      </c>
      <c r="B31" s="255" t="s">
        <v>309</v>
      </c>
      <c r="C31" s="273"/>
      <c r="D31" s="288">
        <v>0.84763176821124009</v>
      </c>
      <c r="E31" s="285">
        <v>1650</v>
      </c>
      <c r="F31" s="286">
        <v>999</v>
      </c>
      <c r="G31" s="286">
        <v>836</v>
      </c>
      <c r="H31" s="322">
        <v>1203</v>
      </c>
      <c r="I31" s="355">
        <v>1398</v>
      </c>
      <c r="J31" s="285">
        <v>252</v>
      </c>
      <c r="K31" s="153">
        <v>18</v>
      </c>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4"/>
      <c r="BV31" s="74"/>
      <c r="BW31" s="74"/>
      <c r="BX31" s="74"/>
      <c r="BY31" s="74"/>
      <c r="BZ31" s="74"/>
      <c r="CA31" s="74"/>
      <c r="CB31" s="74"/>
      <c r="CC31" s="74"/>
      <c r="CD31" s="74"/>
      <c r="CE31" s="74"/>
      <c r="CF31" s="74"/>
      <c r="CG31" s="74"/>
      <c r="CH31" s="74"/>
      <c r="CI31" s="74"/>
      <c r="CJ31" s="74"/>
      <c r="CK31" s="74"/>
      <c r="CL31" s="74"/>
      <c r="CM31" s="74"/>
      <c r="CN31" s="74"/>
      <c r="CO31" s="74"/>
      <c r="CP31" s="74"/>
      <c r="CQ31" s="74"/>
      <c r="CR31" s="74"/>
      <c r="CS31" s="74"/>
      <c r="CT31" s="74"/>
      <c r="CU31" s="74"/>
      <c r="CV31" s="74"/>
      <c r="CW31" s="74"/>
      <c r="CX31" s="74"/>
      <c r="CY31" s="74"/>
      <c r="CZ31" s="74"/>
      <c r="DA31" s="74"/>
      <c r="DB31" s="74"/>
      <c r="DC31" s="74"/>
      <c r="DD31" s="74"/>
      <c r="DE31" s="74"/>
      <c r="DF31" s="74"/>
      <c r="DG31" s="74"/>
      <c r="DH31" s="74"/>
      <c r="DI31" s="74"/>
      <c r="DJ31" s="74"/>
      <c r="DK31" s="74"/>
      <c r="DL31" s="74"/>
      <c r="DM31" s="74"/>
      <c r="DN31" s="74"/>
      <c r="DO31" s="74"/>
      <c r="DP31" s="74"/>
      <c r="DQ31" s="74"/>
      <c r="DR31" s="74"/>
      <c r="DS31" s="74"/>
      <c r="DT31" s="74"/>
      <c r="DU31" s="74"/>
      <c r="DV31" s="74"/>
      <c r="DW31" s="74"/>
      <c r="DX31" s="74"/>
      <c r="DY31" s="74"/>
      <c r="DZ31" s="74"/>
      <c r="EA31" s="74"/>
      <c r="EB31" s="74"/>
      <c r="EC31" s="74"/>
      <c r="ED31" s="74"/>
      <c r="EE31" s="74"/>
      <c r="EF31" s="74"/>
      <c r="EG31" s="74"/>
      <c r="EH31" s="74"/>
      <c r="EI31" s="74"/>
      <c r="EJ31" s="74"/>
      <c r="EK31" s="74"/>
      <c r="EL31" s="74"/>
      <c r="EM31" s="74"/>
      <c r="EN31" s="74"/>
      <c r="EO31" s="74"/>
      <c r="EP31" s="74"/>
      <c r="EQ31" s="74"/>
      <c r="ER31" s="74"/>
      <c r="ES31" s="74"/>
      <c r="ET31" s="74"/>
      <c r="EU31" s="74"/>
      <c r="EV31" s="74"/>
      <c r="EW31" s="74"/>
      <c r="EX31" s="74"/>
      <c r="EY31" s="74"/>
      <c r="EZ31" s="74"/>
      <c r="FA31" s="74"/>
      <c r="FB31" s="74"/>
      <c r="FC31" s="74"/>
      <c r="FD31" s="74"/>
      <c r="FE31" s="74"/>
      <c r="FF31" s="74"/>
      <c r="FG31" s="74"/>
      <c r="FH31" s="74"/>
      <c r="FI31" s="74"/>
      <c r="FJ31" s="74"/>
      <c r="FK31" s="74"/>
      <c r="FL31" s="74"/>
      <c r="FM31" s="74"/>
      <c r="FN31" s="74"/>
      <c r="FO31" s="74"/>
      <c r="FP31" s="74"/>
      <c r="FQ31" s="74"/>
      <c r="FR31" s="74"/>
      <c r="FS31" s="74"/>
      <c r="FT31" s="74"/>
      <c r="FU31" s="74"/>
      <c r="FV31" s="74"/>
      <c r="FW31" s="74"/>
      <c r="FX31" s="74"/>
      <c r="FY31" s="74"/>
      <c r="FZ31" s="74"/>
      <c r="GA31" s="74"/>
      <c r="GB31" s="74"/>
      <c r="GC31" s="74"/>
      <c r="GD31" s="74"/>
      <c r="GE31" s="74"/>
      <c r="GF31" s="74"/>
      <c r="GG31" s="74"/>
      <c r="GH31" s="74"/>
      <c r="GI31" s="74"/>
      <c r="GJ31" s="74"/>
      <c r="GK31" s="74"/>
      <c r="GL31" s="74"/>
      <c r="GM31" s="74"/>
      <c r="GN31" s="74"/>
      <c r="GO31" s="74"/>
      <c r="GP31" s="74"/>
      <c r="GQ31" s="74"/>
      <c r="GR31" s="74"/>
      <c r="GS31" s="74"/>
      <c r="GT31" s="74"/>
      <c r="GU31" s="74"/>
      <c r="GV31" s="74"/>
      <c r="GW31" s="74"/>
      <c r="GX31" s="74"/>
      <c r="GY31" s="74"/>
      <c r="GZ31" s="74"/>
      <c r="HA31" s="74"/>
      <c r="HB31" s="74"/>
      <c r="HC31" s="74"/>
      <c r="HD31" s="74"/>
      <c r="HE31" s="74"/>
      <c r="HF31" s="74"/>
      <c r="HG31" s="74"/>
      <c r="HH31" s="74"/>
      <c r="HI31" s="74"/>
      <c r="HJ31" s="74"/>
      <c r="HK31" s="74"/>
      <c r="HL31" s="74"/>
      <c r="HM31" s="74"/>
      <c r="HN31" s="74"/>
      <c r="HO31" s="74"/>
      <c r="HP31" s="74"/>
      <c r="HQ31" s="74"/>
      <c r="HR31" s="74"/>
      <c r="HS31" s="74"/>
      <c r="HT31" s="74"/>
      <c r="HU31" s="74"/>
      <c r="HV31" s="74"/>
      <c r="HW31" s="74"/>
      <c r="HX31" s="74"/>
      <c r="HY31" s="74"/>
      <c r="HZ31" s="74"/>
      <c r="IA31" s="74"/>
      <c r="IB31" s="74"/>
      <c r="IC31" s="74"/>
      <c r="ID31" s="74"/>
      <c r="IE31" s="74"/>
      <c r="IF31" s="74"/>
      <c r="IG31" s="74"/>
      <c r="IH31" s="74"/>
      <c r="II31" s="74"/>
      <c r="IJ31" s="74"/>
      <c r="IK31" s="74"/>
      <c r="IL31" s="74"/>
      <c r="IM31" s="74"/>
      <c r="IN31" s="74"/>
      <c r="IO31" s="74"/>
      <c r="IP31" s="74"/>
      <c r="IQ31" s="74"/>
      <c r="IR31" s="74"/>
      <c r="IS31" s="74"/>
      <c r="IT31" s="74"/>
      <c r="IU31" s="74"/>
    </row>
    <row r="32" spans="1:256" ht="11.25" customHeight="1" x14ac:dyDescent="0.2">
      <c r="A32" s="272">
        <v>26</v>
      </c>
      <c r="B32" s="255" t="s">
        <v>310</v>
      </c>
      <c r="C32" s="263"/>
      <c r="D32" s="288">
        <v>0.46285831706565295</v>
      </c>
      <c r="E32" s="285">
        <v>901</v>
      </c>
      <c r="F32" s="286">
        <v>658</v>
      </c>
      <c r="G32" s="286">
        <v>485</v>
      </c>
      <c r="H32" s="286">
        <v>861</v>
      </c>
      <c r="I32" s="287">
        <v>996</v>
      </c>
      <c r="J32" s="285">
        <v>-95</v>
      </c>
      <c r="K32" s="153">
        <v>-9.5</v>
      </c>
    </row>
    <row r="33" spans="1:255" ht="11.25" customHeight="1" x14ac:dyDescent="0.2">
      <c r="A33" s="272">
        <v>27</v>
      </c>
      <c r="B33" s="255" t="s">
        <v>311</v>
      </c>
      <c r="C33" s="263"/>
      <c r="D33" s="288">
        <v>0.27021473338128016</v>
      </c>
      <c r="E33" s="285">
        <v>526</v>
      </c>
      <c r="F33" s="322">
        <v>511</v>
      </c>
      <c r="G33" s="322">
        <v>483</v>
      </c>
      <c r="H33" s="286">
        <v>596</v>
      </c>
      <c r="I33" s="357">
        <v>578</v>
      </c>
      <c r="J33" s="285">
        <v>-52</v>
      </c>
      <c r="K33" s="153">
        <v>-9</v>
      </c>
    </row>
    <row r="34" spans="1:255" ht="11.25" customHeight="1" x14ac:dyDescent="0.2">
      <c r="A34" s="272">
        <v>28</v>
      </c>
      <c r="B34" s="255" t="s">
        <v>312</v>
      </c>
      <c r="C34" s="263"/>
      <c r="D34" s="288">
        <v>0.12123702866536525</v>
      </c>
      <c r="E34" s="285">
        <v>236</v>
      </c>
      <c r="F34" s="286">
        <v>118</v>
      </c>
      <c r="G34" s="356">
        <v>94</v>
      </c>
      <c r="H34" s="286">
        <v>185</v>
      </c>
      <c r="I34" s="357">
        <v>257</v>
      </c>
      <c r="J34" s="285">
        <v>-21</v>
      </c>
      <c r="K34" s="153">
        <v>-8.1999999999999993</v>
      </c>
    </row>
    <row r="35" spans="1:255" ht="11.25" customHeight="1" x14ac:dyDescent="0.2">
      <c r="A35" s="272">
        <v>29</v>
      </c>
      <c r="B35" s="255" t="s">
        <v>313</v>
      </c>
      <c r="C35" s="263"/>
      <c r="D35" s="288">
        <v>3.2004520702763792</v>
      </c>
      <c r="E35" s="321">
        <v>6230</v>
      </c>
      <c r="F35" s="322">
        <v>2861</v>
      </c>
      <c r="G35" s="322">
        <v>2996</v>
      </c>
      <c r="H35" s="322">
        <v>5776</v>
      </c>
      <c r="I35" s="323">
        <v>6153</v>
      </c>
      <c r="J35" s="285">
        <v>77</v>
      </c>
      <c r="K35" s="153">
        <v>1.3</v>
      </c>
    </row>
    <row r="36" spans="1:255" ht="11.25" customHeight="1" x14ac:dyDescent="0.2">
      <c r="A36" s="272">
        <v>292</v>
      </c>
      <c r="B36" s="255" t="s">
        <v>314</v>
      </c>
      <c r="C36" s="263"/>
      <c r="D36" s="288">
        <v>1.4353231275043665</v>
      </c>
      <c r="E36" s="321">
        <v>2794</v>
      </c>
      <c r="F36" s="286">
        <v>1181</v>
      </c>
      <c r="G36" s="286">
        <v>1143</v>
      </c>
      <c r="H36" s="286">
        <v>2144</v>
      </c>
      <c r="I36" s="357">
        <v>2552</v>
      </c>
      <c r="J36" s="285">
        <v>242</v>
      </c>
      <c r="K36" s="153">
        <v>9.5</v>
      </c>
    </row>
    <row r="37" spans="1:255" ht="11.25" customHeight="1" x14ac:dyDescent="0.2">
      <c r="A37" s="272">
        <v>293</v>
      </c>
      <c r="B37" s="255" t="s">
        <v>315</v>
      </c>
      <c r="C37" s="263"/>
      <c r="D37" s="288">
        <v>1.7507448885235797</v>
      </c>
      <c r="E37" s="321">
        <v>3408</v>
      </c>
      <c r="F37" s="322">
        <v>1660</v>
      </c>
      <c r="G37" s="322">
        <v>1833</v>
      </c>
      <c r="H37" s="322">
        <v>3400</v>
      </c>
      <c r="I37" s="323">
        <v>3569</v>
      </c>
      <c r="J37" s="285">
        <v>-161</v>
      </c>
      <c r="K37" s="153">
        <v>-4.5</v>
      </c>
    </row>
    <row r="38" spans="1:255" ht="11.25" customHeight="1" x14ac:dyDescent="0.2">
      <c r="A38" s="272">
        <v>31</v>
      </c>
      <c r="B38" s="255" t="s">
        <v>316</v>
      </c>
      <c r="C38" s="263"/>
      <c r="D38" s="288">
        <v>6.2673379225315934E-2</v>
      </c>
      <c r="E38" s="321">
        <v>122</v>
      </c>
      <c r="F38" s="322">
        <v>126</v>
      </c>
      <c r="G38" s="356">
        <v>92</v>
      </c>
      <c r="H38" s="286">
        <v>168</v>
      </c>
      <c r="I38" s="357">
        <v>139</v>
      </c>
      <c r="J38" s="285">
        <v>-17</v>
      </c>
      <c r="K38" s="153">
        <v>-12.2</v>
      </c>
    </row>
    <row r="39" spans="1:255" ht="11.25" customHeight="1" x14ac:dyDescent="0.2">
      <c r="A39" s="272">
        <v>32</v>
      </c>
      <c r="B39" s="255" t="s">
        <v>317</v>
      </c>
      <c r="C39" s="263"/>
      <c r="D39" s="288">
        <v>0.65652933319634232</v>
      </c>
      <c r="E39" s="285">
        <v>1278</v>
      </c>
      <c r="F39" s="286">
        <v>619</v>
      </c>
      <c r="G39" s="322">
        <v>380</v>
      </c>
      <c r="H39" s="286">
        <v>893</v>
      </c>
      <c r="I39" s="357">
        <v>1179</v>
      </c>
      <c r="J39" s="285">
        <v>99</v>
      </c>
      <c r="K39" s="153">
        <v>8.4</v>
      </c>
    </row>
    <row r="40" spans="1:255" ht="11.25" customHeight="1" x14ac:dyDescent="0.2">
      <c r="A40" s="272">
        <v>33</v>
      </c>
      <c r="B40" s="255" t="s">
        <v>318</v>
      </c>
      <c r="C40" s="263"/>
      <c r="D40" s="288">
        <v>0.36525223466557072</v>
      </c>
      <c r="E40" s="321">
        <v>711</v>
      </c>
      <c r="F40" s="286">
        <v>430</v>
      </c>
      <c r="G40" s="286">
        <v>340</v>
      </c>
      <c r="H40" s="286">
        <v>616</v>
      </c>
      <c r="I40" s="357">
        <v>742</v>
      </c>
      <c r="J40" s="285">
        <v>-31</v>
      </c>
      <c r="K40" s="153">
        <v>-4.2</v>
      </c>
    </row>
    <row r="41" spans="1:255" ht="11.25" customHeight="1" x14ac:dyDescent="0.2">
      <c r="A41" s="272">
        <v>34</v>
      </c>
      <c r="B41" s="255" t="s">
        <v>319</v>
      </c>
      <c r="C41" s="263"/>
      <c r="D41" s="288">
        <v>0.66372136032055895</v>
      </c>
      <c r="E41" s="321">
        <v>1292</v>
      </c>
      <c r="F41" s="286">
        <v>860</v>
      </c>
      <c r="G41" s="322">
        <v>784</v>
      </c>
      <c r="H41" s="322">
        <v>1227</v>
      </c>
      <c r="I41" s="323">
        <v>1352</v>
      </c>
      <c r="J41" s="285">
        <v>-60</v>
      </c>
      <c r="K41" s="153">
        <v>-4.4000000000000004</v>
      </c>
    </row>
    <row r="42" spans="1:255" ht="11.25" customHeight="1" x14ac:dyDescent="0.2">
      <c r="A42" s="272">
        <v>41</v>
      </c>
      <c r="B42" s="255" t="s">
        <v>320</v>
      </c>
      <c r="C42" s="263"/>
      <c r="D42" s="288">
        <v>0.36576595088872904</v>
      </c>
      <c r="E42" s="321">
        <v>712</v>
      </c>
      <c r="F42" s="322">
        <v>419</v>
      </c>
      <c r="G42" s="322">
        <v>285</v>
      </c>
      <c r="H42" s="286">
        <v>594</v>
      </c>
      <c r="I42" s="357">
        <v>578</v>
      </c>
      <c r="J42" s="285">
        <v>134</v>
      </c>
      <c r="K42" s="153">
        <v>23.2</v>
      </c>
    </row>
    <row r="43" spans="1:255" ht="11.25" customHeight="1" x14ac:dyDescent="0.2">
      <c r="A43" s="272">
        <v>42</v>
      </c>
      <c r="B43" s="255" t="s">
        <v>321</v>
      </c>
      <c r="C43" s="263"/>
      <c r="D43" s="288">
        <v>3.5960135621082912E-2</v>
      </c>
      <c r="E43" s="358">
        <v>70</v>
      </c>
      <c r="F43" s="356">
        <v>51</v>
      </c>
      <c r="G43" s="356">
        <v>43</v>
      </c>
      <c r="H43" s="356">
        <v>59</v>
      </c>
      <c r="I43" s="359">
        <v>62</v>
      </c>
      <c r="J43" s="285">
        <v>8</v>
      </c>
      <c r="K43" s="153">
        <v>12.9</v>
      </c>
    </row>
    <row r="44" spans="1:255" ht="11.25" customHeight="1" x14ac:dyDescent="0.2">
      <c r="A44" s="272">
        <v>43</v>
      </c>
      <c r="B44" s="255" t="s">
        <v>322</v>
      </c>
      <c r="C44" s="263"/>
      <c r="D44" s="288">
        <v>0.15925202917908149</v>
      </c>
      <c r="E44" s="321">
        <v>310</v>
      </c>
      <c r="F44" s="286">
        <v>278</v>
      </c>
      <c r="G44" s="322">
        <v>219</v>
      </c>
      <c r="H44" s="322">
        <v>376</v>
      </c>
      <c r="I44" s="357">
        <v>331</v>
      </c>
      <c r="J44" s="285">
        <v>-21</v>
      </c>
      <c r="K44" s="153">
        <v>-6.3</v>
      </c>
    </row>
    <row r="45" spans="1:255" ht="11.25" customHeight="1" x14ac:dyDescent="0.2">
      <c r="A45" s="272">
        <v>51</v>
      </c>
      <c r="B45" s="255" t="s">
        <v>323</v>
      </c>
      <c r="C45" s="263"/>
      <c r="D45" s="288">
        <v>13.438816397821844</v>
      </c>
      <c r="E45" s="285">
        <v>26160</v>
      </c>
      <c r="F45" s="286">
        <v>23491</v>
      </c>
      <c r="G45" s="286">
        <v>24178</v>
      </c>
      <c r="H45" s="322">
        <v>27189</v>
      </c>
      <c r="I45" s="287">
        <v>28737</v>
      </c>
      <c r="J45" s="285">
        <v>-2577</v>
      </c>
      <c r="K45" s="153">
        <v>-9</v>
      </c>
    </row>
    <row r="46" spans="1:255" ht="11.25" customHeight="1" x14ac:dyDescent="0.2">
      <c r="A46" s="272">
        <v>513</v>
      </c>
      <c r="B46" s="255" t="s">
        <v>324</v>
      </c>
      <c r="C46" s="263"/>
      <c r="D46" s="288">
        <v>13.163978218432138</v>
      </c>
      <c r="E46" s="285">
        <v>25625</v>
      </c>
      <c r="F46" s="286">
        <v>23263</v>
      </c>
      <c r="G46" s="322">
        <v>23969</v>
      </c>
      <c r="H46" s="322">
        <v>26804</v>
      </c>
      <c r="I46" s="323">
        <v>28209</v>
      </c>
      <c r="J46" s="285">
        <v>-2584</v>
      </c>
      <c r="K46" s="153">
        <v>-9.1999999999999993</v>
      </c>
    </row>
    <row r="47" spans="1:255" s="74" customFormat="1" ht="11.25" customHeight="1" x14ac:dyDescent="0.2">
      <c r="A47" s="272">
        <v>5131</v>
      </c>
      <c r="B47" s="255" t="s">
        <v>325</v>
      </c>
      <c r="C47" s="255"/>
      <c r="D47" s="288">
        <v>3.6319736977293742</v>
      </c>
      <c r="E47" s="321">
        <v>7070</v>
      </c>
      <c r="F47" s="322">
        <v>4534</v>
      </c>
      <c r="G47" s="322">
        <v>5143</v>
      </c>
      <c r="H47" s="322">
        <v>6400</v>
      </c>
      <c r="I47" s="323">
        <v>7045</v>
      </c>
      <c r="J47" s="285">
        <v>25</v>
      </c>
      <c r="K47" s="153">
        <v>0.4</v>
      </c>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c r="BM47" s="36"/>
      <c r="BN47" s="36"/>
      <c r="BO47" s="36"/>
      <c r="BP47" s="36"/>
      <c r="BQ47" s="36"/>
      <c r="BR47" s="36"/>
      <c r="BS47" s="36"/>
      <c r="BT47" s="36"/>
      <c r="BU47" s="36"/>
      <c r="BV47" s="36"/>
      <c r="BW47" s="36"/>
      <c r="BX47" s="36"/>
      <c r="BY47" s="36"/>
      <c r="BZ47" s="36"/>
      <c r="CA47" s="36"/>
      <c r="CB47" s="36"/>
      <c r="CC47" s="36"/>
      <c r="CD47" s="36"/>
      <c r="CE47" s="36"/>
      <c r="CF47" s="36"/>
      <c r="CG47" s="36"/>
      <c r="CH47" s="36"/>
      <c r="CI47" s="36"/>
      <c r="CJ47" s="36"/>
      <c r="CK47" s="36"/>
      <c r="CL47" s="36"/>
      <c r="CM47" s="36"/>
      <c r="CN47" s="36"/>
      <c r="CO47" s="36"/>
      <c r="CP47" s="36"/>
      <c r="CQ47" s="36"/>
      <c r="CR47" s="36"/>
      <c r="CS47" s="36"/>
      <c r="CT47" s="36"/>
      <c r="CU47" s="36"/>
      <c r="CV47" s="36"/>
      <c r="CW47" s="36"/>
      <c r="CX47" s="36"/>
      <c r="CY47" s="36"/>
      <c r="CZ47" s="36"/>
      <c r="DA47" s="36"/>
      <c r="DB47" s="36"/>
      <c r="DC47" s="36"/>
      <c r="DD47" s="36"/>
      <c r="DE47" s="36"/>
      <c r="DF47" s="36"/>
      <c r="DG47" s="36"/>
      <c r="DH47" s="36"/>
      <c r="DI47" s="36"/>
      <c r="DJ47" s="36"/>
      <c r="DK47" s="36"/>
      <c r="DL47" s="36"/>
      <c r="DM47" s="36"/>
      <c r="DN47" s="36"/>
      <c r="DO47" s="36"/>
      <c r="DP47" s="36"/>
      <c r="DQ47" s="36"/>
      <c r="DR47" s="36"/>
      <c r="DS47" s="36"/>
      <c r="DT47" s="36"/>
      <c r="DU47" s="36"/>
      <c r="DV47" s="36"/>
      <c r="DW47" s="36"/>
      <c r="DX47" s="36"/>
      <c r="DY47" s="36"/>
      <c r="DZ47" s="36"/>
      <c r="EA47" s="36"/>
      <c r="EB47" s="36"/>
      <c r="EC47" s="36"/>
      <c r="ED47" s="36"/>
      <c r="EE47" s="36"/>
      <c r="EF47" s="36"/>
      <c r="EG47" s="36"/>
      <c r="EH47" s="36"/>
      <c r="EI47" s="36"/>
      <c r="EJ47" s="36"/>
      <c r="EK47" s="36"/>
      <c r="EL47" s="36"/>
      <c r="EM47" s="36"/>
      <c r="EN47" s="36"/>
      <c r="EO47" s="36"/>
      <c r="EP47" s="36"/>
      <c r="EQ47" s="36"/>
      <c r="ER47" s="36"/>
      <c r="ES47" s="36"/>
      <c r="ET47" s="36"/>
      <c r="EU47" s="36"/>
      <c r="EV47" s="36"/>
      <c r="EW47" s="36"/>
      <c r="EX47" s="36"/>
      <c r="EY47" s="36"/>
      <c r="EZ47" s="36"/>
      <c r="FA47" s="36"/>
      <c r="FB47" s="36"/>
      <c r="FC47" s="36"/>
      <c r="FD47" s="36"/>
      <c r="FE47" s="36"/>
      <c r="FF47" s="36"/>
      <c r="FG47" s="36"/>
      <c r="FH47" s="36"/>
      <c r="FI47" s="36"/>
      <c r="FJ47" s="36"/>
      <c r="FK47" s="36"/>
      <c r="FL47" s="36"/>
      <c r="FM47" s="36"/>
      <c r="FN47" s="36"/>
      <c r="FO47" s="36"/>
      <c r="FP47" s="36"/>
      <c r="FQ47" s="36"/>
      <c r="FR47" s="36"/>
      <c r="FS47" s="36"/>
      <c r="FT47" s="36"/>
      <c r="FU47" s="36"/>
      <c r="FV47" s="36"/>
      <c r="FW47" s="36"/>
      <c r="FX47" s="36"/>
      <c r="FY47" s="36"/>
      <c r="FZ47" s="36"/>
      <c r="GA47" s="36"/>
      <c r="GB47" s="36"/>
      <c r="GC47" s="36"/>
      <c r="GD47" s="36"/>
      <c r="GE47" s="36"/>
      <c r="GF47" s="36"/>
      <c r="GG47" s="36"/>
      <c r="GH47" s="36"/>
      <c r="GI47" s="36"/>
      <c r="GJ47" s="36"/>
      <c r="GK47" s="36"/>
      <c r="GL47" s="36"/>
      <c r="GM47" s="36"/>
      <c r="GN47" s="36"/>
      <c r="GO47" s="36"/>
      <c r="GP47" s="36"/>
      <c r="GQ47" s="36"/>
      <c r="GR47" s="36"/>
      <c r="GS47" s="36"/>
      <c r="GT47" s="36"/>
      <c r="GU47" s="36"/>
      <c r="GV47" s="36"/>
      <c r="GW47" s="36"/>
      <c r="GX47" s="36"/>
      <c r="GY47" s="36"/>
      <c r="GZ47" s="36"/>
      <c r="HA47" s="36"/>
      <c r="HB47" s="36"/>
      <c r="HC47" s="36"/>
      <c r="HD47" s="36"/>
      <c r="HE47" s="36"/>
      <c r="HF47" s="36"/>
      <c r="HG47" s="36"/>
      <c r="HH47" s="36"/>
      <c r="HI47" s="36"/>
      <c r="HJ47" s="36"/>
      <c r="HK47" s="36"/>
      <c r="HL47" s="36"/>
      <c r="HM47" s="36"/>
      <c r="HN47" s="36"/>
      <c r="HO47" s="36"/>
      <c r="HP47" s="36"/>
      <c r="HQ47" s="36"/>
      <c r="HR47" s="36"/>
      <c r="HS47" s="36"/>
      <c r="HT47" s="36"/>
      <c r="HU47" s="36"/>
      <c r="HV47" s="36"/>
      <c r="HW47" s="36"/>
      <c r="HX47" s="36"/>
      <c r="HY47" s="36"/>
      <c r="HZ47" s="36"/>
      <c r="IA47" s="36"/>
      <c r="IB47" s="36"/>
      <c r="IC47" s="36"/>
      <c r="ID47" s="36"/>
      <c r="IE47" s="36"/>
      <c r="IF47" s="36"/>
      <c r="IG47" s="36"/>
      <c r="IH47" s="36"/>
      <c r="II47" s="36"/>
      <c r="IJ47" s="36"/>
      <c r="IK47" s="36"/>
      <c r="IL47" s="36"/>
      <c r="IM47" s="36"/>
      <c r="IN47" s="36"/>
      <c r="IO47" s="36"/>
      <c r="IP47" s="36"/>
      <c r="IQ47" s="36"/>
      <c r="IR47" s="36"/>
      <c r="IS47" s="36"/>
      <c r="IT47" s="36"/>
      <c r="IU47" s="36"/>
    </row>
    <row r="48" spans="1:255" s="74" customFormat="1" ht="11.25" customHeight="1" x14ac:dyDescent="0.2">
      <c r="A48" s="272">
        <v>52</v>
      </c>
      <c r="B48" s="255" t="s">
        <v>326</v>
      </c>
      <c r="C48" s="255"/>
      <c r="D48" s="288">
        <v>0.78393095653960754</v>
      </c>
      <c r="E48" s="321">
        <v>1526</v>
      </c>
      <c r="F48" s="322">
        <v>924</v>
      </c>
      <c r="G48" s="322">
        <v>1919</v>
      </c>
      <c r="H48" s="322">
        <v>2441</v>
      </c>
      <c r="I48" s="323">
        <v>1461</v>
      </c>
      <c r="J48" s="285">
        <v>65</v>
      </c>
      <c r="K48" s="153">
        <v>4.4000000000000004</v>
      </c>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c r="CP48" s="36"/>
      <c r="CQ48" s="36"/>
      <c r="CR48" s="36"/>
      <c r="CS48" s="36"/>
      <c r="CT48" s="36"/>
      <c r="CU48" s="36"/>
      <c r="CV48" s="36"/>
      <c r="CW48" s="36"/>
      <c r="CX48" s="36"/>
      <c r="CY48" s="36"/>
      <c r="CZ48" s="36"/>
      <c r="DA48" s="36"/>
      <c r="DB48" s="36"/>
      <c r="DC48" s="36"/>
      <c r="DD48" s="36"/>
      <c r="DE48" s="36"/>
      <c r="DF48" s="36"/>
      <c r="DG48" s="36"/>
      <c r="DH48" s="36"/>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c r="EK48" s="36"/>
      <c r="EL48" s="36"/>
      <c r="EM48" s="36"/>
      <c r="EN48" s="36"/>
      <c r="EO48" s="36"/>
      <c r="EP48" s="36"/>
      <c r="EQ48" s="36"/>
      <c r="ER48" s="36"/>
      <c r="ES48" s="36"/>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6"/>
      <c r="GC48" s="36"/>
      <c r="GD48" s="36"/>
      <c r="GE48" s="36"/>
      <c r="GF48" s="36"/>
      <c r="GG48" s="36"/>
      <c r="GH48" s="36"/>
      <c r="GI48" s="36"/>
      <c r="GJ48" s="36"/>
      <c r="GK48" s="36"/>
      <c r="GL48" s="36"/>
      <c r="GM48" s="36"/>
      <c r="GN48" s="36"/>
      <c r="GO48" s="36"/>
      <c r="GP48" s="36"/>
      <c r="GQ48" s="36"/>
      <c r="GR48" s="36"/>
      <c r="GS48" s="36"/>
      <c r="GT48" s="36"/>
      <c r="GU48" s="36"/>
      <c r="GV48" s="36"/>
      <c r="GW48" s="36"/>
      <c r="GX48" s="36"/>
      <c r="GY48" s="36"/>
      <c r="GZ48" s="36"/>
      <c r="HA48" s="36"/>
      <c r="HB48" s="36"/>
      <c r="HC48" s="36"/>
      <c r="HD48" s="36"/>
      <c r="HE48" s="36"/>
      <c r="HF48" s="36"/>
      <c r="HG48" s="36"/>
      <c r="HH48" s="36"/>
      <c r="HI48" s="36"/>
      <c r="HJ48" s="36"/>
      <c r="HK48" s="36"/>
      <c r="HL48" s="36"/>
      <c r="HM48" s="36"/>
      <c r="HN48" s="36"/>
      <c r="HO48" s="36"/>
      <c r="HP48" s="36"/>
      <c r="HQ48" s="36"/>
      <c r="HR48" s="36"/>
      <c r="HS48" s="36"/>
      <c r="HT48" s="36"/>
      <c r="HU48" s="36"/>
      <c r="HV48" s="36"/>
      <c r="HW48" s="36"/>
      <c r="HX48" s="36"/>
      <c r="HY48" s="36"/>
      <c r="HZ48" s="36"/>
      <c r="IA48" s="36"/>
      <c r="IB48" s="36"/>
      <c r="IC48" s="36"/>
      <c r="ID48" s="36"/>
      <c r="IE48" s="36"/>
      <c r="IF48" s="36"/>
      <c r="IG48" s="36"/>
      <c r="IH48" s="36"/>
      <c r="II48" s="36"/>
      <c r="IJ48" s="36"/>
      <c r="IK48" s="36"/>
      <c r="IL48" s="36"/>
      <c r="IM48" s="36"/>
      <c r="IN48" s="36"/>
      <c r="IO48" s="36"/>
      <c r="IP48" s="36"/>
      <c r="IQ48" s="36"/>
      <c r="IR48" s="36"/>
      <c r="IS48" s="36"/>
      <c r="IT48" s="36"/>
      <c r="IU48" s="36"/>
    </row>
    <row r="49" spans="1:255" s="74" customFormat="1" ht="11.25" customHeight="1" x14ac:dyDescent="0.2">
      <c r="A49" s="272">
        <v>521</v>
      </c>
      <c r="B49" s="255" t="s">
        <v>327</v>
      </c>
      <c r="C49" s="255"/>
      <c r="D49" s="288">
        <v>0.50806534470358578</v>
      </c>
      <c r="E49" s="321">
        <v>989</v>
      </c>
      <c r="F49" s="322">
        <v>705</v>
      </c>
      <c r="G49" s="322">
        <v>1211</v>
      </c>
      <c r="H49" s="322">
        <v>1490</v>
      </c>
      <c r="I49" s="323">
        <v>984</v>
      </c>
      <c r="J49" s="285">
        <v>5</v>
      </c>
      <c r="K49" s="153">
        <v>0.5</v>
      </c>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36"/>
      <c r="BN49" s="36"/>
      <c r="BO49" s="36"/>
      <c r="BP49" s="36"/>
      <c r="BQ49" s="36"/>
      <c r="BR49" s="36"/>
      <c r="BS49" s="36"/>
      <c r="BT49" s="36"/>
      <c r="BU49" s="36"/>
      <c r="BV49" s="36"/>
      <c r="BW49" s="36"/>
      <c r="BX49" s="36"/>
      <c r="BY49" s="36"/>
      <c r="BZ49" s="36"/>
      <c r="CA49" s="36"/>
      <c r="CB49" s="36"/>
      <c r="CC49" s="36"/>
      <c r="CD49" s="36"/>
      <c r="CE49" s="36"/>
      <c r="CF49" s="36"/>
      <c r="CG49" s="36"/>
      <c r="CH49" s="36"/>
      <c r="CI49" s="36"/>
      <c r="CJ49" s="36"/>
      <c r="CK49" s="36"/>
      <c r="CL49" s="36"/>
      <c r="CM49" s="36"/>
      <c r="CN49" s="36"/>
      <c r="CO49" s="36"/>
      <c r="CP49" s="36"/>
      <c r="CQ49" s="36"/>
      <c r="CR49" s="36"/>
      <c r="CS49" s="36"/>
      <c r="CT49" s="36"/>
      <c r="CU49" s="36"/>
      <c r="CV49" s="36"/>
      <c r="CW49" s="36"/>
      <c r="CX49" s="36"/>
      <c r="CY49" s="36"/>
      <c r="CZ49" s="36"/>
      <c r="DA49" s="36"/>
      <c r="DB49" s="36"/>
      <c r="DC49" s="36"/>
      <c r="DD49" s="36"/>
      <c r="DE49" s="36"/>
      <c r="DF49" s="36"/>
      <c r="DG49" s="36"/>
      <c r="DH49" s="36"/>
      <c r="DI49" s="36"/>
      <c r="DJ49" s="36"/>
      <c r="DK49" s="36"/>
      <c r="DL49" s="36"/>
      <c r="DM49" s="36"/>
      <c r="DN49" s="36"/>
      <c r="DO49" s="36"/>
      <c r="DP49" s="36"/>
      <c r="DQ49" s="36"/>
      <c r="DR49" s="36"/>
      <c r="DS49" s="36"/>
      <c r="DT49" s="36"/>
      <c r="DU49" s="36"/>
      <c r="DV49" s="36"/>
      <c r="DW49" s="36"/>
      <c r="DX49" s="36"/>
      <c r="DY49" s="36"/>
      <c r="DZ49" s="36"/>
      <c r="EA49" s="36"/>
      <c r="EB49" s="36"/>
      <c r="EC49" s="36"/>
      <c r="ED49" s="36"/>
      <c r="EE49" s="36"/>
      <c r="EF49" s="36"/>
      <c r="EG49" s="36"/>
      <c r="EH49" s="36"/>
      <c r="EI49" s="36"/>
      <c r="EJ49" s="36"/>
      <c r="EK49" s="36"/>
      <c r="EL49" s="36"/>
      <c r="EM49" s="36"/>
      <c r="EN49" s="36"/>
      <c r="EO49" s="36"/>
      <c r="EP49" s="36"/>
      <c r="EQ49" s="36"/>
      <c r="ER49" s="36"/>
      <c r="ES49" s="36"/>
      <c r="ET49" s="36"/>
      <c r="EU49" s="36"/>
      <c r="EV49" s="36"/>
      <c r="EW49" s="36"/>
      <c r="EX49" s="36"/>
      <c r="EY49" s="36"/>
      <c r="EZ49" s="36"/>
      <c r="FA49" s="36"/>
      <c r="FB49" s="36"/>
      <c r="FC49" s="36"/>
      <c r="FD49" s="36"/>
      <c r="FE49" s="36"/>
      <c r="FF49" s="36"/>
      <c r="FG49" s="36"/>
      <c r="FH49" s="36"/>
      <c r="FI49" s="36"/>
      <c r="FJ49" s="36"/>
      <c r="FK49" s="36"/>
      <c r="FL49" s="36"/>
      <c r="FM49" s="36"/>
      <c r="FN49" s="36"/>
      <c r="FO49" s="36"/>
      <c r="FP49" s="36"/>
      <c r="FQ49" s="36"/>
      <c r="FR49" s="36"/>
      <c r="FS49" s="36"/>
      <c r="FT49" s="36"/>
      <c r="FU49" s="36"/>
      <c r="FV49" s="36"/>
      <c r="FW49" s="36"/>
      <c r="FX49" s="36"/>
      <c r="FY49" s="36"/>
      <c r="FZ49" s="36"/>
      <c r="GA49" s="36"/>
      <c r="GB49" s="36"/>
      <c r="GC49" s="36"/>
      <c r="GD49" s="36"/>
      <c r="GE49" s="36"/>
      <c r="GF49" s="36"/>
      <c r="GG49" s="36"/>
      <c r="GH49" s="36"/>
      <c r="GI49" s="36"/>
      <c r="GJ49" s="36"/>
      <c r="GK49" s="36"/>
      <c r="GL49" s="36"/>
      <c r="GM49" s="36"/>
      <c r="GN49" s="36"/>
      <c r="GO49" s="36"/>
      <c r="GP49" s="36"/>
      <c r="GQ49" s="36"/>
      <c r="GR49" s="36"/>
      <c r="GS49" s="36"/>
      <c r="GT49" s="36"/>
      <c r="GU49" s="36"/>
      <c r="GV49" s="36"/>
      <c r="GW49" s="36"/>
      <c r="GX49" s="36"/>
      <c r="GY49" s="36"/>
      <c r="GZ49" s="36"/>
      <c r="HA49" s="36"/>
      <c r="HB49" s="36"/>
      <c r="HC49" s="36"/>
      <c r="HD49" s="36"/>
      <c r="HE49" s="36"/>
      <c r="HF49" s="36"/>
      <c r="HG49" s="36"/>
      <c r="HH49" s="36"/>
      <c r="HI49" s="36"/>
      <c r="HJ49" s="36"/>
      <c r="HK49" s="36"/>
      <c r="HL49" s="36"/>
      <c r="HM49" s="36"/>
      <c r="HN49" s="36"/>
      <c r="HO49" s="36"/>
      <c r="HP49" s="36"/>
      <c r="HQ49" s="36"/>
      <c r="HR49" s="36"/>
      <c r="HS49" s="36"/>
      <c r="HT49" s="36"/>
      <c r="HU49" s="36"/>
      <c r="HV49" s="36"/>
      <c r="HW49" s="36"/>
      <c r="HX49" s="36"/>
      <c r="HY49" s="36"/>
      <c r="HZ49" s="36"/>
      <c r="IA49" s="36"/>
      <c r="IB49" s="36"/>
      <c r="IC49" s="36"/>
      <c r="ID49" s="36"/>
      <c r="IE49" s="36"/>
      <c r="IF49" s="36"/>
      <c r="IG49" s="36"/>
      <c r="IH49" s="36"/>
      <c r="II49" s="36"/>
      <c r="IJ49" s="36"/>
      <c r="IK49" s="36"/>
      <c r="IL49" s="36"/>
      <c r="IM49" s="36"/>
      <c r="IN49" s="36"/>
      <c r="IO49" s="36"/>
      <c r="IP49" s="36"/>
      <c r="IQ49" s="36"/>
      <c r="IR49" s="36"/>
      <c r="IS49" s="36"/>
      <c r="IT49" s="36"/>
      <c r="IU49" s="36"/>
    </row>
    <row r="50" spans="1:255" s="74" customFormat="1" ht="11.25" customHeight="1" x14ac:dyDescent="0.2">
      <c r="A50" s="272">
        <v>53</v>
      </c>
      <c r="B50" s="255" t="s">
        <v>328</v>
      </c>
      <c r="C50" s="255"/>
      <c r="D50" s="288">
        <v>1.4820713038117743</v>
      </c>
      <c r="E50" s="321">
        <v>2885</v>
      </c>
      <c r="F50" s="322">
        <v>1755</v>
      </c>
      <c r="G50" s="322">
        <v>1436</v>
      </c>
      <c r="H50" s="322">
        <v>2582</v>
      </c>
      <c r="I50" s="323">
        <v>2838</v>
      </c>
      <c r="J50" s="285">
        <v>47</v>
      </c>
      <c r="K50" s="153">
        <v>1.7</v>
      </c>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c r="CP50" s="36"/>
      <c r="CQ50" s="36"/>
      <c r="CR50" s="36"/>
      <c r="CS50" s="36"/>
      <c r="CT50" s="36"/>
      <c r="CU50" s="36"/>
      <c r="CV50" s="36"/>
      <c r="CW50" s="36"/>
      <c r="CX50" s="36"/>
      <c r="CY50" s="36"/>
      <c r="CZ50" s="36"/>
      <c r="DA50" s="36"/>
      <c r="DB50" s="36"/>
      <c r="DC50" s="36"/>
      <c r="DD50" s="36"/>
      <c r="DE50" s="36"/>
      <c r="DF50" s="36"/>
      <c r="DG50" s="36"/>
      <c r="DH50" s="36"/>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c r="EH50" s="36"/>
      <c r="EI50" s="36"/>
      <c r="EJ50" s="36"/>
      <c r="EK50" s="36"/>
      <c r="EL50" s="36"/>
      <c r="EM50" s="36"/>
      <c r="EN50" s="36"/>
      <c r="EO50" s="36"/>
      <c r="EP50" s="36"/>
      <c r="EQ50" s="36"/>
      <c r="ER50" s="36"/>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6"/>
      <c r="GC50" s="36"/>
      <c r="GD50" s="36"/>
      <c r="GE50" s="36"/>
      <c r="GF50" s="36"/>
      <c r="GG50" s="36"/>
      <c r="GH50" s="36"/>
      <c r="GI50" s="36"/>
      <c r="GJ50" s="36"/>
      <c r="GK50" s="36"/>
      <c r="GL50" s="36"/>
      <c r="GM50" s="36"/>
      <c r="GN50" s="36"/>
      <c r="GO50" s="36"/>
      <c r="GP50" s="36"/>
      <c r="GQ50" s="36"/>
      <c r="GR50" s="36"/>
      <c r="GS50" s="36"/>
      <c r="GT50" s="36"/>
      <c r="GU50" s="36"/>
      <c r="GV50" s="36"/>
      <c r="GW50" s="36"/>
      <c r="GX50" s="36"/>
      <c r="GY50" s="36"/>
      <c r="GZ50" s="36"/>
      <c r="HA50" s="36"/>
      <c r="HB50" s="36"/>
      <c r="HC50" s="36"/>
      <c r="HD50" s="36"/>
      <c r="HE50" s="36"/>
      <c r="HF50" s="36"/>
      <c r="HG50" s="36"/>
      <c r="HH50" s="36"/>
      <c r="HI50" s="36"/>
      <c r="HJ50" s="36"/>
      <c r="HK50" s="36"/>
      <c r="HL50" s="36"/>
      <c r="HM50" s="36"/>
      <c r="HN50" s="36"/>
      <c r="HO50" s="36"/>
      <c r="HP50" s="36"/>
      <c r="HQ50" s="36"/>
      <c r="HR50" s="36"/>
      <c r="HS50" s="36"/>
      <c r="HT50" s="36"/>
      <c r="HU50" s="36"/>
      <c r="HV50" s="36"/>
      <c r="HW50" s="36"/>
      <c r="HX50" s="36"/>
      <c r="HY50" s="36"/>
      <c r="HZ50" s="36"/>
      <c r="IA50" s="36"/>
      <c r="IB50" s="36"/>
      <c r="IC50" s="36"/>
      <c r="ID50" s="36"/>
      <c r="IE50" s="36"/>
      <c r="IF50" s="36"/>
      <c r="IG50" s="36"/>
      <c r="IH50" s="36"/>
      <c r="II50" s="36"/>
      <c r="IJ50" s="36"/>
      <c r="IK50" s="36"/>
      <c r="IL50" s="36"/>
      <c r="IM50" s="36"/>
      <c r="IN50" s="36"/>
      <c r="IO50" s="36"/>
      <c r="IP50" s="36"/>
      <c r="IQ50" s="36"/>
      <c r="IR50" s="36"/>
      <c r="IS50" s="36"/>
      <c r="IT50" s="36"/>
      <c r="IU50" s="36"/>
    </row>
    <row r="51" spans="1:255" ht="11.25" customHeight="1" x14ac:dyDescent="0.2">
      <c r="A51" s="272">
        <v>531</v>
      </c>
      <c r="B51" s="255" t="s">
        <v>329</v>
      </c>
      <c r="C51" s="255"/>
      <c r="D51" s="288">
        <v>1.4348094112812082</v>
      </c>
      <c r="E51" s="321">
        <v>2793</v>
      </c>
      <c r="F51" s="322">
        <v>1718</v>
      </c>
      <c r="G51" s="322">
        <v>1429</v>
      </c>
      <c r="H51" s="322">
        <v>2519</v>
      </c>
      <c r="I51" s="323">
        <v>2742</v>
      </c>
      <c r="J51" s="285">
        <v>51</v>
      </c>
      <c r="K51" s="153">
        <v>1.9</v>
      </c>
    </row>
    <row r="52" spans="1:255" ht="11.25" customHeight="1" x14ac:dyDescent="0.2">
      <c r="A52" s="272">
        <v>54</v>
      </c>
      <c r="B52" s="255" t="s">
        <v>330</v>
      </c>
      <c r="C52" s="255"/>
      <c r="D52" s="288">
        <v>1.1532929209904448</v>
      </c>
      <c r="E52" s="321">
        <v>2245</v>
      </c>
      <c r="F52" s="322">
        <v>1240</v>
      </c>
      <c r="G52" s="322">
        <v>1414</v>
      </c>
      <c r="H52" s="322">
        <v>2465</v>
      </c>
      <c r="I52" s="323">
        <v>2469</v>
      </c>
      <c r="J52" s="285">
        <v>-224</v>
      </c>
      <c r="K52" s="153">
        <v>-9.1</v>
      </c>
    </row>
    <row r="53" spans="1:255" ht="11.25" customHeight="1" x14ac:dyDescent="0.2">
      <c r="A53" s="272">
        <v>61</v>
      </c>
      <c r="B53" s="255" t="s">
        <v>331</v>
      </c>
      <c r="C53" s="255"/>
      <c r="D53" s="288">
        <v>0.26405013870338023</v>
      </c>
      <c r="E53" s="321">
        <v>514</v>
      </c>
      <c r="F53" s="286">
        <v>307</v>
      </c>
      <c r="G53" s="322">
        <v>278</v>
      </c>
      <c r="H53" s="286">
        <v>473</v>
      </c>
      <c r="I53" s="357">
        <v>549</v>
      </c>
      <c r="J53" s="285">
        <v>-35</v>
      </c>
      <c r="K53" s="153">
        <v>-6.4</v>
      </c>
    </row>
    <row r="54" spans="1:255" ht="11.25" customHeight="1" x14ac:dyDescent="0.2">
      <c r="A54" s="272">
        <v>62</v>
      </c>
      <c r="B54" s="255" t="s">
        <v>332</v>
      </c>
      <c r="C54" s="255"/>
      <c r="D54" s="288">
        <v>11.543203534367615</v>
      </c>
      <c r="E54" s="285">
        <v>22470</v>
      </c>
      <c r="F54" s="286">
        <v>9596</v>
      </c>
      <c r="G54" s="286">
        <v>12794</v>
      </c>
      <c r="H54" s="286">
        <v>15141</v>
      </c>
      <c r="I54" s="287">
        <v>22596</v>
      </c>
      <c r="J54" s="285">
        <v>-126</v>
      </c>
      <c r="K54" s="153">
        <v>-0.6</v>
      </c>
    </row>
    <row r="55" spans="1:255" ht="11.25" customHeight="1" x14ac:dyDescent="0.2">
      <c r="A55" s="272">
        <v>63</v>
      </c>
      <c r="B55" s="255" t="s">
        <v>333</v>
      </c>
      <c r="C55" s="255"/>
      <c r="D55" s="288">
        <v>19.69639371211343</v>
      </c>
      <c r="E55" s="285">
        <v>38341</v>
      </c>
      <c r="F55" s="286">
        <v>21883</v>
      </c>
      <c r="G55" s="286">
        <v>23723</v>
      </c>
      <c r="H55" s="286">
        <v>36771</v>
      </c>
      <c r="I55" s="287">
        <v>38622</v>
      </c>
      <c r="J55" s="285">
        <v>-281</v>
      </c>
      <c r="K55" s="153">
        <v>-0.7</v>
      </c>
    </row>
    <row r="56" spans="1:255" ht="11.25" customHeight="1" x14ac:dyDescent="0.2">
      <c r="A56" s="272">
        <v>632</v>
      </c>
      <c r="B56" s="255" t="s">
        <v>334</v>
      </c>
      <c r="C56" s="255"/>
      <c r="D56" s="288">
        <v>0.69146203637110859</v>
      </c>
      <c r="E56" s="285">
        <v>1346</v>
      </c>
      <c r="F56" s="322">
        <v>492</v>
      </c>
      <c r="G56" s="286">
        <v>571</v>
      </c>
      <c r="H56" s="286">
        <v>1065</v>
      </c>
      <c r="I56" s="357">
        <v>1329</v>
      </c>
      <c r="J56" s="285">
        <v>17</v>
      </c>
      <c r="K56" s="153">
        <v>1.3</v>
      </c>
    </row>
    <row r="57" spans="1:255" ht="11.25" customHeight="1" x14ac:dyDescent="0.2">
      <c r="A57" s="272">
        <v>633</v>
      </c>
      <c r="B57" s="255" t="s">
        <v>335</v>
      </c>
      <c r="C57" s="255"/>
      <c r="D57" s="288">
        <v>14.765231686016644</v>
      </c>
      <c r="E57" s="285">
        <v>28742</v>
      </c>
      <c r="F57" s="286">
        <v>16412</v>
      </c>
      <c r="G57" s="286">
        <v>18787</v>
      </c>
      <c r="H57" s="286">
        <v>28114</v>
      </c>
      <c r="I57" s="287">
        <v>29313</v>
      </c>
      <c r="J57" s="285">
        <v>-571</v>
      </c>
      <c r="K57" s="153">
        <v>-1.9</v>
      </c>
    </row>
    <row r="58" spans="1:255" ht="11.25" customHeight="1" x14ac:dyDescent="0.2">
      <c r="A58" s="272">
        <v>71</v>
      </c>
      <c r="B58" s="255" t="s">
        <v>336</v>
      </c>
      <c r="C58" s="255"/>
      <c r="D58" s="288">
        <v>4.1179492448371517</v>
      </c>
      <c r="E58" s="321">
        <v>8016</v>
      </c>
      <c r="F58" s="286">
        <v>6339</v>
      </c>
      <c r="G58" s="286">
        <v>6140</v>
      </c>
      <c r="H58" s="322">
        <v>7363</v>
      </c>
      <c r="I58" s="323">
        <v>9723</v>
      </c>
      <c r="J58" s="285">
        <v>-1707</v>
      </c>
      <c r="K58" s="153">
        <v>-17.600000000000001</v>
      </c>
    </row>
    <row r="59" spans="1:255" ht="11.25" customHeight="1" x14ac:dyDescent="0.2">
      <c r="A59" s="272">
        <v>713</v>
      </c>
      <c r="B59" s="255" t="s">
        <v>337</v>
      </c>
      <c r="C59" s="255"/>
      <c r="D59" s="288">
        <v>0.51012020959621907</v>
      </c>
      <c r="E59" s="285">
        <v>993</v>
      </c>
      <c r="F59" s="322">
        <v>903</v>
      </c>
      <c r="G59" s="322">
        <v>528</v>
      </c>
      <c r="H59" s="322">
        <v>849</v>
      </c>
      <c r="I59" s="323">
        <v>1032</v>
      </c>
      <c r="J59" s="285">
        <v>-39</v>
      </c>
      <c r="K59" s="153">
        <v>-3.8</v>
      </c>
    </row>
    <row r="60" spans="1:255" ht="11.25" customHeight="1" x14ac:dyDescent="0.2">
      <c r="A60" s="272">
        <v>714</v>
      </c>
      <c r="B60" s="255" t="s">
        <v>338</v>
      </c>
      <c r="C60" s="255"/>
      <c r="D60" s="288">
        <v>3.5585122778177336</v>
      </c>
      <c r="E60" s="321">
        <v>6927</v>
      </c>
      <c r="F60" s="322">
        <v>5327</v>
      </c>
      <c r="G60" s="286">
        <v>5528</v>
      </c>
      <c r="H60" s="322">
        <v>6395</v>
      </c>
      <c r="I60" s="323">
        <v>8573</v>
      </c>
      <c r="J60" s="285">
        <v>-1646</v>
      </c>
      <c r="K60" s="153">
        <v>-19.2</v>
      </c>
    </row>
    <row r="61" spans="1:255" ht="11.25" customHeight="1" x14ac:dyDescent="0.2">
      <c r="A61" s="272">
        <v>72</v>
      </c>
      <c r="B61" s="255" t="s">
        <v>339</v>
      </c>
      <c r="C61" s="255"/>
      <c r="D61" s="288">
        <v>0.38066372136032056</v>
      </c>
      <c r="E61" s="285">
        <v>741</v>
      </c>
      <c r="F61" s="322">
        <v>962</v>
      </c>
      <c r="G61" s="286">
        <v>417</v>
      </c>
      <c r="H61" s="286">
        <v>794</v>
      </c>
      <c r="I61" s="357">
        <v>710</v>
      </c>
      <c r="J61" s="285">
        <v>31</v>
      </c>
      <c r="K61" s="153">
        <v>4.4000000000000004</v>
      </c>
    </row>
    <row r="62" spans="1:255" ht="11.25" customHeight="1" x14ac:dyDescent="0.2">
      <c r="A62" s="272">
        <v>721</v>
      </c>
      <c r="B62" s="255" t="s">
        <v>340</v>
      </c>
      <c r="C62" s="255"/>
      <c r="D62" s="288">
        <v>0.1633617589643481</v>
      </c>
      <c r="E62" s="285">
        <v>318</v>
      </c>
      <c r="F62" s="286">
        <v>325</v>
      </c>
      <c r="G62" s="322">
        <v>140</v>
      </c>
      <c r="H62" s="322">
        <v>308</v>
      </c>
      <c r="I62" s="355">
        <v>291</v>
      </c>
      <c r="J62" s="285">
        <v>27</v>
      </c>
      <c r="K62" s="153">
        <v>9.3000000000000007</v>
      </c>
    </row>
    <row r="63" spans="1:255" ht="11.25" customHeight="1" x14ac:dyDescent="0.2">
      <c r="A63" s="272">
        <v>722</v>
      </c>
      <c r="B63" s="255" t="s">
        <v>341</v>
      </c>
      <c r="C63" s="255"/>
      <c r="D63" s="288">
        <v>0.14538169115380664</v>
      </c>
      <c r="E63" s="321">
        <v>283</v>
      </c>
      <c r="F63" s="322">
        <v>453</v>
      </c>
      <c r="G63" s="286">
        <v>187</v>
      </c>
      <c r="H63" s="286">
        <v>313</v>
      </c>
      <c r="I63" s="357">
        <v>282</v>
      </c>
      <c r="J63" s="285">
        <v>1</v>
      </c>
      <c r="K63" s="153">
        <v>0.4</v>
      </c>
    </row>
    <row r="64" spans="1:255" ht="11.25" customHeight="1" x14ac:dyDescent="0.2">
      <c r="A64" s="272">
        <v>73</v>
      </c>
      <c r="B64" s="255" t="s">
        <v>342</v>
      </c>
      <c r="C64" s="255"/>
      <c r="D64" s="288">
        <v>0.59128737285523481</v>
      </c>
      <c r="E64" s="285">
        <v>1151</v>
      </c>
      <c r="F64" s="286">
        <v>941</v>
      </c>
      <c r="G64" s="322">
        <v>785</v>
      </c>
      <c r="H64" s="286">
        <v>1008</v>
      </c>
      <c r="I64" s="355">
        <v>1263</v>
      </c>
      <c r="J64" s="285">
        <v>-112</v>
      </c>
      <c r="K64" s="153">
        <v>-8.9</v>
      </c>
    </row>
    <row r="65" spans="1:11" ht="11.25" customHeight="1" x14ac:dyDescent="0.2">
      <c r="A65" s="272">
        <v>732</v>
      </c>
      <c r="B65" s="255" t="s">
        <v>343</v>
      </c>
      <c r="C65" s="255"/>
      <c r="D65" s="288">
        <v>0.52861399362991879</v>
      </c>
      <c r="E65" s="285">
        <v>1029</v>
      </c>
      <c r="F65" s="322">
        <v>817</v>
      </c>
      <c r="G65" s="286">
        <v>692</v>
      </c>
      <c r="H65" s="286">
        <v>870</v>
      </c>
      <c r="I65" s="355">
        <v>1136</v>
      </c>
      <c r="J65" s="285">
        <v>-107</v>
      </c>
      <c r="K65" s="153">
        <v>-9.4</v>
      </c>
    </row>
    <row r="66" spans="1:11" ht="11.25" customHeight="1" x14ac:dyDescent="0.2">
      <c r="A66" s="272">
        <v>81</v>
      </c>
      <c r="B66" s="255" t="s">
        <v>344</v>
      </c>
      <c r="C66" s="255"/>
      <c r="D66" s="288">
        <v>0.93804582348710575</v>
      </c>
      <c r="E66" s="321">
        <v>1826</v>
      </c>
      <c r="F66" s="322">
        <v>1567</v>
      </c>
      <c r="G66" s="322">
        <v>1443</v>
      </c>
      <c r="H66" s="322">
        <v>1771</v>
      </c>
      <c r="I66" s="323">
        <v>1711</v>
      </c>
      <c r="J66" s="285">
        <v>115</v>
      </c>
      <c r="K66" s="153">
        <v>6.7</v>
      </c>
    </row>
    <row r="67" spans="1:11" ht="11.25" customHeight="1" x14ac:dyDescent="0.2">
      <c r="A67" s="272">
        <v>811</v>
      </c>
      <c r="B67" s="255" t="s">
        <v>345</v>
      </c>
      <c r="C67" s="255"/>
      <c r="D67" s="288">
        <v>0.11250385287167369</v>
      </c>
      <c r="E67" s="321">
        <v>219</v>
      </c>
      <c r="F67" s="322">
        <v>194</v>
      </c>
      <c r="G67" s="286">
        <v>175</v>
      </c>
      <c r="H67" s="286">
        <v>253</v>
      </c>
      <c r="I67" s="357">
        <v>226</v>
      </c>
      <c r="J67" s="285">
        <v>-7</v>
      </c>
      <c r="K67" s="153">
        <v>-3.1</v>
      </c>
    </row>
    <row r="68" spans="1:11" ht="11.25" customHeight="1" x14ac:dyDescent="0.2">
      <c r="A68" s="272">
        <v>813</v>
      </c>
      <c r="B68" s="255" t="s">
        <v>346</v>
      </c>
      <c r="C68" s="255"/>
      <c r="D68" s="288">
        <v>0.54864892633309359</v>
      </c>
      <c r="E68" s="321">
        <v>1068</v>
      </c>
      <c r="F68" s="322">
        <v>858</v>
      </c>
      <c r="G68" s="286">
        <v>794</v>
      </c>
      <c r="H68" s="286">
        <v>983</v>
      </c>
      <c r="I68" s="323">
        <v>939</v>
      </c>
      <c r="J68" s="285">
        <v>129</v>
      </c>
      <c r="K68" s="153">
        <v>13.7</v>
      </c>
    </row>
    <row r="69" spans="1:11" ht="11.25" customHeight="1" x14ac:dyDescent="0.2">
      <c r="A69" s="272">
        <v>814</v>
      </c>
      <c r="B69" s="255" t="s">
        <v>347</v>
      </c>
      <c r="C69" s="255"/>
      <c r="D69" s="288">
        <v>0.15873831295592314</v>
      </c>
      <c r="E69" s="285">
        <v>309</v>
      </c>
      <c r="F69" s="286">
        <v>309</v>
      </c>
      <c r="G69" s="322">
        <v>299</v>
      </c>
      <c r="H69" s="286">
        <v>305</v>
      </c>
      <c r="I69" s="357">
        <v>338</v>
      </c>
      <c r="J69" s="285">
        <v>-29</v>
      </c>
      <c r="K69" s="153">
        <v>-8.6</v>
      </c>
    </row>
    <row r="70" spans="1:11" ht="11.25" customHeight="1" x14ac:dyDescent="0.2">
      <c r="A70" s="272">
        <v>817</v>
      </c>
      <c r="B70" s="255" t="s">
        <v>348</v>
      </c>
      <c r="C70" s="255"/>
      <c r="D70" s="288">
        <v>4.2638446522141167E-2</v>
      </c>
      <c r="E70" s="358">
        <v>83</v>
      </c>
      <c r="F70" s="356">
        <v>81</v>
      </c>
      <c r="G70" s="356">
        <v>77</v>
      </c>
      <c r="H70" s="356">
        <v>86</v>
      </c>
      <c r="I70" s="359">
        <v>70</v>
      </c>
      <c r="J70" s="285">
        <v>13</v>
      </c>
      <c r="K70" s="153">
        <v>18.600000000000001</v>
      </c>
    </row>
    <row r="71" spans="1:11" ht="11.25" customHeight="1" x14ac:dyDescent="0.2">
      <c r="A71" s="272">
        <v>82</v>
      </c>
      <c r="B71" s="255" t="s">
        <v>349</v>
      </c>
      <c r="C71" s="255"/>
      <c r="D71" s="288">
        <v>0.2933319634234049</v>
      </c>
      <c r="E71" s="285">
        <v>571</v>
      </c>
      <c r="F71" s="322">
        <v>460</v>
      </c>
      <c r="G71" s="322">
        <v>472</v>
      </c>
      <c r="H71" s="286">
        <v>469</v>
      </c>
      <c r="I71" s="357">
        <v>576</v>
      </c>
      <c r="J71" s="285">
        <v>-5</v>
      </c>
      <c r="K71" s="153">
        <v>-0.9</v>
      </c>
    </row>
    <row r="72" spans="1:11" ht="11.25" customHeight="1" x14ac:dyDescent="0.2">
      <c r="A72" s="272">
        <v>821</v>
      </c>
      <c r="B72" s="255" t="s">
        <v>350</v>
      </c>
      <c r="C72" s="255"/>
      <c r="D72" s="288">
        <v>0.22192540840439742</v>
      </c>
      <c r="E72" s="285">
        <v>432</v>
      </c>
      <c r="F72" s="286">
        <v>345</v>
      </c>
      <c r="G72" s="286">
        <v>346</v>
      </c>
      <c r="H72" s="286">
        <v>308</v>
      </c>
      <c r="I72" s="357">
        <v>387</v>
      </c>
      <c r="J72" s="285">
        <v>45</v>
      </c>
      <c r="K72" s="153">
        <v>11.6</v>
      </c>
    </row>
    <row r="73" spans="1:11" ht="11.25" customHeight="1" x14ac:dyDescent="0.2">
      <c r="A73" s="272">
        <v>823</v>
      </c>
      <c r="B73" s="255" t="s">
        <v>351</v>
      </c>
      <c r="C73" s="255"/>
      <c r="D73" s="288">
        <v>3.6473851844241241E-2</v>
      </c>
      <c r="E73" s="358">
        <v>71</v>
      </c>
      <c r="F73" s="360">
        <v>49</v>
      </c>
      <c r="G73" s="356">
        <v>66</v>
      </c>
      <c r="H73" s="356">
        <v>80</v>
      </c>
      <c r="I73" s="359">
        <v>92</v>
      </c>
      <c r="J73" s="285">
        <v>-21</v>
      </c>
      <c r="K73" s="153">
        <v>-22.8</v>
      </c>
    </row>
    <row r="74" spans="1:11" ht="11.25" customHeight="1" x14ac:dyDescent="0.2">
      <c r="A74" s="272">
        <v>83</v>
      </c>
      <c r="B74" s="255" t="s">
        <v>352</v>
      </c>
      <c r="C74" s="255"/>
      <c r="D74" s="288">
        <v>1.5452583992602487</v>
      </c>
      <c r="E74" s="285">
        <v>3008</v>
      </c>
      <c r="F74" s="286">
        <v>2055</v>
      </c>
      <c r="G74" s="286">
        <v>1899</v>
      </c>
      <c r="H74" s="286">
        <v>2319</v>
      </c>
      <c r="I74" s="287">
        <v>2502</v>
      </c>
      <c r="J74" s="285">
        <v>506</v>
      </c>
      <c r="K74" s="153">
        <v>20.2</v>
      </c>
    </row>
    <row r="75" spans="1:11" ht="11.25" customHeight="1" x14ac:dyDescent="0.2">
      <c r="A75" s="272">
        <v>831</v>
      </c>
      <c r="B75" s="255" t="s">
        <v>353</v>
      </c>
      <c r="C75" s="255"/>
      <c r="D75" s="288">
        <v>0.92674406657762254</v>
      </c>
      <c r="E75" s="285">
        <v>1804</v>
      </c>
      <c r="F75" s="286">
        <v>1112</v>
      </c>
      <c r="G75" s="286">
        <v>1170</v>
      </c>
      <c r="H75" s="286">
        <v>1696</v>
      </c>
      <c r="I75" s="287">
        <v>1875</v>
      </c>
      <c r="J75" s="285">
        <v>-71</v>
      </c>
      <c r="K75" s="153">
        <v>-3.8</v>
      </c>
    </row>
    <row r="76" spans="1:11" ht="11.25" customHeight="1" x14ac:dyDescent="0.2">
      <c r="A76" s="272">
        <v>8311</v>
      </c>
      <c r="B76" s="274" t="s">
        <v>354</v>
      </c>
      <c r="C76" s="255"/>
      <c r="D76" s="288">
        <v>0.64522757628685912</v>
      </c>
      <c r="E76" s="285">
        <v>1256</v>
      </c>
      <c r="F76" s="286">
        <v>763</v>
      </c>
      <c r="G76" s="286">
        <v>846</v>
      </c>
      <c r="H76" s="322">
        <v>1206</v>
      </c>
      <c r="I76" s="323">
        <v>1259</v>
      </c>
      <c r="J76" s="285">
        <v>-3</v>
      </c>
      <c r="K76" s="153">
        <v>-0.2</v>
      </c>
    </row>
    <row r="77" spans="1:11" ht="11.25" customHeight="1" x14ac:dyDescent="0.2">
      <c r="A77" s="272">
        <v>84</v>
      </c>
      <c r="B77" s="255" t="s">
        <v>355</v>
      </c>
      <c r="C77" s="255"/>
      <c r="D77" s="288">
        <v>3.0905167985204973</v>
      </c>
      <c r="E77" s="285">
        <v>6016</v>
      </c>
      <c r="F77" s="286">
        <v>4737</v>
      </c>
      <c r="G77" s="286">
        <v>5004</v>
      </c>
      <c r="H77" s="286">
        <v>4216</v>
      </c>
      <c r="I77" s="287">
        <v>6330</v>
      </c>
      <c r="J77" s="285">
        <v>-314</v>
      </c>
      <c r="K77" s="153">
        <v>-5</v>
      </c>
    </row>
    <row r="78" spans="1:11" ht="11.25" customHeight="1" x14ac:dyDescent="0.2">
      <c r="A78" s="272">
        <v>841</v>
      </c>
      <c r="B78" s="255" t="s">
        <v>356</v>
      </c>
      <c r="C78" s="255"/>
      <c r="D78" s="288">
        <v>0.77571149696907427</v>
      </c>
      <c r="E78" s="285">
        <v>1510</v>
      </c>
      <c r="F78" s="286">
        <v>1179</v>
      </c>
      <c r="G78" s="286">
        <v>966</v>
      </c>
      <c r="H78" s="286">
        <v>741</v>
      </c>
      <c r="I78" s="357">
        <v>1603</v>
      </c>
      <c r="J78" s="285">
        <v>-93</v>
      </c>
      <c r="K78" s="153">
        <v>-5.8</v>
      </c>
    </row>
    <row r="79" spans="1:11" ht="11.25" customHeight="1" x14ac:dyDescent="0.2">
      <c r="A79" s="272">
        <v>842</v>
      </c>
      <c r="B79" s="255" t="s">
        <v>357</v>
      </c>
      <c r="C79" s="255"/>
      <c r="D79" s="288">
        <v>5.6508784547416008E-2</v>
      </c>
      <c r="E79" s="285">
        <v>110</v>
      </c>
      <c r="F79" s="286">
        <v>107</v>
      </c>
      <c r="G79" s="356">
        <v>79</v>
      </c>
      <c r="H79" s="356">
        <v>96</v>
      </c>
      <c r="I79" s="357">
        <v>135</v>
      </c>
      <c r="J79" s="285">
        <v>-25</v>
      </c>
      <c r="K79" s="153">
        <v>-18.5</v>
      </c>
    </row>
    <row r="80" spans="1:11" ht="11.25" customHeight="1" x14ac:dyDescent="0.2">
      <c r="A80" s="272">
        <v>843</v>
      </c>
      <c r="B80" s="255" t="s">
        <v>358</v>
      </c>
      <c r="C80" s="255"/>
      <c r="D80" s="288">
        <v>1.3685400184937839</v>
      </c>
      <c r="E80" s="321">
        <v>2664</v>
      </c>
      <c r="F80" s="322">
        <v>1930</v>
      </c>
      <c r="G80" s="322">
        <v>2359</v>
      </c>
      <c r="H80" s="322">
        <v>1764</v>
      </c>
      <c r="I80" s="287">
        <v>2896</v>
      </c>
      <c r="J80" s="285">
        <v>-232</v>
      </c>
      <c r="K80" s="153">
        <v>-8</v>
      </c>
    </row>
    <row r="81" spans="1:255" ht="11.25" customHeight="1" x14ac:dyDescent="0.2">
      <c r="A81" s="272">
        <v>91</v>
      </c>
      <c r="B81" s="255" t="s">
        <v>359</v>
      </c>
      <c r="C81" s="255"/>
      <c r="D81" s="288">
        <v>0.16027946162539813</v>
      </c>
      <c r="E81" s="321">
        <v>312</v>
      </c>
      <c r="F81" s="322">
        <v>310</v>
      </c>
      <c r="G81" s="322">
        <v>217</v>
      </c>
      <c r="H81" s="322">
        <v>340</v>
      </c>
      <c r="I81" s="355">
        <v>346</v>
      </c>
      <c r="J81" s="285">
        <v>-34</v>
      </c>
      <c r="K81" s="153">
        <v>-9.8000000000000007</v>
      </c>
    </row>
    <row r="82" spans="1:255" ht="11.25" customHeight="1" x14ac:dyDescent="0.2">
      <c r="A82" s="272">
        <v>92</v>
      </c>
      <c r="B82" s="274" t="s">
        <v>360</v>
      </c>
      <c r="C82" s="255"/>
      <c r="D82" s="288">
        <v>0.73153190177745808</v>
      </c>
      <c r="E82" s="321">
        <v>1424</v>
      </c>
      <c r="F82" s="322">
        <v>1344</v>
      </c>
      <c r="G82" s="322">
        <v>1189</v>
      </c>
      <c r="H82" s="322">
        <v>1649</v>
      </c>
      <c r="I82" s="323">
        <v>1530</v>
      </c>
      <c r="J82" s="285">
        <v>-106</v>
      </c>
      <c r="K82" s="153">
        <v>-6.9</v>
      </c>
    </row>
    <row r="83" spans="1:255" ht="11.25" customHeight="1" x14ac:dyDescent="0.2">
      <c r="A83" s="272">
        <v>93</v>
      </c>
      <c r="B83" s="255" t="s">
        <v>361</v>
      </c>
      <c r="C83" s="275"/>
      <c r="D83" s="324">
        <v>3.441898695160793E-2</v>
      </c>
      <c r="E83" s="358">
        <v>67</v>
      </c>
      <c r="F83" s="286">
        <v>109</v>
      </c>
      <c r="G83" s="356">
        <v>89</v>
      </c>
      <c r="H83" s="286">
        <v>130</v>
      </c>
      <c r="I83" s="359">
        <v>73</v>
      </c>
      <c r="J83" s="285">
        <v>-6</v>
      </c>
      <c r="K83" s="153">
        <v>-8.1999999999999993</v>
      </c>
    </row>
    <row r="84" spans="1:255" ht="11.25" customHeight="1" x14ac:dyDescent="0.2">
      <c r="A84" s="272">
        <v>94</v>
      </c>
      <c r="B84" s="277" t="s">
        <v>362</v>
      </c>
      <c r="C84" s="275"/>
      <c r="D84" s="324">
        <v>1.1568889345525533</v>
      </c>
      <c r="E84" s="321">
        <v>2252</v>
      </c>
      <c r="F84" s="322">
        <v>1636</v>
      </c>
      <c r="G84" s="322">
        <v>1393</v>
      </c>
      <c r="H84" s="322">
        <v>1947</v>
      </c>
      <c r="I84" s="323">
        <v>1867</v>
      </c>
      <c r="J84" s="285">
        <v>385</v>
      </c>
      <c r="K84" s="153">
        <v>20.6</v>
      </c>
    </row>
    <row r="85" spans="1:255" ht="11.25" customHeight="1" x14ac:dyDescent="0.2">
      <c r="A85" s="278" t="s">
        <v>363</v>
      </c>
      <c r="B85" s="279" t="s">
        <v>364</v>
      </c>
      <c r="C85" s="280"/>
      <c r="D85" s="289">
        <v>3.6473851844241241E-2</v>
      </c>
      <c r="E85" s="365">
        <v>71</v>
      </c>
      <c r="F85" s="361">
        <v>92</v>
      </c>
      <c r="G85" s="361">
        <v>53</v>
      </c>
      <c r="H85" s="361">
        <v>77</v>
      </c>
      <c r="I85" s="292">
        <v>105</v>
      </c>
      <c r="J85" s="290">
        <v>-34</v>
      </c>
      <c r="K85" s="155">
        <v>-32.4</v>
      </c>
      <c r="L85" s="74"/>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c r="AM85" s="74"/>
      <c r="AN85" s="74"/>
      <c r="AO85" s="74"/>
      <c r="AP85" s="74"/>
      <c r="AQ85" s="74"/>
      <c r="AR85" s="74"/>
      <c r="AS85" s="74"/>
      <c r="AT85" s="74"/>
      <c r="AU85" s="74"/>
      <c r="AV85" s="74"/>
      <c r="AW85" s="74"/>
      <c r="AX85" s="74"/>
      <c r="AY85" s="74"/>
      <c r="AZ85" s="74"/>
      <c r="BA85" s="74"/>
      <c r="BB85" s="74"/>
      <c r="BC85" s="74"/>
      <c r="BD85" s="74"/>
      <c r="BE85" s="74"/>
      <c r="BF85" s="74"/>
      <c r="BG85" s="74"/>
      <c r="BH85" s="74"/>
      <c r="BI85" s="74"/>
      <c r="BJ85" s="74"/>
      <c r="BK85" s="74"/>
      <c r="BL85" s="74"/>
      <c r="BM85" s="74"/>
      <c r="BN85" s="74"/>
      <c r="BO85" s="74"/>
      <c r="BP85" s="74"/>
      <c r="BQ85" s="74"/>
      <c r="BR85" s="74"/>
      <c r="BS85" s="74"/>
      <c r="BT85" s="74"/>
      <c r="BU85" s="74"/>
      <c r="BV85" s="74"/>
      <c r="BW85" s="74"/>
      <c r="BX85" s="74"/>
      <c r="BY85" s="74"/>
      <c r="BZ85" s="74"/>
      <c r="CA85" s="74"/>
      <c r="CB85" s="74"/>
      <c r="CC85" s="74"/>
      <c r="CD85" s="74"/>
      <c r="CE85" s="74"/>
      <c r="CF85" s="74"/>
      <c r="CG85" s="74"/>
      <c r="CH85" s="74"/>
      <c r="CI85" s="74"/>
      <c r="CJ85" s="74"/>
      <c r="CK85" s="74"/>
      <c r="CL85" s="74"/>
      <c r="CM85" s="74"/>
      <c r="CN85" s="74"/>
      <c r="CO85" s="74"/>
      <c r="CP85" s="74"/>
      <c r="CQ85" s="74"/>
      <c r="CR85" s="74"/>
      <c r="CS85" s="74"/>
      <c r="CT85" s="74"/>
      <c r="CU85" s="74"/>
      <c r="CV85" s="74"/>
      <c r="CW85" s="74"/>
      <c r="CX85" s="74"/>
      <c r="CY85" s="74"/>
      <c r="CZ85" s="74"/>
      <c r="DA85" s="74"/>
      <c r="DB85" s="74"/>
      <c r="DC85" s="74"/>
      <c r="DD85" s="74"/>
      <c r="DE85" s="74"/>
      <c r="DF85" s="74"/>
      <c r="DG85" s="74"/>
      <c r="DH85" s="74"/>
      <c r="DI85" s="74"/>
      <c r="DJ85" s="74"/>
      <c r="DK85" s="74"/>
      <c r="DL85" s="74"/>
      <c r="DM85" s="74"/>
      <c r="DN85" s="74"/>
      <c r="DO85" s="74"/>
      <c r="DP85" s="74"/>
      <c r="DQ85" s="74"/>
      <c r="DR85" s="74"/>
      <c r="DS85" s="74"/>
      <c r="DT85" s="74"/>
      <c r="DU85" s="74"/>
      <c r="DV85" s="74"/>
      <c r="DW85" s="74"/>
      <c r="DX85" s="74"/>
      <c r="DY85" s="74"/>
      <c r="DZ85" s="74"/>
      <c r="EA85" s="74"/>
      <c r="EB85" s="74"/>
      <c r="EC85" s="74"/>
      <c r="ED85" s="74"/>
      <c r="EE85" s="74"/>
      <c r="EF85" s="74"/>
      <c r="EG85" s="74"/>
      <c r="EH85" s="74"/>
      <c r="EI85" s="74"/>
      <c r="EJ85" s="74"/>
      <c r="EK85" s="74"/>
      <c r="EL85" s="74"/>
      <c r="EM85" s="74"/>
      <c r="EN85" s="74"/>
      <c r="EO85" s="74"/>
      <c r="EP85" s="74"/>
      <c r="EQ85" s="74"/>
      <c r="ER85" s="74"/>
      <c r="ES85" s="74"/>
      <c r="ET85" s="74"/>
      <c r="EU85" s="74"/>
      <c r="EV85" s="74"/>
      <c r="EW85" s="74"/>
      <c r="EX85" s="74"/>
      <c r="EY85" s="74"/>
      <c r="EZ85" s="74"/>
      <c r="FA85" s="74"/>
      <c r="FB85" s="74"/>
      <c r="FC85" s="74"/>
      <c r="FD85" s="74"/>
      <c r="FE85" s="74"/>
      <c r="FF85" s="74"/>
      <c r="FG85" s="74"/>
      <c r="FH85" s="74"/>
      <c r="FI85" s="74"/>
      <c r="FJ85" s="74"/>
      <c r="FK85" s="74"/>
      <c r="FL85" s="74"/>
      <c r="FM85" s="74"/>
      <c r="FN85" s="74"/>
      <c r="FO85" s="74"/>
      <c r="FP85" s="74"/>
      <c r="FQ85" s="74"/>
      <c r="FR85" s="74"/>
      <c r="FS85" s="74"/>
      <c r="FT85" s="74"/>
      <c r="FU85" s="74"/>
      <c r="FV85" s="74"/>
      <c r="FW85" s="74"/>
      <c r="FX85" s="74"/>
      <c r="FY85" s="74"/>
      <c r="FZ85" s="74"/>
      <c r="GA85" s="74"/>
      <c r="GB85" s="74"/>
      <c r="GC85" s="74"/>
      <c r="GD85" s="74"/>
      <c r="GE85" s="74"/>
      <c r="GF85" s="74"/>
      <c r="GG85" s="74"/>
      <c r="GH85" s="74"/>
      <c r="GI85" s="74"/>
      <c r="GJ85" s="74"/>
      <c r="GK85" s="74"/>
      <c r="GL85" s="74"/>
      <c r="GM85" s="74"/>
      <c r="GN85" s="74"/>
      <c r="GO85" s="74"/>
      <c r="GP85" s="74"/>
      <c r="GQ85" s="74"/>
      <c r="GR85" s="74"/>
      <c r="GS85" s="74"/>
      <c r="GT85" s="74"/>
      <c r="GU85" s="74"/>
      <c r="GV85" s="74"/>
      <c r="GW85" s="74"/>
      <c r="GX85" s="74"/>
      <c r="GY85" s="74"/>
      <c r="GZ85" s="74"/>
      <c r="HA85" s="74"/>
      <c r="HB85" s="74"/>
      <c r="HC85" s="74"/>
      <c r="HD85" s="74"/>
      <c r="HE85" s="74"/>
      <c r="HF85" s="74"/>
      <c r="HG85" s="74"/>
      <c r="HH85" s="74"/>
      <c r="HI85" s="74"/>
      <c r="HJ85" s="74"/>
      <c r="HK85" s="74"/>
      <c r="HL85" s="74"/>
      <c r="HM85" s="74"/>
      <c r="HN85" s="74"/>
      <c r="HO85" s="74"/>
      <c r="HP85" s="74"/>
      <c r="HQ85" s="74"/>
      <c r="HR85" s="74"/>
      <c r="HS85" s="74"/>
      <c r="HT85" s="74"/>
      <c r="HU85" s="74"/>
      <c r="HV85" s="74"/>
      <c r="HW85" s="74"/>
      <c r="HX85" s="74"/>
      <c r="HY85" s="74"/>
      <c r="HZ85" s="74"/>
      <c r="IA85" s="74"/>
      <c r="IB85" s="74"/>
      <c r="IC85" s="74"/>
      <c r="ID85" s="74"/>
      <c r="IE85" s="74"/>
      <c r="IF85" s="74"/>
      <c r="IG85" s="74"/>
      <c r="IH85" s="74"/>
      <c r="II85" s="74"/>
      <c r="IJ85" s="74"/>
      <c r="IK85" s="74"/>
      <c r="IL85" s="74"/>
      <c r="IM85" s="74"/>
      <c r="IN85" s="74"/>
      <c r="IO85" s="74"/>
      <c r="IP85" s="74"/>
      <c r="IQ85" s="74"/>
      <c r="IR85" s="74"/>
      <c r="IS85" s="74"/>
      <c r="IT85" s="74"/>
      <c r="IU85" s="74"/>
    </row>
    <row r="86" spans="1:255" s="81" customFormat="1" ht="12.75" customHeight="1" x14ac:dyDescent="0.2">
      <c r="K86" s="82" t="s">
        <v>38</v>
      </c>
    </row>
    <row r="87" spans="1:255" s="81" customFormat="1" ht="12.75" customHeight="1" x14ac:dyDescent="0.2">
      <c r="A87" s="83" t="s">
        <v>285</v>
      </c>
    </row>
    <row r="88" spans="1:255" s="81" customFormat="1" ht="9" x14ac:dyDescent="0.2">
      <c r="A88" s="454" t="s">
        <v>365</v>
      </c>
      <c r="B88" s="469"/>
      <c r="C88" s="469"/>
      <c r="D88" s="469"/>
      <c r="E88" s="469"/>
      <c r="F88" s="469"/>
      <c r="G88" s="469"/>
      <c r="H88" s="469"/>
      <c r="I88" s="469"/>
      <c r="J88" s="469"/>
      <c r="K88" s="469"/>
    </row>
    <row r="89" spans="1:255" s="81" customFormat="1" ht="21" customHeight="1" x14ac:dyDescent="0.2">
      <c r="A89" s="454" t="s">
        <v>368</v>
      </c>
      <c r="B89" s="454"/>
      <c r="C89" s="454"/>
      <c r="D89" s="454"/>
      <c r="E89" s="454"/>
      <c r="F89" s="454"/>
      <c r="G89" s="454"/>
      <c r="H89" s="454"/>
      <c r="I89" s="454"/>
      <c r="J89" s="454"/>
      <c r="K89" s="454"/>
    </row>
    <row r="90" spans="1:255" s="81" customFormat="1" ht="12.75" customHeight="1" x14ac:dyDescent="0.2">
      <c r="A90" s="81" t="s">
        <v>366</v>
      </c>
    </row>
    <row r="91" spans="1:255" ht="15.95" customHeight="1" x14ac:dyDescent="0.2">
      <c r="A91" s="81"/>
    </row>
    <row r="92" spans="1:255" ht="15.95" customHeight="1" x14ac:dyDescent="0.2">
      <c r="A92" s="283" t="s">
        <v>195</v>
      </c>
    </row>
    <row r="93" spans="1:255" ht="15.95" customHeight="1" x14ac:dyDescent="0.2">
      <c r="A93" s="283" t="s">
        <v>195</v>
      </c>
    </row>
    <row r="94" spans="1:255" ht="15.95" customHeight="1" x14ac:dyDescent="0.2">
      <c r="A94" s="283" t="s">
        <v>195</v>
      </c>
    </row>
    <row r="95" spans="1:255" ht="15.95" customHeight="1" x14ac:dyDescent="0.2">
      <c r="A95" s="283" t="s">
        <v>195</v>
      </c>
    </row>
    <row r="96" spans="1:255" ht="15.95" customHeight="1" x14ac:dyDescent="0.2">
      <c r="A96" s="283" t="s">
        <v>195</v>
      </c>
    </row>
    <row r="97" spans="1:1" ht="15.95" customHeight="1" x14ac:dyDescent="0.2">
      <c r="A97" s="283" t="s">
        <v>195</v>
      </c>
    </row>
    <row r="98" spans="1:1" ht="15.95" customHeight="1" x14ac:dyDescent="0.2">
      <c r="A98" s="283" t="s">
        <v>195</v>
      </c>
    </row>
    <row r="99" spans="1:1" ht="15.95" customHeight="1" x14ac:dyDescent="0.2">
      <c r="A99" s="283" t="s">
        <v>195</v>
      </c>
    </row>
    <row r="100" spans="1:1" ht="15.95" customHeight="1" x14ac:dyDescent="0.2">
      <c r="A100" s="283" t="s">
        <v>195</v>
      </c>
    </row>
    <row r="101" spans="1:1" ht="15.95" customHeight="1" x14ac:dyDescent="0.2">
      <c r="A101" s="283" t="s">
        <v>195</v>
      </c>
    </row>
    <row r="102" spans="1:1" ht="15.95" customHeight="1" x14ac:dyDescent="0.2">
      <c r="A102" s="283" t="s">
        <v>195</v>
      </c>
    </row>
    <row r="103" spans="1:1" ht="15.95" customHeight="1" x14ac:dyDescent="0.2">
      <c r="A103" s="283" t="s">
        <v>195</v>
      </c>
    </row>
    <row r="104" spans="1:1" ht="15.95" customHeight="1" x14ac:dyDescent="0.2">
      <c r="A104" s="283" t="s">
        <v>195</v>
      </c>
    </row>
    <row r="105" spans="1:1" ht="15.95" customHeight="1" x14ac:dyDescent="0.2">
      <c r="A105" s="283" t="s">
        <v>195</v>
      </c>
    </row>
    <row r="106" spans="1:1" ht="15.95" customHeight="1" x14ac:dyDescent="0.2">
      <c r="A106" s="283" t="s">
        <v>195</v>
      </c>
    </row>
    <row r="107" spans="1:1" ht="15.95" customHeight="1" x14ac:dyDescent="0.2">
      <c r="A107" s="283" t="s">
        <v>195</v>
      </c>
    </row>
    <row r="108" spans="1:1" ht="15.95" customHeight="1" x14ac:dyDescent="0.2">
      <c r="A108" s="283" t="s">
        <v>195</v>
      </c>
    </row>
    <row r="109" spans="1:1" ht="15.95" customHeight="1" x14ac:dyDescent="0.2">
      <c r="A109" s="283" t="s">
        <v>195</v>
      </c>
    </row>
    <row r="110" spans="1:1" ht="15.95" customHeight="1" x14ac:dyDescent="0.2">
      <c r="A110" s="283" t="s">
        <v>195</v>
      </c>
    </row>
  </sheetData>
  <mergeCells count="15">
    <mergeCell ref="A3:K3"/>
    <mergeCell ref="A4:K4"/>
    <mergeCell ref="A5:E5"/>
    <mergeCell ref="A6:K6"/>
    <mergeCell ref="A7:C10"/>
    <mergeCell ref="D7:D10"/>
    <mergeCell ref="E7:I7"/>
    <mergeCell ref="J7:K8"/>
    <mergeCell ref="E8:E9"/>
    <mergeCell ref="F8:F9"/>
    <mergeCell ref="G8:G9"/>
    <mergeCell ref="H8:H9"/>
    <mergeCell ref="I8:I9"/>
    <mergeCell ref="A88:K88"/>
    <mergeCell ref="A89:K89"/>
  </mergeCells>
  <printOptions horizontalCentered="1"/>
  <pageMargins left="0.70866141732283472" right="0.39370078740157483" top="0.39370078740157483" bottom="0.39370078740157483" header="0.39370078740157483" footer="0.39370078740157483"/>
  <pageSetup paperSize="9" scale="78" orientation="portrait" r:id="rId1"/>
  <headerFooter alignWithMargins="0"/>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79CAE-D814-4957-AEC6-697ACEE70FD5}">
  <sheetPr codeName="Tabelle55"/>
  <dimension ref="A1:M65"/>
  <sheetViews>
    <sheetView showGridLines="0" zoomScaleNormal="100" workbookViewId="0"/>
  </sheetViews>
  <sheetFormatPr baseColWidth="10" defaultColWidth="8.85546875" defaultRowHeight="15.95" customHeight="1" x14ac:dyDescent="0.2"/>
  <cols>
    <col min="1" max="1" width="3.7109375" style="36" customWidth="1"/>
    <col min="2" max="2" width="30.7109375" style="36" customWidth="1"/>
    <col min="3" max="3" width="5.7109375" style="84" customWidth="1"/>
    <col min="4" max="9" width="10.7109375" style="85" customWidth="1"/>
    <col min="10" max="10" width="10.7109375" style="86" customWidth="1"/>
    <col min="11" max="16384" width="8.85546875" style="36"/>
  </cols>
  <sheetData>
    <row r="1" spans="1:13" customFormat="1" ht="36.75" customHeight="1" x14ac:dyDescent="0.2">
      <c r="A1" s="13"/>
      <c r="B1" s="14"/>
      <c r="C1" s="15"/>
      <c r="D1" s="15"/>
      <c r="E1" s="15"/>
      <c r="F1" s="15"/>
      <c r="G1" s="14"/>
      <c r="H1" s="14"/>
      <c r="I1" s="14"/>
      <c r="J1" s="16" t="s">
        <v>41</v>
      </c>
    </row>
    <row r="2" spans="1:13" customFormat="1" ht="12.75" customHeight="1" x14ac:dyDescent="0.2">
      <c r="A2" s="17"/>
      <c r="B2" s="18"/>
      <c r="C2" s="18"/>
      <c r="D2" s="18"/>
      <c r="E2" s="18"/>
      <c r="F2" s="18"/>
      <c r="G2" s="18"/>
      <c r="H2" s="18"/>
      <c r="I2" s="18"/>
      <c r="J2" s="18"/>
    </row>
    <row r="3" spans="1:13" s="33" customFormat="1" ht="15" customHeight="1" x14ac:dyDescent="0.2">
      <c r="A3" s="419" t="s">
        <v>398</v>
      </c>
      <c r="B3" s="419"/>
      <c r="C3" s="419"/>
      <c r="D3" s="419"/>
      <c r="E3" s="419"/>
      <c r="F3" s="419"/>
      <c r="G3" s="419"/>
      <c r="H3" s="419"/>
      <c r="I3" s="419"/>
      <c r="J3" s="419"/>
    </row>
    <row r="4" spans="1:13" s="33" customFormat="1" ht="12.75" customHeight="1" x14ac:dyDescent="0.2">
      <c r="A4" s="420" t="s">
        <v>11</v>
      </c>
      <c r="B4" s="420"/>
      <c r="C4" s="420"/>
      <c r="D4" s="420"/>
      <c r="E4" s="420"/>
      <c r="F4" s="420"/>
      <c r="G4" s="420"/>
      <c r="H4" s="420"/>
      <c r="I4" s="420"/>
      <c r="J4" s="420"/>
    </row>
    <row r="5" spans="1:13" s="33" customFormat="1" ht="12.75" customHeight="1" x14ac:dyDescent="0.2">
      <c r="A5" s="421" t="s">
        <v>43</v>
      </c>
      <c r="B5" s="421"/>
      <c r="C5" s="421"/>
      <c r="D5" s="421"/>
      <c r="E5" s="34"/>
      <c r="F5" s="34"/>
      <c r="G5" s="34"/>
      <c r="H5" s="34"/>
      <c r="I5" s="34"/>
      <c r="J5" s="34"/>
    </row>
    <row r="6" spans="1:13" s="33" customFormat="1" ht="12.75" customHeight="1" x14ac:dyDescent="0.2">
      <c r="A6" s="35"/>
      <c r="B6" s="35"/>
      <c r="C6" s="35"/>
      <c r="D6" s="35"/>
      <c r="E6" s="35"/>
      <c r="F6" s="35"/>
      <c r="G6" s="35"/>
      <c r="H6" s="35"/>
      <c r="I6" s="35"/>
      <c r="J6" s="35"/>
    </row>
    <row r="7" spans="1:13" customFormat="1" ht="12.75" customHeight="1" x14ac:dyDescent="0.2">
      <c r="A7" s="422" t="s">
        <v>238</v>
      </c>
      <c r="B7" s="451"/>
      <c r="C7" s="428" t="s">
        <v>92</v>
      </c>
      <c r="D7" s="431" t="s">
        <v>93</v>
      </c>
      <c r="E7" s="432"/>
      <c r="F7" s="432"/>
      <c r="G7" s="432"/>
      <c r="H7" s="433"/>
      <c r="I7" s="434" t="s">
        <v>94</v>
      </c>
      <c r="J7" s="435"/>
      <c r="K7" s="36"/>
      <c r="L7" s="36"/>
      <c r="M7" s="36"/>
    </row>
    <row r="8" spans="1:13" ht="21.75" customHeight="1" x14ac:dyDescent="0.2">
      <c r="A8" s="424"/>
      <c r="B8" s="452"/>
      <c r="C8" s="429"/>
      <c r="D8" s="417" t="s">
        <v>95</v>
      </c>
      <c r="E8" s="417" t="s">
        <v>96</v>
      </c>
      <c r="F8" s="417" t="s">
        <v>97</v>
      </c>
      <c r="G8" s="417" t="s">
        <v>98</v>
      </c>
      <c r="H8" s="417" t="s">
        <v>99</v>
      </c>
      <c r="I8" s="436"/>
      <c r="J8" s="437"/>
    </row>
    <row r="9" spans="1:13" ht="12.75" customHeight="1" x14ac:dyDescent="0.2">
      <c r="A9" s="424"/>
      <c r="B9" s="452"/>
      <c r="C9" s="429"/>
      <c r="D9" s="418"/>
      <c r="E9" s="418"/>
      <c r="F9" s="418"/>
      <c r="G9" s="418"/>
      <c r="H9" s="418"/>
      <c r="I9" s="37" t="s">
        <v>100</v>
      </c>
      <c r="J9" s="38" t="s">
        <v>101</v>
      </c>
    </row>
    <row r="10" spans="1:13" ht="11.25" customHeight="1" x14ac:dyDescent="0.2">
      <c r="A10" s="426"/>
      <c r="B10" s="453"/>
      <c r="C10" s="430"/>
      <c r="D10" s="39">
        <v>1</v>
      </c>
      <c r="E10" s="39">
        <v>2</v>
      </c>
      <c r="F10" s="39">
        <v>3</v>
      </c>
      <c r="G10" s="39">
        <v>4</v>
      </c>
      <c r="H10" s="39">
        <v>5</v>
      </c>
      <c r="I10" s="39">
        <v>6</v>
      </c>
      <c r="J10" s="39">
        <v>7</v>
      </c>
    </row>
    <row r="11" spans="1:13" ht="12.75" customHeight="1" x14ac:dyDescent="0.2">
      <c r="A11" s="40" t="s">
        <v>11</v>
      </c>
      <c r="B11" s="41"/>
      <c r="C11" s="284"/>
      <c r="D11" s="285"/>
      <c r="E11" s="286"/>
      <c r="F11" s="286"/>
      <c r="G11" s="286"/>
      <c r="H11" s="287"/>
      <c r="I11" s="285"/>
      <c r="J11" s="153"/>
    </row>
    <row r="12" spans="1:13" ht="12.75" customHeight="1" x14ac:dyDescent="0.2">
      <c r="A12" s="47" t="s">
        <v>103</v>
      </c>
      <c r="B12" s="48"/>
      <c r="C12" s="288">
        <v>100</v>
      </c>
      <c r="D12" s="285">
        <v>46770</v>
      </c>
      <c r="E12" s="286">
        <v>29673</v>
      </c>
      <c r="F12" s="286">
        <v>36643</v>
      </c>
      <c r="G12" s="286">
        <v>53504</v>
      </c>
      <c r="H12" s="287">
        <v>46600</v>
      </c>
      <c r="I12" s="285">
        <v>170</v>
      </c>
      <c r="J12" s="153">
        <v>0.4</v>
      </c>
    </row>
    <row r="13" spans="1:13" ht="18" customHeight="1" x14ac:dyDescent="0.2">
      <c r="A13" s="55" t="s">
        <v>104</v>
      </c>
      <c r="B13" s="56" t="s">
        <v>105</v>
      </c>
      <c r="C13" s="288">
        <v>52.165918323711779</v>
      </c>
      <c r="D13" s="285">
        <v>24398</v>
      </c>
      <c r="E13" s="286">
        <v>16064</v>
      </c>
      <c r="F13" s="286">
        <v>20165</v>
      </c>
      <c r="G13" s="286">
        <v>30630</v>
      </c>
      <c r="H13" s="287">
        <v>24389</v>
      </c>
      <c r="I13" s="285">
        <v>9</v>
      </c>
      <c r="J13" s="153">
        <v>0</v>
      </c>
    </row>
    <row r="14" spans="1:13" ht="12.75" customHeight="1" x14ac:dyDescent="0.2">
      <c r="A14" s="58"/>
      <c r="B14" s="56" t="s">
        <v>106</v>
      </c>
      <c r="C14" s="288">
        <v>47.834081676288221</v>
      </c>
      <c r="D14" s="285">
        <v>22372</v>
      </c>
      <c r="E14" s="286">
        <v>13609</v>
      </c>
      <c r="F14" s="286">
        <v>16478</v>
      </c>
      <c r="G14" s="286">
        <v>22874</v>
      </c>
      <c r="H14" s="287">
        <v>22211</v>
      </c>
      <c r="I14" s="285">
        <v>161</v>
      </c>
      <c r="J14" s="153">
        <v>0.7</v>
      </c>
    </row>
    <row r="15" spans="1:13" ht="18" customHeight="1" x14ac:dyDescent="0.2">
      <c r="A15" s="55" t="s">
        <v>107</v>
      </c>
      <c r="B15" s="59" t="s">
        <v>240</v>
      </c>
      <c r="C15" s="288">
        <v>25.875561257216166</v>
      </c>
      <c r="D15" s="285">
        <v>12102</v>
      </c>
      <c r="E15" s="286">
        <v>7897</v>
      </c>
      <c r="F15" s="286">
        <v>9833</v>
      </c>
      <c r="G15" s="286">
        <v>13956</v>
      </c>
      <c r="H15" s="287">
        <v>12419</v>
      </c>
      <c r="I15" s="285">
        <v>-317</v>
      </c>
      <c r="J15" s="153">
        <v>-2.6</v>
      </c>
    </row>
    <row r="16" spans="1:13" ht="12.75" customHeight="1" x14ac:dyDescent="0.2">
      <c r="A16" s="58"/>
      <c r="B16" s="59" t="s">
        <v>241</v>
      </c>
      <c r="C16" s="288">
        <v>63.164421637802008</v>
      </c>
      <c r="D16" s="285">
        <v>29542</v>
      </c>
      <c r="E16" s="286">
        <v>18568</v>
      </c>
      <c r="F16" s="286">
        <v>23015</v>
      </c>
      <c r="G16" s="286">
        <v>33708</v>
      </c>
      <c r="H16" s="287">
        <v>29278</v>
      </c>
      <c r="I16" s="285">
        <v>264</v>
      </c>
      <c r="J16" s="153">
        <v>0.9</v>
      </c>
    </row>
    <row r="17" spans="1:10" ht="12.75" customHeight="1" x14ac:dyDescent="0.2">
      <c r="A17" s="58"/>
      <c r="B17" s="59" t="s">
        <v>242</v>
      </c>
      <c r="C17" s="288">
        <v>9.7519777635236267</v>
      </c>
      <c r="D17" s="285">
        <v>4561</v>
      </c>
      <c r="E17" s="286">
        <v>2823</v>
      </c>
      <c r="F17" s="286">
        <v>3423</v>
      </c>
      <c r="G17" s="286">
        <v>5275</v>
      </c>
      <c r="H17" s="287">
        <v>4390</v>
      </c>
      <c r="I17" s="285">
        <v>171</v>
      </c>
      <c r="J17" s="153">
        <v>3.9</v>
      </c>
    </row>
    <row r="18" spans="1:10" ht="12.75" customHeight="1" x14ac:dyDescent="0.2">
      <c r="A18" s="58"/>
      <c r="B18" s="59" t="s">
        <v>243</v>
      </c>
      <c r="C18" s="288">
        <v>1.2080393414581998</v>
      </c>
      <c r="D18" s="285">
        <v>565</v>
      </c>
      <c r="E18" s="286">
        <v>385</v>
      </c>
      <c r="F18" s="286">
        <v>372</v>
      </c>
      <c r="G18" s="286">
        <v>565</v>
      </c>
      <c r="H18" s="357">
        <v>513</v>
      </c>
      <c r="I18" s="285">
        <v>52</v>
      </c>
      <c r="J18" s="153">
        <v>10.1</v>
      </c>
    </row>
    <row r="19" spans="1:10" ht="12.75" customHeight="1" x14ac:dyDescent="0.2">
      <c r="A19" s="58"/>
      <c r="B19" s="59" t="s">
        <v>244</v>
      </c>
      <c r="C19" s="288">
        <v>0.43190079110540947</v>
      </c>
      <c r="D19" s="285">
        <v>202</v>
      </c>
      <c r="E19" s="286">
        <v>133</v>
      </c>
      <c r="F19" s="286">
        <v>120</v>
      </c>
      <c r="G19" s="286">
        <v>174</v>
      </c>
      <c r="H19" s="357">
        <v>132</v>
      </c>
      <c r="I19" s="285">
        <v>70</v>
      </c>
      <c r="J19" s="153">
        <v>53</v>
      </c>
    </row>
    <row r="20" spans="1:10" ht="18" customHeight="1" x14ac:dyDescent="0.2">
      <c r="A20" s="55" t="s">
        <v>107</v>
      </c>
      <c r="B20" s="59" t="s">
        <v>108</v>
      </c>
      <c r="C20" s="288">
        <v>84.475090870215951</v>
      </c>
      <c r="D20" s="285">
        <v>39509</v>
      </c>
      <c r="E20" s="286">
        <v>24894</v>
      </c>
      <c r="F20" s="286">
        <v>31635</v>
      </c>
      <c r="G20" s="286">
        <v>45837</v>
      </c>
      <c r="H20" s="287">
        <v>39482</v>
      </c>
      <c r="I20" s="285">
        <v>27</v>
      </c>
      <c r="J20" s="153">
        <v>0.1</v>
      </c>
    </row>
    <row r="21" spans="1:10" ht="12.75" customHeight="1" x14ac:dyDescent="0.2">
      <c r="A21" s="58"/>
      <c r="B21" s="56" t="s">
        <v>109</v>
      </c>
      <c r="C21" s="288">
        <v>15.524909129784049</v>
      </c>
      <c r="D21" s="285">
        <v>7261</v>
      </c>
      <c r="E21" s="286">
        <v>4779</v>
      </c>
      <c r="F21" s="286">
        <v>5008</v>
      </c>
      <c r="G21" s="286">
        <v>7667</v>
      </c>
      <c r="H21" s="287">
        <v>7118</v>
      </c>
      <c r="I21" s="285">
        <v>143</v>
      </c>
      <c r="J21" s="153">
        <v>2</v>
      </c>
    </row>
    <row r="22" spans="1:10" ht="18" customHeight="1" x14ac:dyDescent="0.2">
      <c r="A22" s="67" t="s">
        <v>135</v>
      </c>
      <c r="B22" s="41"/>
      <c r="C22" s="284"/>
      <c r="D22" s="285"/>
      <c r="E22" s="286"/>
      <c r="F22" s="286"/>
      <c r="G22" s="286"/>
      <c r="H22" s="287"/>
      <c r="I22" s="285"/>
      <c r="J22" s="153"/>
    </row>
    <row r="23" spans="1:10" ht="12.75" customHeight="1" x14ac:dyDescent="0.2">
      <c r="A23" s="47" t="s">
        <v>103</v>
      </c>
      <c r="B23" s="48"/>
      <c r="C23" s="288">
        <v>100</v>
      </c>
      <c r="D23" s="285">
        <v>39409</v>
      </c>
      <c r="E23" s="286">
        <v>24411</v>
      </c>
      <c r="F23" s="286">
        <v>29931</v>
      </c>
      <c r="G23" s="286">
        <v>45400</v>
      </c>
      <c r="H23" s="287">
        <v>39424</v>
      </c>
      <c r="I23" s="285">
        <v>-15</v>
      </c>
      <c r="J23" s="153">
        <v>0</v>
      </c>
    </row>
    <row r="24" spans="1:10" ht="18" customHeight="1" x14ac:dyDescent="0.2">
      <c r="A24" s="55" t="s">
        <v>104</v>
      </c>
      <c r="B24" s="56" t="s">
        <v>105</v>
      </c>
      <c r="C24" s="288">
        <v>52.427110558501866</v>
      </c>
      <c r="D24" s="285">
        <v>20661</v>
      </c>
      <c r="E24" s="286">
        <v>13435</v>
      </c>
      <c r="F24" s="286">
        <v>16862</v>
      </c>
      <c r="G24" s="286">
        <v>26435</v>
      </c>
      <c r="H24" s="287">
        <v>20742</v>
      </c>
      <c r="I24" s="285">
        <v>-81</v>
      </c>
      <c r="J24" s="153">
        <v>-0.4</v>
      </c>
    </row>
    <row r="25" spans="1:10" ht="12.75" customHeight="1" x14ac:dyDescent="0.2">
      <c r="A25" s="58"/>
      <c r="B25" s="56" t="s">
        <v>106</v>
      </c>
      <c r="C25" s="288">
        <v>47.572889441498134</v>
      </c>
      <c r="D25" s="285">
        <v>18748</v>
      </c>
      <c r="E25" s="286">
        <v>10976</v>
      </c>
      <c r="F25" s="286">
        <v>13069</v>
      </c>
      <c r="G25" s="286">
        <v>18965</v>
      </c>
      <c r="H25" s="287">
        <v>18682</v>
      </c>
      <c r="I25" s="285">
        <v>66</v>
      </c>
      <c r="J25" s="153">
        <v>0.4</v>
      </c>
    </row>
    <row r="26" spans="1:10" ht="18" customHeight="1" x14ac:dyDescent="0.2">
      <c r="A26" s="55" t="s">
        <v>107</v>
      </c>
      <c r="B26" s="59" t="s">
        <v>240</v>
      </c>
      <c r="C26" s="288">
        <v>25.050115455860336</v>
      </c>
      <c r="D26" s="285">
        <v>9872</v>
      </c>
      <c r="E26" s="286">
        <v>6292</v>
      </c>
      <c r="F26" s="286">
        <v>7735</v>
      </c>
      <c r="G26" s="286">
        <v>11265</v>
      </c>
      <c r="H26" s="287">
        <v>10209</v>
      </c>
      <c r="I26" s="285">
        <v>-337</v>
      </c>
      <c r="J26" s="153">
        <v>-3.3</v>
      </c>
    </row>
    <row r="27" spans="1:10" ht="12.75" customHeight="1" x14ac:dyDescent="0.2">
      <c r="A27" s="58"/>
      <c r="B27" s="59" t="s">
        <v>241</v>
      </c>
      <c r="C27" s="288">
        <v>63.092187063868657</v>
      </c>
      <c r="D27" s="285">
        <v>24864</v>
      </c>
      <c r="E27" s="286">
        <v>15205</v>
      </c>
      <c r="F27" s="286">
        <v>18809</v>
      </c>
      <c r="G27" s="286">
        <v>28748</v>
      </c>
      <c r="H27" s="287">
        <v>24751</v>
      </c>
      <c r="I27" s="285">
        <v>113</v>
      </c>
      <c r="J27" s="153">
        <v>0.5</v>
      </c>
    </row>
    <row r="28" spans="1:10" ht="12.75" customHeight="1" x14ac:dyDescent="0.2">
      <c r="A28" s="58"/>
      <c r="B28" s="59" t="s">
        <v>242</v>
      </c>
      <c r="C28" s="288">
        <v>10.568651830800071</v>
      </c>
      <c r="D28" s="285">
        <v>4165</v>
      </c>
      <c r="E28" s="286">
        <v>2569</v>
      </c>
      <c r="F28" s="286">
        <v>3064</v>
      </c>
      <c r="G28" s="286">
        <v>4885</v>
      </c>
      <c r="H28" s="287">
        <v>4006</v>
      </c>
      <c r="I28" s="285">
        <v>159</v>
      </c>
      <c r="J28" s="153">
        <v>4</v>
      </c>
    </row>
    <row r="29" spans="1:10" ht="12.75" customHeight="1" x14ac:dyDescent="0.2">
      <c r="A29" s="58"/>
      <c r="B29" s="59" t="s">
        <v>243</v>
      </c>
      <c r="C29" s="288">
        <v>1.289045649470933</v>
      </c>
      <c r="D29" s="285">
        <v>508</v>
      </c>
      <c r="E29" s="286">
        <v>345</v>
      </c>
      <c r="F29" s="286">
        <v>323</v>
      </c>
      <c r="G29" s="286">
        <v>502</v>
      </c>
      <c r="H29" s="287">
        <v>458</v>
      </c>
      <c r="I29" s="285">
        <v>50</v>
      </c>
      <c r="J29" s="153">
        <v>10.9</v>
      </c>
    </row>
    <row r="30" spans="1:10" ht="12.75" customHeight="1" x14ac:dyDescent="0.2">
      <c r="A30" s="58"/>
      <c r="B30" s="59" t="s">
        <v>244</v>
      </c>
      <c r="C30" s="288">
        <v>0.46436093278185187</v>
      </c>
      <c r="D30" s="285">
        <v>183</v>
      </c>
      <c r="E30" s="286">
        <v>122</v>
      </c>
      <c r="F30" s="286">
        <v>106</v>
      </c>
      <c r="G30" s="286">
        <v>159</v>
      </c>
      <c r="H30" s="287">
        <v>122</v>
      </c>
      <c r="I30" s="285">
        <v>61</v>
      </c>
      <c r="J30" s="153">
        <v>50</v>
      </c>
    </row>
    <row r="31" spans="1:10" ht="18" customHeight="1" x14ac:dyDescent="0.2">
      <c r="A31" s="55" t="s">
        <v>107</v>
      </c>
      <c r="B31" s="59" t="s">
        <v>108</v>
      </c>
      <c r="C31" s="288">
        <v>85.592123626582762</v>
      </c>
      <c r="D31" s="285">
        <v>33731</v>
      </c>
      <c r="E31" s="286">
        <v>20770</v>
      </c>
      <c r="F31" s="286">
        <v>26236</v>
      </c>
      <c r="G31" s="286">
        <v>39497</v>
      </c>
      <c r="H31" s="287">
        <v>33809</v>
      </c>
      <c r="I31" s="285">
        <v>-78</v>
      </c>
      <c r="J31" s="153">
        <v>-0.2</v>
      </c>
    </row>
    <row r="32" spans="1:10" ht="12.75" customHeight="1" x14ac:dyDescent="0.2">
      <c r="A32" s="58"/>
      <c r="B32" s="56" t="s">
        <v>109</v>
      </c>
      <c r="C32" s="288">
        <v>14.40787637341724</v>
      </c>
      <c r="D32" s="285">
        <v>5678</v>
      </c>
      <c r="E32" s="286">
        <v>3641</v>
      </c>
      <c r="F32" s="286">
        <v>3695</v>
      </c>
      <c r="G32" s="286">
        <v>5903</v>
      </c>
      <c r="H32" s="287">
        <v>5615</v>
      </c>
      <c r="I32" s="285">
        <v>63</v>
      </c>
      <c r="J32" s="153">
        <v>1.1000000000000001</v>
      </c>
    </row>
    <row r="33" spans="1:10" ht="18" customHeight="1" x14ac:dyDescent="0.2">
      <c r="A33" s="67" t="s">
        <v>136</v>
      </c>
      <c r="B33" s="41"/>
      <c r="C33" s="284"/>
      <c r="D33" s="285"/>
      <c r="E33" s="286"/>
      <c r="F33" s="286"/>
      <c r="G33" s="286"/>
      <c r="H33" s="287"/>
      <c r="I33" s="285"/>
      <c r="J33" s="153"/>
    </row>
    <row r="34" spans="1:10" ht="12.75" customHeight="1" x14ac:dyDescent="0.2">
      <c r="A34" s="47" t="s">
        <v>103</v>
      </c>
      <c r="B34" s="48"/>
      <c r="C34" s="288">
        <v>100</v>
      </c>
      <c r="D34" s="285">
        <v>7354</v>
      </c>
      <c r="E34" s="286">
        <v>5248</v>
      </c>
      <c r="F34" s="286">
        <v>6706</v>
      </c>
      <c r="G34" s="286">
        <v>8086</v>
      </c>
      <c r="H34" s="287">
        <v>7167</v>
      </c>
      <c r="I34" s="285">
        <v>187</v>
      </c>
      <c r="J34" s="153">
        <v>2.6</v>
      </c>
    </row>
    <row r="35" spans="1:10" ht="12.75" customHeight="1" x14ac:dyDescent="0.2">
      <c r="A35" s="55" t="s">
        <v>104</v>
      </c>
      <c r="B35" s="56" t="s">
        <v>105</v>
      </c>
      <c r="C35" s="288">
        <v>50.747892303508294</v>
      </c>
      <c r="D35" s="285">
        <v>3732</v>
      </c>
      <c r="E35" s="286">
        <v>2622</v>
      </c>
      <c r="F35" s="286">
        <v>3302</v>
      </c>
      <c r="G35" s="286">
        <v>4184</v>
      </c>
      <c r="H35" s="287">
        <v>3640</v>
      </c>
      <c r="I35" s="285">
        <v>92</v>
      </c>
      <c r="J35" s="153">
        <v>2.5</v>
      </c>
    </row>
    <row r="36" spans="1:10" ht="12.75" customHeight="1" x14ac:dyDescent="0.2">
      <c r="A36" s="58"/>
      <c r="B36" s="56" t="s">
        <v>106</v>
      </c>
      <c r="C36" s="288">
        <v>49.252107696491706</v>
      </c>
      <c r="D36" s="285">
        <v>3622</v>
      </c>
      <c r="E36" s="286">
        <v>2626</v>
      </c>
      <c r="F36" s="286">
        <v>3404</v>
      </c>
      <c r="G36" s="286">
        <v>3902</v>
      </c>
      <c r="H36" s="287">
        <v>3527</v>
      </c>
      <c r="I36" s="285">
        <v>95</v>
      </c>
      <c r="J36" s="153">
        <v>2.7</v>
      </c>
    </row>
    <row r="37" spans="1:10" ht="18" customHeight="1" x14ac:dyDescent="0.2">
      <c r="A37" s="55" t="s">
        <v>107</v>
      </c>
      <c r="B37" s="59" t="s">
        <v>240</v>
      </c>
      <c r="C37" s="288">
        <v>30.282839271144955</v>
      </c>
      <c r="D37" s="285">
        <v>2227</v>
      </c>
      <c r="E37" s="286">
        <v>1601</v>
      </c>
      <c r="F37" s="286">
        <v>2095</v>
      </c>
      <c r="G37" s="286">
        <v>2688</v>
      </c>
      <c r="H37" s="287">
        <v>2210</v>
      </c>
      <c r="I37" s="285">
        <v>17</v>
      </c>
      <c r="J37" s="153">
        <v>0.8</v>
      </c>
    </row>
    <row r="38" spans="1:10" ht="12.75" customHeight="1" x14ac:dyDescent="0.2">
      <c r="A38" s="58"/>
      <c r="B38" s="59" t="s">
        <v>241</v>
      </c>
      <c r="C38" s="288">
        <v>63.570845798205056</v>
      </c>
      <c r="D38" s="285">
        <v>4675</v>
      </c>
      <c r="E38" s="286">
        <v>3355</v>
      </c>
      <c r="F38" s="286">
        <v>4203</v>
      </c>
      <c r="G38" s="286">
        <v>4949</v>
      </c>
      <c r="H38" s="287">
        <v>4520</v>
      </c>
      <c r="I38" s="285">
        <v>155</v>
      </c>
      <c r="J38" s="153">
        <v>3.4</v>
      </c>
    </row>
    <row r="39" spans="1:10" ht="12.75" customHeight="1" x14ac:dyDescent="0.2">
      <c r="A39" s="58"/>
      <c r="B39" s="59" t="s">
        <v>242</v>
      </c>
      <c r="C39" s="288">
        <v>5.3712265433777535</v>
      </c>
      <c r="D39" s="285">
        <v>395</v>
      </c>
      <c r="E39" s="286">
        <v>252</v>
      </c>
      <c r="F39" s="286">
        <v>359</v>
      </c>
      <c r="G39" s="286">
        <v>386</v>
      </c>
      <c r="H39" s="287">
        <v>382</v>
      </c>
      <c r="I39" s="285">
        <v>13</v>
      </c>
      <c r="J39" s="153">
        <v>3.4</v>
      </c>
    </row>
    <row r="40" spans="1:10" ht="12.75" customHeight="1" x14ac:dyDescent="0.2">
      <c r="A40" s="58"/>
      <c r="B40" s="59" t="s">
        <v>243</v>
      </c>
      <c r="C40" s="288">
        <v>0.77508838727223284</v>
      </c>
      <c r="D40" s="285">
        <v>57</v>
      </c>
      <c r="E40" s="286">
        <v>40</v>
      </c>
      <c r="F40" s="286">
        <v>49</v>
      </c>
      <c r="G40" s="286">
        <v>63</v>
      </c>
      <c r="H40" s="287">
        <v>55</v>
      </c>
      <c r="I40" s="285">
        <v>2</v>
      </c>
      <c r="J40" s="153">
        <v>3.6</v>
      </c>
    </row>
    <row r="41" spans="1:10" ht="12.75" customHeight="1" x14ac:dyDescent="0.2">
      <c r="A41" s="58"/>
      <c r="B41" s="59" t="s">
        <v>244</v>
      </c>
      <c r="C41" s="288">
        <v>0.25836279575741095</v>
      </c>
      <c r="D41" s="285">
        <v>19</v>
      </c>
      <c r="E41" s="286">
        <v>11</v>
      </c>
      <c r="F41" s="286">
        <v>14</v>
      </c>
      <c r="G41" s="286">
        <v>15</v>
      </c>
      <c r="H41" s="287">
        <v>10</v>
      </c>
      <c r="I41" s="285">
        <v>9</v>
      </c>
      <c r="J41" s="153">
        <v>90</v>
      </c>
    </row>
    <row r="42" spans="1:10" ht="18" customHeight="1" x14ac:dyDescent="0.2">
      <c r="A42" s="55" t="s">
        <v>107</v>
      </c>
      <c r="B42" s="59" t="s">
        <v>108</v>
      </c>
      <c r="C42" s="288">
        <v>78.487897742725053</v>
      </c>
      <c r="D42" s="285">
        <v>5772</v>
      </c>
      <c r="E42" s="286">
        <v>4111</v>
      </c>
      <c r="F42" s="286">
        <v>5393</v>
      </c>
      <c r="G42" s="286">
        <v>6324</v>
      </c>
      <c r="H42" s="287">
        <v>5664</v>
      </c>
      <c r="I42" s="285">
        <v>108</v>
      </c>
      <c r="J42" s="153">
        <v>1.9</v>
      </c>
    </row>
    <row r="43" spans="1:10" ht="12.75" customHeight="1" x14ac:dyDescent="0.2">
      <c r="A43" s="60"/>
      <c r="B43" s="61" t="s">
        <v>109</v>
      </c>
      <c r="C43" s="289">
        <v>21.512102257274954</v>
      </c>
      <c r="D43" s="290">
        <v>1582</v>
      </c>
      <c r="E43" s="291">
        <v>1137</v>
      </c>
      <c r="F43" s="291">
        <v>1313</v>
      </c>
      <c r="G43" s="291">
        <v>1762</v>
      </c>
      <c r="H43" s="292">
        <v>1503</v>
      </c>
      <c r="I43" s="290">
        <v>79</v>
      </c>
      <c r="J43" s="155">
        <v>5.3</v>
      </c>
    </row>
    <row r="44" spans="1:10" ht="12.75" customHeight="1" x14ac:dyDescent="0.2">
      <c r="A44" s="293" t="s">
        <v>11</v>
      </c>
      <c r="B44" s="41"/>
      <c r="C44" s="42"/>
      <c r="D44" s="170"/>
      <c r="E44" s="171"/>
      <c r="F44" s="171"/>
      <c r="G44" s="171"/>
      <c r="H44" s="174"/>
      <c r="I44" s="170"/>
      <c r="J44" s="54"/>
    </row>
    <row r="45" spans="1:10" ht="18" customHeight="1" x14ac:dyDescent="0.2">
      <c r="A45" s="47" t="s">
        <v>103</v>
      </c>
      <c r="B45" s="48"/>
      <c r="C45" s="288">
        <v>100</v>
      </c>
      <c r="D45" s="285">
        <v>46509</v>
      </c>
      <c r="E45" s="286">
        <v>29603</v>
      </c>
      <c r="F45" s="286">
        <v>36591</v>
      </c>
      <c r="G45" s="286">
        <v>53365</v>
      </c>
      <c r="H45" s="287">
        <v>46434</v>
      </c>
      <c r="I45" s="285">
        <v>75</v>
      </c>
      <c r="J45" s="153">
        <v>0.2</v>
      </c>
    </row>
    <row r="46" spans="1:10" ht="12.75" customHeight="1" x14ac:dyDescent="0.2">
      <c r="A46" s="55" t="s">
        <v>104</v>
      </c>
      <c r="B46" s="56" t="s">
        <v>105</v>
      </c>
      <c r="C46" s="288">
        <v>52.217850308542431</v>
      </c>
      <c r="D46" s="285">
        <v>24286</v>
      </c>
      <c r="E46" s="286">
        <v>16016</v>
      </c>
      <c r="F46" s="286">
        <v>20130</v>
      </c>
      <c r="G46" s="286">
        <v>30538</v>
      </c>
      <c r="H46" s="287">
        <v>24287</v>
      </c>
      <c r="I46" s="285">
        <v>-1</v>
      </c>
      <c r="J46" s="153">
        <v>0</v>
      </c>
    </row>
    <row r="47" spans="1:10" s="74" customFormat="1" ht="12.75" customHeight="1" x14ac:dyDescent="0.15">
      <c r="A47" s="58"/>
      <c r="B47" s="56" t="s">
        <v>106</v>
      </c>
      <c r="C47" s="288">
        <v>47.782149691457569</v>
      </c>
      <c r="D47" s="285">
        <v>22223</v>
      </c>
      <c r="E47" s="286">
        <v>13587</v>
      </c>
      <c r="F47" s="286">
        <v>16461</v>
      </c>
      <c r="G47" s="286">
        <v>22827</v>
      </c>
      <c r="H47" s="287">
        <v>22147</v>
      </c>
      <c r="I47" s="285">
        <v>76</v>
      </c>
      <c r="J47" s="153">
        <v>0.3</v>
      </c>
    </row>
    <row r="48" spans="1:10" s="74" customFormat="1" ht="18" customHeight="1" x14ac:dyDescent="0.15">
      <c r="A48" s="55" t="s">
        <v>107</v>
      </c>
      <c r="B48" s="59" t="s">
        <v>240</v>
      </c>
      <c r="C48" s="288">
        <v>25.930465071276526</v>
      </c>
      <c r="D48" s="285">
        <v>12060</v>
      </c>
      <c r="E48" s="286">
        <v>7880</v>
      </c>
      <c r="F48" s="286">
        <v>9822</v>
      </c>
      <c r="G48" s="286">
        <v>13912</v>
      </c>
      <c r="H48" s="287">
        <v>12354</v>
      </c>
      <c r="I48" s="285">
        <v>-294</v>
      </c>
      <c r="J48" s="153">
        <v>-2.4</v>
      </c>
    </row>
    <row r="49" spans="1:10" s="165" customFormat="1" ht="12.75" customHeight="1" x14ac:dyDescent="0.15">
      <c r="A49" s="58"/>
      <c r="B49" s="59" t="s">
        <v>241</v>
      </c>
      <c r="C49" s="288">
        <v>63.138317314928294</v>
      </c>
      <c r="D49" s="285">
        <v>29365</v>
      </c>
      <c r="E49" s="286">
        <v>18519</v>
      </c>
      <c r="F49" s="286">
        <v>22979</v>
      </c>
      <c r="G49" s="286">
        <v>33623</v>
      </c>
      <c r="H49" s="287">
        <v>29187</v>
      </c>
      <c r="I49" s="285">
        <v>178</v>
      </c>
      <c r="J49" s="153">
        <v>0.6</v>
      </c>
    </row>
    <row r="50" spans="1:10" s="74" customFormat="1" ht="12.75" customHeight="1" x14ac:dyDescent="0.15">
      <c r="A50" s="58"/>
      <c r="B50" s="59" t="s">
        <v>242</v>
      </c>
      <c r="C50" s="288">
        <v>9.7228493409877661</v>
      </c>
      <c r="D50" s="285">
        <v>4522</v>
      </c>
      <c r="E50" s="286">
        <v>2819</v>
      </c>
      <c r="F50" s="286">
        <v>3418</v>
      </c>
      <c r="G50" s="286">
        <v>5265</v>
      </c>
      <c r="H50" s="287">
        <v>4381</v>
      </c>
      <c r="I50" s="285">
        <v>141</v>
      </c>
      <c r="J50" s="153">
        <v>3.2</v>
      </c>
    </row>
    <row r="51" spans="1:10" ht="12.75" customHeight="1" x14ac:dyDescent="0.2">
      <c r="A51" s="58"/>
      <c r="B51" s="59" t="s">
        <v>243</v>
      </c>
      <c r="C51" s="288">
        <v>1.2083682728074137</v>
      </c>
      <c r="D51" s="285">
        <v>562</v>
      </c>
      <c r="E51" s="286">
        <v>385</v>
      </c>
      <c r="F51" s="286">
        <v>372</v>
      </c>
      <c r="G51" s="286">
        <v>565</v>
      </c>
      <c r="H51" s="287">
        <v>512</v>
      </c>
      <c r="I51" s="285">
        <v>50</v>
      </c>
      <c r="J51" s="153">
        <v>9.8000000000000007</v>
      </c>
    </row>
    <row r="52" spans="1:10" ht="12.75" customHeight="1" x14ac:dyDescent="0.2">
      <c r="A52" s="58"/>
      <c r="B52" s="59" t="s">
        <v>244</v>
      </c>
      <c r="C52" s="288">
        <v>0.43002429637274509</v>
      </c>
      <c r="D52" s="285">
        <v>200</v>
      </c>
      <c r="E52" s="286">
        <v>133</v>
      </c>
      <c r="F52" s="286">
        <v>120</v>
      </c>
      <c r="G52" s="286">
        <v>174</v>
      </c>
      <c r="H52" s="357">
        <v>132</v>
      </c>
      <c r="I52" s="285">
        <v>68</v>
      </c>
      <c r="J52" s="153">
        <v>51.5</v>
      </c>
    </row>
    <row r="53" spans="1:10" ht="18" customHeight="1" x14ac:dyDescent="0.2">
      <c r="A53" s="55" t="s">
        <v>107</v>
      </c>
      <c r="B53" s="59" t="s">
        <v>108</v>
      </c>
      <c r="C53" s="288">
        <v>84.919047926207824</v>
      </c>
      <c r="D53" s="285">
        <v>39495</v>
      </c>
      <c r="E53" s="286">
        <v>24888</v>
      </c>
      <c r="F53" s="286">
        <v>31624</v>
      </c>
      <c r="G53" s="286">
        <v>45821</v>
      </c>
      <c r="H53" s="287">
        <v>39473</v>
      </c>
      <c r="I53" s="285">
        <v>22</v>
      </c>
      <c r="J53" s="153">
        <v>0.1</v>
      </c>
    </row>
    <row r="54" spans="1:10" ht="12.75" customHeight="1" x14ac:dyDescent="0.2">
      <c r="A54" s="60"/>
      <c r="B54" s="61" t="s">
        <v>109</v>
      </c>
      <c r="C54" s="289">
        <v>15.080952073792169</v>
      </c>
      <c r="D54" s="290">
        <v>7014</v>
      </c>
      <c r="E54" s="291">
        <v>4715</v>
      </c>
      <c r="F54" s="291">
        <v>4967</v>
      </c>
      <c r="G54" s="291">
        <v>7544</v>
      </c>
      <c r="H54" s="292">
        <v>6961</v>
      </c>
      <c r="I54" s="290">
        <v>53</v>
      </c>
      <c r="J54" s="155">
        <v>0.8</v>
      </c>
    </row>
    <row r="55" spans="1:10" s="81" customFormat="1" ht="12.75" customHeight="1" x14ac:dyDescent="0.2">
      <c r="J55" s="82" t="s">
        <v>38</v>
      </c>
    </row>
    <row r="56" spans="1:10" s="81" customFormat="1" ht="12.75" customHeight="1" x14ac:dyDescent="0.2">
      <c r="A56" s="83" t="s">
        <v>247</v>
      </c>
    </row>
    <row r="57" spans="1:10" s="81" customFormat="1" ht="21" customHeight="1" x14ac:dyDescent="0.2">
      <c r="A57" s="454" t="s">
        <v>368</v>
      </c>
      <c r="B57" s="454"/>
      <c r="C57" s="454"/>
      <c r="D57" s="454"/>
      <c r="E57" s="454"/>
      <c r="F57" s="454"/>
      <c r="G57" s="454"/>
      <c r="H57" s="454"/>
      <c r="I57" s="454"/>
      <c r="J57" s="454"/>
    </row>
    <row r="58" spans="1:10" s="81" customFormat="1" ht="12.75" customHeight="1" x14ac:dyDescent="0.2"/>
    <row r="59" spans="1:10" s="81" customFormat="1" ht="12.75" customHeight="1" x14ac:dyDescent="0.2"/>
    <row r="60" spans="1:10" s="81" customFormat="1" ht="12.75" customHeight="1" x14ac:dyDescent="0.2"/>
    <row r="61" spans="1:10" s="74" customFormat="1" ht="12.75" customHeight="1" x14ac:dyDescent="0.15"/>
    <row r="62" spans="1:10" s="74" customFormat="1" ht="12.75" customHeight="1" x14ac:dyDescent="0.15"/>
    <row r="63" spans="1:10" s="74" customFormat="1" ht="12.75" customHeight="1" x14ac:dyDescent="0.15"/>
    <row r="64" spans="1:10" s="74" customFormat="1" ht="12.75" customHeight="1" x14ac:dyDescent="0.15"/>
    <row r="65" s="74" customFormat="1" ht="12.75" customHeight="1" x14ac:dyDescent="0.15"/>
  </sheetData>
  <mergeCells count="13">
    <mergeCell ref="G8:G9"/>
    <mergeCell ref="H8:H9"/>
    <mergeCell ref="A57:J57"/>
    <mergeCell ref="A3:J3"/>
    <mergeCell ref="A4:J4"/>
    <mergeCell ref="A5:D5"/>
    <mergeCell ref="A7:B10"/>
    <mergeCell ref="C7:C10"/>
    <mergeCell ref="D7:H7"/>
    <mergeCell ref="I7:J8"/>
    <mergeCell ref="D8:D9"/>
    <mergeCell ref="E8:E9"/>
    <mergeCell ref="F8:F9"/>
  </mergeCells>
  <printOptions horizontalCentered="1"/>
  <pageMargins left="0.70866141732283472" right="0.39370078740157483" top="0.39370078740157483" bottom="0.39370078740157483" header="0.39370078740157483" footer="0.39370078740157483"/>
  <pageSetup paperSize="9" scale="80" orientation="portrait" r:id="rId1"/>
  <headerFooter alignWithMargins="0"/>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A4159-94BC-4E38-BAE2-FDF09A3E1010}">
  <sheetPr codeName="Tabelle43"/>
  <dimension ref="A1:IV76"/>
  <sheetViews>
    <sheetView showGridLines="0" zoomScaleNormal="100" workbookViewId="0"/>
  </sheetViews>
  <sheetFormatPr baseColWidth="10" defaultColWidth="8.85546875" defaultRowHeight="15.95" customHeight="1" x14ac:dyDescent="0.2"/>
  <cols>
    <col min="1" max="2" width="3.7109375" style="36" customWidth="1"/>
    <col min="3" max="3" width="3.85546875" style="36" customWidth="1"/>
    <col min="4" max="4" width="26.28515625" style="36" customWidth="1"/>
    <col min="5" max="5" width="5.7109375" style="84" customWidth="1"/>
    <col min="6" max="11" width="9.5703125" style="85" customWidth="1"/>
    <col min="12" max="12" width="9.5703125" style="86" customWidth="1"/>
    <col min="13" max="13" width="9.7109375" style="36" customWidth="1"/>
    <col min="14" max="16384" width="8.85546875" style="36"/>
  </cols>
  <sheetData>
    <row r="1" spans="1:256" customFormat="1" ht="36.75" customHeight="1" x14ac:dyDescent="0.2">
      <c r="A1" s="13" t="s">
        <v>248</v>
      </c>
      <c r="B1" s="14"/>
      <c r="C1" s="14"/>
      <c r="D1" s="14"/>
      <c r="E1" s="188"/>
      <c r="F1" s="15"/>
      <c r="G1" s="15"/>
      <c r="H1" s="15"/>
      <c r="I1" s="14"/>
      <c r="J1" s="14"/>
      <c r="K1" s="14"/>
      <c r="L1" s="16" t="s">
        <v>41</v>
      </c>
    </row>
    <row r="2" spans="1:256" customFormat="1" ht="12.75" customHeight="1" x14ac:dyDescent="0.2">
      <c r="A2" s="17"/>
      <c r="B2" s="18"/>
      <c r="C2" s="18"/>
      <c r="D2" s="18"/>
      <c r="E2" s="191"/>
      <c r="F2" s="18"/>
      <c r="G2" s="18"/>
      <c r="H2" s="18"/>
      <c r="I2" s="18"/>
      <c r="J2" s="18"/>
      <c r="K2" s="18"/>
      <c r="L2" s="18"/>
    </row>
    <row r="3" spans="1:256" s="33" customFormat="1" ht="15" customHeight="1" x14ac:dyDescent="0.2">
      <c r="A3" s="419" t="s">
        <v>399</v>
      </c>
      <c r="B3" s="419"/>
      <c r="C3" s="419"/>
      <c r="D3" s="419"/>
      <c r="E3" s="419"/>
      <c r="F3" s="419"/>
      <c r="G3" s="419"/>
      <c r="H3" s="419"/>
      <c r="I3" s="419"/>
      <c r="J3" s="419"/>
      <c r="K3" s="419"/>
      <c r="L3" s="419"/>
    </row>
    <row r="4" spans="1:256" ht="12.75" customHeight="1" x14ac:dyDescent="0.2">
      <c r="A4" s="420" t="s">
        <v>11</v>
      </c>
      <c r="B4" s="420"/>
      <c r="C4" s="420"/>
      <c r="D4" s="420"/>
      <c r="E4" s="420"/>
      <c r="F4" s="420"/>
      <c r="G4" s="420"/>
      <c r="H4" s="420"/>
      <c r="I4" s="420"/>
      <c r="J4" s="420"/>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c r="CW4" s="33"/>
      <c r="CX4" s="33"/>
      <c r="CY4" s="33"/>
      <c r="CZ4" s="33"/>
      <c r="DA4" s="33"/>
      <c r="DB4" s="33"/>
      <c r="DC4" s="33"/>
      <c r="DD4" s="33"/>
      <c r="DE4" s="33"/>
      <c r="DF4" s="33"/>
      <c r="DG4" s="33"/>
      <c r="DH4" s="33"/>
      <c r="DI4" s="33"/>
      <c r="DJ4" s="33"/>
      <c r="DK4" s="33"/>
      <c r="DL4" s="33"/>
      <c r="DM4" s="33"/>
      <c r="DN4" s="33"/>
      <c r="DO4" s="33"/>
      <c r="DP4" s="33"/>
      <c r="DQ4" s="33"/>
      <c r="DR4" s="33"/>
      <c r="DS4" s="33"/>
      <c r="DT4" s="33"/>
      <c r="DU4" s="33"/>
      <c r="DV4" s="33"/>
      <c r="DW4" s="33"/>
      <c r="DX4" s="33"/>
      <c r="DY4" s="33"/>
      <c r="DZ4" s="33"/>
      <c r="EA4" s="33"/>
      <c r="EB4" s="33"/>
      <c r="EC4" s="33"/>
      <c r="ED4" s="33"/>
      <c r="EE4" s="33"/>
      <c r="EF4" s="33"/>
      <c r="EG4" s="33"/>
      <c r="EH4" s="33"/>
      <c r="EI4" s="33"/>
      <c r="EJ4" s="33"/>
      <c r="EK4" s="33"/>
      <c r="EL4" s="33"/>
      <c r="EM4" s="33"/>
      <c r="EN4" s="33"/>
      <c r="EO4" s="33"/>
      <c r="EP4" s="33"/>
      <c r="EQ4" s="33"/>
      <c r="ER4" s="33"/>
      <c r="ES4" s="33"/>
      <c r="ET4" s="33"/>
      <c r="EU4" s="33"/>
      <c r="EV4" s="33"/>
      <c r="EW4" s="33"/>
      <c r="EX4" s="33"/>
      <c r="EY4" s="33"/>
      <c r="EZ4" s="33"/>
      <c r="FA4" s="33"/>
      <c r="FB4" s="33"/>
      <c r="FC4" s="33"/>
      <c r="FD4" s="33"/>
      <c r="FE4" s="33"/>
      <c r="FF4" s="33"/>
      <c r="FG4" s="33"/>
      <c r="FH4" s="33"/>
      <c r="FI4" s="33"/>
      <c r="FJ4" s="33"/>
      <c r="FK4" s="33"/>
      <c r="FL4" s="33"/>
      <c r="FM4" s="33"/>
      <c r="FN4" s="33"/>
      <c r="FO4" s="33"/>
      <c r="FP4" s="33"/>
      <c r="FQ4" s="33"/>
      <c r="FR4" s="33"/>
      <c r="FS4" s="33"/>
      <c r="FT4" s="33"/>
      <c r="FU4" s="33"/>
      <c r="FV4" s="33"/>
      <c r="FW4" s="33"/>
      <c r="FX4" s="33"/>
      <c r="FY4" s="33"/>
      <c r="FZ4" s="33"/>
      <c r="GA4" s="33"/>
      <c r="GB4" s="33"/>
      <c r="GC4" s="33"/>
      <c r="GD4" s="33"/>
      <c r="GE4" s="33"/>
      <c r="GF4" s="33"/>
      <c r="GG4" s="33"/>
      <c r="GH4" s="33"/>
      <c r="GI4" s="33"/>
      <c r="GJ4" s="33"/>
      <c r="GK4" s="33"/>
      <c r="GL4" s="33"/>
      <c r="GM4" s="33"/>
      <c r="GN4" s="33"/>
      <c r="GO4" s="33"/>
      <c r="GP4" s="33"/>
      <c r="GQ4" s="33"/>
      <c r="GR4" s="33"/>
      <c r="GS4" s="33"/>
      <c r="GT4" s="33"/>
      <c r="GU4" s="33"/>
      <c r="GV4" s="33"/>
      <c r="GW4" s="33"/>
      <c r="GX4" s="33"/>
      <c r="GY4" s="33"/>
      <c r="GZ4" s="33"/>
      <c r="HA4" s="33"/>
      <c r="HB4" s="33"/>
      <c r="HC4" s="33"/>
      <c r="HD4" s="33"/>
      <c r="HE4" s="33"/>
      <c r="HF4" s="33"/>
      <c r="HG4" s="33"/>
      <c r="HH4" s="33"/>
      <c r="HI4" s="33"/>
      <c r="HJ4" s="33"/>
      <c r="HK4" s="33"/>
      <c r="HL4" s="33"/>
      <c r="HM4" s="33"/>
      <c r="HN4" s="33"/>
      <c r="HO4" s="33"/>
      <c r="HP4" s="33"/>
      <c r="HQ4" s="33"/>
      <c r="HR4" s="33"/>
      <c r="HS4" s="33"/>
      <c r="HT4" s="33"/>
      <c r="HU4" s="33"/>
      <c r="HV4" s="33"/>
      <c r="HW4" s="33"/>
      <c r="HX4" s="33"/>
      <c r="HY4" s="33"/>
      <c r="HZ4" s="33"/>
      <c r="IA4" s="33"/>
      <c r="IB4" s="33"/>
      <c r="IC4" s="33"/>
      <c r="ID4" s="33"/>
      <c r="IE4" s="33"/>
      <c r="IF4" s="33"/>
      <c r="IG4" s="33"/>
      <c r="IH4" s="33"/>
      <c r="II4" s="33"/>
      <c r="IJ4" s="33"/>
      <c r="IK4" s="33"/>
      <c r="IL4" s="33"/>
      <c r="IM4" s="33"/>
      <c r="IN4" s="33"/>
      <c r="IO4" s="33"/>
      <c r="IP4" s="33"/>
      <c r="IQ4" s="33"/>
      <c r="IR4" s="33"/>
      <c r="IS4" s="33"/>
      <c r="IT4" s="33"/>
      <c r="IU4" s="33"/>
      <c r="IV4" s="33"/>
    </row>
    <row r="5" spans="1:256" ht="12.75" customHeight="1" x14ac:dyDescent="0.2">
      <c r="A5" s="421" t="s">
        <v>43</v>
      </c>
      <c r="B5" s="421"/>
      <c r="C5" s="421"/>
      <c r="D5" s="421"/>
      <c r="E5" s="34"/>
      <c r="F5" s="34"/>
      <c r="G5" s="34"/>
      <c r="H5" s="34"/>
      <c r="I5" s="34"/>
      <c r="J5" s="34"/>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c r="EP5" s="33"/>
      <c r="EQ5" s="33"/>
      <c r="ER5" s="33"/>
      <c r="ES5" s="33"/>
      <c r="ET5" s="33"/>
      <c r="EU5" s="33"/>
      <c r="EV5" s="33"/>
      <c r="EW5" s="33"/>
      <c r="EX5" s="33"/>
      <c r="EY5" s="33"/>
      <c r="EZ5" s="33"/>
      <c r="FA5" s="33"/>
      <c r="FB5" s="33"/>
      <c r="FC5" s="33"/>
      <c r="FD5" s="33"/>
      <c r="FE5" s="33"/>
      <c r="FF5" s="33"/>
      <c r="FG5" s="33"/>
      <c r="FH5" s="33"/>
      <c r="FI5" s="33"/>
      <c r="FJ5" s="33"/>
      <c r="FK5" s="33"/>
      <c r="FL5" s="33"/>
      <c r="FM5" s="33"/>
      <c r="FN5" s="33"/>
      <c r="FO5" s="33"/>
      <c r="FP5" s="33"/>
      <c r="FQ5" s="33"/>
      <c r="FR5" s="33"/>
      <c r="FS5" s="33"/>
      <c r="FT5" s="33"/>
      <c r="FU5" s="33"/>
      <c r="FV5" s="33"/>
      <c r="FW5" s="33"/>
      <c r="FX5" s="33"/>
      <c r="FY5" s="33"/>
      <c r="FZ5" s="33"/>
      <c r="GA5" s="33"/>
      <c r="GB5" s="33"/>
      <c r="GC5" s="33"/>
      <c r="GD5" s="33"/>
      <c r="GE5" s="33"/>
      <c r="GF5" s="33"/>
      <c r="GG5" s="33"/>
      <c r="GH5" s="33"/>
      <c r="GI5" s="33"/>
      <c r="GJ5" s="33"/>
      <c r="GK5" s="33"/>
      <c r="GL5" s="33"/>
      <c r="GM5" s="33"/>
      <c r="GN5" s="33"/>
      <c r="GO5" s="33"/>
      <c r="GP5" s="33"/>
      <c r="GQ5" s="33"/>
      <c r="GR5" s="33"/>
      <c r="GS5" s="33"/>
      <c r="GT5" s="33"/>
      <c r="GU5" s="33"/>
      <c r="GV5" s="33"/>
      <c r="GW5" s="33"/>
      <c r="GX5" s="33"/>
      <c r="GY5" s="33"/>
      <c r="GZ5" s="33"/>
      <c r="HA5" s="33"/>
      <c r="HB5" s="33"/>
      <c r="HC5" s="33"/>
      <c r="HD5" s="33"/>
      <c r="HE5" s="33"/>
      <c r="HF5" s="33"/>
      <c r="HG5" s="33"/>
      <c r="HH5" s="33"/>
      <c r="HI5" s="33"/>
      <c r="HJ5" s="33"/>
      <c r="HK5" s="33"/>
      <c r="HL5" s="33"/>
      <c r="HM5" s="33"/>
      <c r="HN5" s="33"/>
      <c r="HO5" s="33"/>
      <c r="HP5" s="33"/>
      <c r="HQ5" s="33"/>
      <c r="HR5" s="33"/>
      <c r="HS5" s="33"/>
      <c r="HT5" s="33"/>
      <c r="HU5" s="33"/>
      <c r="HV5" s="33"/>
      <c r="HW5" s="33"/>
      <c r="HX5" s="33"/>
      <c r="HY5" s="33"/>
      <c r="HZ5" s="33"/>
      <c r="IA5" s="33"/>
      <c r="IB5" s="33"/>
      <c r="IC5" s="33"/>
      <c r="ID5" s="33"/>
      <c r="IE5" s="33"/>
      <c r="IF5" s="33"/>
      <c r="IG5" s="33"/>
      <c r="IH5" s="33"/>
      <c r="II5" s="33"/>
      <c r="IJ5" s="33"/>
      <c r="IK5" s="33"/>
      <c r="IL5" s="33"/>
      <c r="IM5" s="33"/>
      <c r="IN5" s="33"/>
      <c r="IO5" s="33"/>
      <c r="IP5" s="33"/>
      <c r="IQ5" s="33"/>
      <c r="IR5" s="33"/>
      <c r="IS5" s="33"/>
      <c r="IT5" s="33"/>
      <c r="IU5" s="33"/>
      <c r="IV5" s="33"/>
    </row>
    <row r="6" spans="1:256" ht="12.75" customHeight="1" x14ac:dyDescent="0.2">
      <c r="A6" s="35"/>
      <c r="B6" s="35"/>
      <c r="C6" s="35"/>
      <c r="D6" s="35"/>
      <c r="E6" s="35"/>
      <c r="F6" s="35"/>
      <c r="G6" s="35"/>
      <c r="H6" s="35"/>
      <c r="I6" s="35"/>
      <c r="J6" s="35"/>
      <c r="K6" s="35"/>
      <c r="L6" s="35"/>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3"/>
      <c r="EM6" s="33"/>
      <c r="EN6" s="33"/>
      <c r="EO6" s="33"/>
      <c r="EP6" s="33"/>
      <c r="EQ6" s="33"/>
      <c r="ER6" s="33"/>
      <c r="ES6" s="33"/>
      <c r="ET6" s="33"/>
      <c r="EU6" s="33"/>
      <c r="EV6" s="33"/>
      <c r="EW6" s="33"/>
      <c r="EX6" s="33"/>
      <c r="EY6" s="33"/>
      <c r="EZ6" s="33"/>
      <c r="FA6" s="33"/>
      <c r="FB6" s="33"/>
      <c r="FC6" s="33"/>
      <c r="FD6" s="33"/>
      <c r="FE6" s="33"/>
      <c r="FF6" s="33"/>
      <c r="FG6" s="33"/>
      <c r="FH6" s="33"/>
      <c r="FI6" s="33"/>
      <c r="FJ6" s="33"/>
      <c r="FK6" s="33"/>
      <c r="FL6" s="33"/>
      <c r="FM6" s="33"/>
      <c r="FN6" s="33"/>
      <c r="FO6" s="33"/>
      <c r="FP6" s="33"/>
      <c r="FQ6" s="33"/>
      <c r="FR6" s="33"/>
      <c r="FS6" s="33"/>
      <c r="FT6" s="33"/>
      <c r="FU6" s="33"/>
      <c r="FV6" s="33"/>
      <c r="FW6" s="33"/>
      <c r="FX6" s="33"/>
      <c r="FY6" s="33"/>
      <c r="FZ6" s="33"/>
      <c r="GA6" s="33"/>
      <c r="GB6" s="33"/>
      <c r="GC6" s="33"/>
      <c r="GD6" s="33"/>
      <c r="GE6" s="33"/>
      <c r="GF6" s="33"/>
      <c r="GG6" s="33"/>
      <c r="GH6" s="33"/>
      <c r="GI6" s="33"/>
      <c r="GJ6" s="33"/>
      <c r="GK6" s="33"/>
      <c r="GL6" s="33"/>
      <c r="GM6" s="33"/>
      <c r="GN6" s="33"/>
      <c r="GO6" s="33"/>
      <c r="GP6" s="33"/>
      <c r="GQ6" s="33"/>
      <c r="GR6" s="33"/>
      <c r="GS6" s="33"/>
      <c r="GT6" s="33"/>
      <c r="GU6" s="33"/>
      <c r="GV6" s="33"/>
      <c r="GW6" s="33"/>
      <c r="GX6" s="33"/>
      <c r="GY6" s="33"/>
      <c r="GZ6" s="33"/>
      <c r="HA6" s="33"/>
      <c r="HB6" s="33"/>
      <c r="HC6" s="33"/>
      <c r="HD6" s="33"/>
      <c r="HE6" s="33"/>
      <c r="HF6" s="33"/>
      <c r="HG6" s="33"/>
      <c r="HH6" s="33"/>
      <c r="HI6" s="33"/>
      <c r="HJ6" s="33"/>
      <c r="HK6" s="33"/>
      <c r="HL6" s="33"/>
      <c r="HM6" s="33"/>
      <c r="HN6" s="33"/>
      <c r="HO6" s="33"/>
      <c r="HP6" s="33"/>
      <c r="HQ6" s="33"/>
      <c r="HR6" s="33"/>
      <c r="HS6" s="33"/>
      <c r="HT6" s="33"/>
      <c r="HU6" s="33"/>
      <c r="HV6" s="33"/>
      <c r="HW6" s="33"/>
      <c r="HX6" s="33"/>
      <c r="HY6" s="33"/>
      <c r="HZ6" s="33"/>
      <c r="IA6" s="33"/>
      <c r="IB6" s="33"/>
      <c r="IC6" s="33"/>
      <c r="ID6" s="33"/>
      <c r="IE6" s="33"/>
      <c r="IF6" s="33"/>
      <c r="IG6" s="33"/>
      <c r="IH6" s="33"/>
      <c r="II6" s="33"/>
      <c r="IJ6" s="33"/>
      <c r="IK6" s="33"/>
      <c r="IL6" s="33"/>
      <c r="IM6" s="33"/>
      <c r="IN6" s="33"/>
      <c r="IO6" s="33"/>
      <c r="IP6" s="33"/>
      <c r="IQ6" s="33"/>
      <c r="IR6" s="33"/>
      <c r="IS6" s="33"/>
      <c r="IT6" s="33"/>
      <c r="IU6" s="33"/>
      <c r="IV6" s="33"/>
    </row>
    <row r="7" spans="1:256" ht="12.75" x14ac:dyDescent="0.2">
      <c r="A7" s="422" t="s">
        <v>91</v>
      </c>
      <c r="B7" s="423"/>
      <c r="C7" s="423"/>
      <c r="D7" s="451"/>
      <c r="E7" s="428" t="s">
        <v>250</v>
      </c>
      <c r="F7" s="431" t="s">
        <v>93</v>
      </c>
      <c r="G7" s="432"/>
      <c r="H7" s="432"/>
      <c r="I7" s="432"/>
      <c r="J7" s="433"/>
      <c r="K7" s="434" t="s">
        <v>94</v>
      </c>
      <c r="L7" s="435"/>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row>
    <row r="8" spans="1:256" ht="22.5" customHeight="1" x14ac:dyDescent="0.2">
      <c r="A8" s="424"/>
      <c r="B8" s="425"/>
      <c r="C8" s="425"/>
      <c r="D8" s="452"/>
      <c r="E8" s="429"/>
      <c r="F8" s="417" t="s">
        <v>95</v>
      </c>
      <c r="G8" s="417" t="s">
        <v>96</v>
      </c>
      <c r="H8" s="417" t="s">
        <v>97</v>
      </c>
      <c r="I8" s="417" t="s">
        <v>98</v>
      </c>
      <c r="J8" s="417" t="s">
        <v>99</v>
      </c>
      <c r="K8" s="436"/>
      <c r="L8" s="437"/>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row>
    <row r="9" spans="1:256" ht="12.75" x14ac:dyDescent="0.2">
      <c r="A9" s="424"/>
      <c r="B9" s="425"/>
      <c r="C9" s="425"/>
      <c r="D9" s="452"/>
      <c r="E9" s="429"/>
      <c r="F9" s="418"/>
      <c r="G9" s="418"/>
      <c r="H9" s="418"/>
      <c r="I9" s="418"/>
      <c r="J9" s="418"/>
      <c r="K9" s="37" t="s">
        <v>100</v>
      </c>
      <c r="L9" s="38" t="s">
        <v>101</v>
      </c>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row>
    <row r="10" spans="1:256" ht="11.25" customHeight="1" x14ac:dyDescent="0.2">
      <c r="A10" s="426"/>
      <c r="B10" s="427"/>
      <c r="C10" s="427"/>
      <c r="D10" s="453"/>
      <c r="E10" s="430"/>
      <c r="F10" s="362">
        <v>1</v>
      </c>
      <c r="G10" s="363">
        <v>2</v>
      </c>
      <c r="H10" s="363">
        <v>3</v>
      </c>
      <c r="I10" s="363">
        <v>4</v>
      </c>
      <c r="J10" s="363">
        <v>5</v>
      </c>
      <c r="K10" s="363">
        <v>6</v>
      </c>
      <c r="L10" s="363">
        <v>7</v>
      </c>
      <c r="M10" s="165"/>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row>
    <row r="11" spans="1:256" ht="11.25" x14ac:dyDescent="0.2">
      <c r="A11" s="193" t="s">
        <v>103</v>
      </c>
      <c r="B11" s="194"/>
      <c r="C11" s="194"/>
      <c r="D11" s="48"/>
      <c r="E11" s="195">
        <v>100</v>
      </c>
      <c r="F11" s="213">
        <v>46770</v>
      </c>
      <c r="G11" s="197">
        <v>29673</v>
      </c>
      <c r="H11" s="197">
        <v>36643</v>
      </c>
      <c r="I11" s="197">
        <v>53504</v>
      </c>
      <c r="J11" s="198">
        <v>46600</v>
      </c>
      <c r="K11" s="213">
        <v>170</v>
      </c>
      <c r="L11" s="297">
        <v>0.4</v>
      </c>
      <c r="M11" s="117"/>
      <c r="N11" s="117"/>
      <c r="O11" s="117"/>
      <c r="P11" s="117"/>
      <c r="Q11" s="117"/>
      <c r="R11" s="117"/>
      <c r="S11" s="117"/>
      <c r="T11" s="117"/>
      <c r="U11" s="117"/>
      <c r="V11" s="117"/>
      <c r="W11" s="117"/>
      <c r="X11" s="117"/>
      <c r="Y11" s="117"/>
      <c r="Z11" s="117"/>
      <c r="AA11" s="117"/>
      <c r="AB11" s="117"/>
      <c r="AC11" s="117"/>
      <c r="AD11" s="117"/>
      <c r="AE11" s="117"/>
      <c r="AF11" s="117"/>
      <c r="AG11" s="117"/>
      <c r="AH11" s="117"/>
      <c r="AI11" s="117"/>
      <c r="AJ11" s="117"/>
      <c r="AK11" s="117"/>
      <c r="AL11" s="117"/>
      <c r="AM11" s="117"/>
      <c r="AN11" s="117"/>
      <c r="AO11" s="117"/>
      <c r="AP11" s="117"/>
      <c r="AQ11" s="117"/>
      <c r="AR11" s="117"/>
      <c r="AS11" s="117"/>
      <c r="AT11" s="117"/>
      <c r="AU11" s="117"/>
      <c r="AV11" s="117"/>
      <c r="AW11" s="117"/>
      <c r="AX11" s="117"/>
      <c r="AY11" s="117"/>
      <c r="AZ11" s="117"/>
      <c r="BA11" s="117"/>
      <c r="BB11" s="117"/>
      <c r="BC11" s="117"/>
      <c r="BD11" s="117"/>
      <c r="BE11" s="117"/>
      <c r="BF11" s="117"/>
      <c r="BG11" s="117"/>
      <c r="BH11" s="117"/>
      <c r="BI11" s="117"/>
      <c r="BJ11" s="117"/>
      <c r="BK11" s="117"/>
      <c r="BL11" s="117"/>
      <c r="BM11" s="117"/>
      <c r="BN11" s="117"/>
      <c r="BO11" s="117"/>
      <c r="BP11" s="117"/>
      <c r="BQ11" s="117"/>
      <c r="BR11" s="117"/>
      <c r="BS11" s="117"/>
      <c r="BT11" s="117"/>
      <c r="BU11" s="117"/>
      <c r="BV11" s="117"/>
      <c r="BW11" s="117"/>
      <c r="BX11" s="117"/>
      <c r="BY11" s="117"/>
      <c r="BZ11" s="117"/>
      <c r="CA11" s="117"/>
      <c r="CB11" s="117"/>
      <c r="CC11" s="117"/>
      <c r="CD11" s="117"/>
      <c r="CE11" s="117"/>
      <c r="CF11" s="117"/>
      <c r="CG11" s="117"/>
      <c r="CH11" s="117"/>
      <c r="CI11" s="117"/>
      <c r="CJ11" s="117"/>
      <c r="CK11" s="117"/>
      <c r="CL11" s="117"/>
      <c r="CM11" s="117"/>
      <c r="CN11" s="117"/>
      <c r="CO11" s="117"/>
      <c r="CP11" s="117"/>
      <c r="CQ11" s="117"/>
      <c r="CR11" s="117"/>
      <c r="CS11" s="117"/>
      <c r="CT11" s="117"/>
      <c r="CU11" s="117"/>
      <c r="CV11" s="117"/>
      <c r="CW11" s="117"/>
      <c r="CX11" s="117"/>
      <c r="CY11" s="117"/>
      <c r="CZ11" s="117"/>
      <c r="DA11" s="117"/>
      <c r="DB11" s="117"/>
      <c r="DC11" s="117"/>
      <c r="DD11" s="117"/>
      <c r="DE11" s="117"/>
      <c r="DF11" s="117"/>
      <c r="DG11" s="117"/>
      <c r="DH11" s="117"/>
      <c r="DI11" s="117"/>
      <c r="DJ11" s="117"/>
      <c r="DK11" s="117"/>
      <c r="DL11" s="117"/>
      <c r="DM11" s="117"/>
      <c r="DN11" s="117"/>
      <c r="DO11" s="117"/>
      <c r="DP11" s="117"/>
      <c r="DQ11" s="117"/>
      <c r="DR11" s="117"/>
      <c r="DS11" s="117"/>
      <c r="DT11" s="117"/>
      <c r="DU11" s="117"/>
      <c r="DV11" s="117"/>
      <c r="DW11" s="117"/>
      <c r="DX11" s="117"/>
      <c r="DY11" s="117"/>
      <c r="DZ11" s="117"/>
      <c r="EA11" s="117"/>
      <c r="EB11" s="117"/>
      <c r="EC11" s="117"/>
      <c r="ED11" s="117"/>
      <c r="EE11" s="117"/>
      <c r="EF11" s="117"/>
      <c r="EG11" s="117"/>
      <c r="EH11" s="117"/>
      <c r="EI11" s="117"/>
      <c r="EJ11" s="117"/>
      <c r="EK11" s="117"/>
      <c r="EL11" s="117"/>
      <c r="EM11" s="117"/>
      <c r="EN11" s="117"/>
      <c r="EO11" s="117"/>
      <c r="EP11" s="117"/>
      <c r="EQ11" s="117"/>
      <c r="ER11" s="117"/>
      <c r="ES11" s="117"/>
      <c r="ET11" s="117"/>
      <c r="EU11" s="117"/>
      <c r="EV11" s="117"/>
      <c r="EW11" s="117"/>
      <c r="EX11" s="117"/>
      <c r="EY11" s="117"/>
      <c r="EZ11" s="117"/>
      <c r="FA11" s="117"/>
      <c r="FB11" s="117"/>
      <c r="FC11" s="117"/>
      <c r="FD11" s="117"/>
      <c r="FE11" s="117"/>
      <c r="FF11" s="117"/>
      <c r="FG11" s="117"/>
      <c r="FH11" s="117"/>
      <c r="FI11" s="117"/>
      <c r="FJ11" s="117"/>
      <c r="FK11" s="117"/>
      <c r="FL11" s="117"/>
      <c r="FM11" s="117"/>
      <c r="FN11" s="117"/>
      <c r="FO11" s="117"/>
      <c r="FP11" s="117"/>
      <c r="FQ11" s="117"/>
      <c r="FR11" s="117"/>
      <c r="FS11" s="117"/>
      <c r="FT11" s="117"/>
      <c r="FU11" s="117"/>
      <c r="FV11" s="117"/>
      <c r="FW11" s="117"/>
      <c r="FX11" s="117"/>
      <c r="FY11" s="117"/>
      <c r="FZ11" s="117"/>
      <c r="GA11" s="117"/>
      <c r="GB11" s="117"/>
      <c r="GC11" s="117"/>
      <c r="GD11" s="117"/>
      <c r="GE11" s="117"/>
      <c r="GF11" s="117"/>
      <c r="GG11" s="117"/>
      <c r="GH11" s="117"/>
      <c r="GI11" s="117"/>
      <c r="GJ11" s="117"/>
      <c r="GK11" s="117"/>
      <c r="GL11" s="117"/>
      <c r="GM11" s="117"/>
      <c r="GN11" s="117"/>
      <c r="GO11" s="117"/>
      <c r="GP11" s="117"/>
      <c r="GQ11" s="117"/>
      <c r="GR11" s="117"/>
      <c r="GS11" s="117"/>
      <c r="GT11" s="117"/>
      <c r="GU11" s="117"/>
      <c r="GV11" s="117"/>
      <c r="GW11" s="117"/>
      <c r="GX11" s="117"/>
      <c r="GY11" s="117"/>
      <c r="GZ11" s="117"/>
      <c r="HA11" s="117"/>
      <c r="HB11" s="117"/>
      <c r="HC11" s="117"/>
      <c r="HD11" s="117"/>
      <c r="HE11" s="117"/>
      <c r="HF11" s="117"/>
      <c r="HG11" s="117"/>
      <c r="HH11" s="117"/>
      <c r="HI11" s="117"/>
      <c r="HJ11" s="117"/>
      <c r="HK11" s="117"/>
      <c r="HL11" s="117"/>
      <c r="HM11" s="117"/>
      <c r="HN11" s="117"/>
      <c r="HO11" s="117"/>
      <c r="HP11" s="117"/>
      <c r="HQ11" s="117"/>
      <c r="HR11" s="117"/>
      <c r="HS11" s="117"/>
      <c r="HT11" s="117"/>
      <c r="HU11" s="117"/>
      <c r="HV11" s="117"/>
      <c r="HW11" s="117"/>
      <c r="HX11" s="117"/>
      <c r="HY11" s="117"/>
      <c r="HZ11" s="117"/>
      <c r="IA11" s="117"/>
      <c r="IB11" s="117"/>
      <c r="IC11" s="117"/>
      <c r="ID11" s="117"/>
      <c r="IE11" s="117"/>
      <c r="IF11" s="117"/>
      <c r="IG11" s="117"/>
      <c r="IH11" s="117"/>
      <c r="II11" s="117"/>
      <c r="IJ11" s="117"/>
      <c r="IK11" s="117"/>
      <c r="IL11" s="117"/>
      <c r="IM11" s="117"/>
      <c r="IN11" s="117"/>
      <c r="IO11" s="117"/>
      <c r="IP11" s="117"/>
      <c r="IQ11" s="117"/>
      <c r="IR11" s="117"/>
      <c r="IS11" s="117"/>
      <c r="IT11" s="117"/>
      <c r="IU11" s="117"/>
      <c r="IV11" s="117"/>
    </row>
    <row r="12" spans="1:256" ht="22.5" customHeight="1" x14ac:dyDescent="0.2">
      <c r="A12" s="455" t="s">
        <v>251</v>
      </c>
      <c r="B12" s="456"/>
      <c r="C12" s="456"/>
      <c r="D12" s="457"/>
      <c r="E12" s="200">
        <v>52.165918323711779</v>
      </c>
      <c r="F12" s="196">
        <v>24398</v>
      </c>
      <c r="G12" s="197">
        <v>16064</v>
      </c>
      <c r="H12" s="197">
        <v>20165</v>
      </c>
      <c r="I12" s="197">
        <v>30630</v>
      </c>
      <c r="J12" s="198">
        <v>24389</v>
      </c>
      <c r="K12" s="196">
        <v>9</v>
      </c>
      <c r="L12" s="297" t="s">
        <v>112</v>
      </c>
    </row>
    <row r="13" spans="1:256" ht="11.25" customHeight="1" x14ac:dyDescent="0.2">
      <c r="A13" s="58"/>
      <c r="B13" s="56" t="s">
        <v>252</v>
      </c>
      <c r="C13" s="117"/>
      <c r="D13" s="117"/>
      <c r="E13" s="200">
        <v>47.834081676288221</v>
      </c>
      <c r="F13" s="196">
        <v>22372</v>
      </c>
      <c r="G13" s="197">
        <v>13609</v>
      </c>
      <c r="H13" s="197">
        <v>16478</v>
      </c>
      <c r="I13" s="197">
        <v>22874</v>
      </c>
      <c r="J13" s="198">
        <v>22211</v>
      </c>
      <c r="K13" s="196">
        <v>161</v>
      </c>
      <c r="L13" s="297">
        <v>0.7</v>
      </c>
    </row>
    <row r="14" spans="1:256" ht="22.5" customHeight="1" x14ac:dyDescent="0.2">
      <c r="A14" s="455" t="s">
        <v>253</v>
      </c>
      <c r="B14" s="456"/>
      <c r="C14" s="456"/>
      <c r="D14" s="457"/>
      <c r="E14" s="200">
        <v>25.875561257216166</v>
      </c>
      <c r="F14" s="196">
        <v>12102</v>
      </c>
      <c r="G14" s="197">
        <v>7897</v>
      </c>
      <c r="H14" s="197">
        <v>9833</v>
      </c>
      <c r="I14" s="197">
        <v>13956</v>
      </c>
      <c r="J14" s="198">
        <v>12419</v>
      </c>
      <c r="K14" s="196">
        <v>-317</v>
      </c>
      <c r="L14" s="297">
        <v>-2.6</v>
      </c>
    </row>
    <row r="15" spans="1:256" ht="11.25" x14ac:dyDescent="0.2">
      <c r="A15" s="58"/>
      <c r="B15" s="202"/>
      <c r="C15" s="56" t="s">
        <v>105</v>
      </c>
      <c r="D15" s="117"/>
      <c r="E15" s="200">
        <v>51.966617088084611</v>
      </c>
      <c r="F15" s="196">
        <v>6289</v>
      </c>
      <c r="G15" s="197">
        <v>4219</v>
      </c>
      <c r="H15" s="197">
        <v>5136</v>
      </c>
      <c r="I15" s="197">
        <v>7724</v>
      </c>
      <c r="J15" s="198">
        <v>6464</v>
      </c>
      <c r="K15" s="196">
        <v>-175</v>
      </c>
      <c r="L15" s="297">
        <v>-2.7</v>
      </c>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74"/>
      <c r="BG15" s="74"/>
      <c r="BH15" s="74"/>
      <c r="BI15" s="74"/>
      <c r="BJ15" s="74"/>
      <c r="BK15" s="74"/>
      <c r="BL15" s="74"/>
      <c r="BM15" s="74"/>
      <c r="BN15" s="74"/>
      <c r="BO15" s="74"/>
      <c r="BP15" s="74"/>
      <c r="BQ15" s="74"/>
      <c r="BR15" s="74"/>
      <c r="BS15" s="74"/>
      <c r="BT15" s="74"/>
      <c r="BU15" s="74"/>
      <c r="BV15" s="74"/>
      <c r="BW15" s="74"/>
      <c r="BX15" s="74"/>
      <c r="BY15" s="74"/>
      <c r="BZ15" s="74"/>
      <c r="CA15" s="74"/>
      <c r="CB15" s="74"/>
      <c r="CC15" s="74"/>
      <c r="CD15" s="74"/>
      <c r="CE15" s="74"/>
      <c r="CF15" s="74"/>
      <c r="CG15" s="74"/>
      <c r="CH15" s="74"/>
      <c r="CI15" s="74"/>
      <c r="CJ15" s="74"/>
      <c r="CK15" s="74"/>
      <c r="CL15" s="74"/>
      <c r="CM15" s="74"/>
      <c r="CN15" s="74"/>
      <c r="CO15" s="74"/>
      <c r="CP15" s="74"/>
      <c r="CQ15" s="74"/>
      <c r="CR15" s="74"/>
      <c r="CS15" s="74"/>
      <c r="CT15" s="74"/>
      <c r="CU15" s="74"/>
      <c r="CV15" s="74"/>
      <c r="CW15" s="74"/>
      <c r="CX15" s="74"/>
      <c r="CY15" s="74"/>
      <c r="CZ15" s="74"/>
      <c r="DA15" s="74"/>
      <c r="DB15" s="74"/>
      <c r="DC15" s="74"/>
      <c r="DD15" s="74"/>
      <c r="DE15" s="74"/>
      <c r="DF15" s="74"/>
      <c r="DG15" s="74"/>
      <c r="DH15" s="74"/>
      <c r="DI15" s="74"/>
      <c r="DJ15" s="74"/>
      <c r="DK15" s="74"/>
      <c r="DL15" s="74"/>
      <c r="DM15" s="74"/>
      <c r="DN15" s="74"/>
      <c r="DO15" s="74"/>
      <c r="DP15" s="74"/>
      <c r="DQ15" s="74"/>
      <c r="DR15" s="74"/>
      <c r="DS15" s="74"/>
      <c r="DT15" s="74"/>
      <c r="DU15" s="74"/>
      <c r="DV15" s="74"/>
      <c r="DW15" s="74"/>
      <c r="DX15" s="74"/>
      <c r="DY15" s="74"/>
      <c r="DZ15" s="74"/>
      <c r="EA15" s="74"/>
      <c r="EB15" s="74"/>
      <c r="EC15" s="74"/>
      <c r="ED15" s="74"/>
      <c r="EE15" s="74"/>
      <c r="EF15" s="74"/>
      <c r="EG15" s="74"/>
      <c r="EH15" s="74"/>
      <c r="EI15" s="74"/>
      <c r="EJ15" s="74"/>
      <c r="EK15" s="74"/>
      <c r="EL15" s="74"/>
      <c r="EM15" s="74"/>
      <c r="EN15" s="74"/>
      <c r="EO15" s="74"/>
      <c r="EP15" s="74"/>
      <c r="EQ15" s="74"/>
      <c r="ER15" s="74"/>
      <c r="ES15" s="74"/>
      <c r="ET15" s="74"/>
      <c r="EU15" s="74"/>
      <c r="EV15" s="74"/>
      <c r="EW15" s="74"/>
      <c r="EX15" s="74"/>
      <c r="EY15" s="74"/>
      <c r="EZ15" s="74"/>
      <c r="FA15" s="74"/>
      <c r="FB15" s="74"/>
      <c r="FC15" s="74"/>
      <c r="FD15" s="74"/>
      <c r="FE15" s="74"/>
      <c r="FF15" s="74"/>
      <c r="FG15" s="74"/>
      <c r="FH15" s="74"/>
      <c r="FI15" s="74"/>
      <c r="FJ15" s="74"/>
      <c r="FK15" s="74"/>
      <c r="FL15" s="74"/>
      <c r="FM15" s="74"/>
      <c r="FN15" s="74"/>
      <c r="FO15" s="74"/>
      <c r="FP15" s="74"/>
      <c r="FQ15" s="74"/>
      <c r="FR15" s="74"/>
      <c r="FS15" s="74"/>
      <c r="FT15" s="74"/>
      <c r="FU15" s="74"/>
      <c r="FV15" s="74"/>
      <c r="FW15" s="74"/>
      <c r="FX15" s="74"/>
      <c r="FY15" s="74"/>
      <c r="FZ15" s="74"/>
      <c r="GA15" s="74"/>
      <c r="GB15" s="74"/>
      <c r="GC15" s="74"/>
      <c r="GD15" s="74"/>
      <c r="GE15" s="74"/>
      <c r="GF15" s="74"/>
      <c r="GG15" s="74"/>
      <c r="GH15" s="74"/>
      <c r="GI15" s="74"/>
      <c r="GJ15" s="74"/>
      <c r="GK15" s="74"/>
      <c r="GL15" s="74"/>
      <c r="GM15" s="74"/>
      <c r="GN15" s="74"/>
      <c r="GO15" s="74"/>
      <c r="GP15" s="74"/>
      <c r="GQ15" s="74"/>
      <c r="GR15" s="74"/>
      <c r="GS15" s="74"/>
      <c r="GT15" s="74"/>
      <c r="GU15" s="74"/>
      <c r="GV15" s="74"/>
      <c r="GW15" s="74"/>
      <c r="GX15" s="74"/>
      <c r="GY15" s="74"/>
      <c r="GZ15" s="74"/>
      <c r="HA15" s="74"/>
      <c r="HB15" s="74"/>
      <c r="HC15" s="74"/>
      <c r="HD15" s="74"/>
      <c r="HE15" s="74"/>
      <c r="HF15" s="74"/>
      <c r="HG15" s="74"/>
      <c r="HH15" s="74"/>
      <c r="HI15" s="74"/>
      <c r="HJ15" s="74"/>
      <c r="HK15" s="74"/>
      <c r="HL15" s="74"/>
      <c r="HM15" s="74"/>
      <c r="HN15" s="74"/>
      <c r="HO15" s="74"/>
      <c r="HP15" s="74"/>
      <c r="HQ15" s="74"/>
      <c r="HR15" s="74"/>
      <c r="HS15" s="74"/>
      <c r="HT15" s="74"/>
      <c r="HU15" s="74"/>
      <c r="HV15" s="74"/>
      <c r="HW15" s="74"/>
      <c r="HX15" s="74"/>
      <c r="HY15" s="74"/>
      <c r="HZ15" s="74"/>
      <c r="IA15" s="74"/>
      <c r="IB15" s="74"/>
      <c r="IC15" s="74"/>
      <c r="ID15" s="74"/>
      <c r="IE15" s="74"/>
      <c r="IF15" s="74"/>
      <c r="IG15" s="74"/>
      <c r="IH15" s="74"/>
      <c r="II15" s="74"/>
      <c r="IJ15" s="74"/>
      <c r="IK15" s="74"/>
      <c r="IL15" s="74"/>
      <c r="IM15" s="74"/>
      <c r="IN15" s="74"/>
      <c r="IO15" s="74"/>
      <c r="IP15" s="74"/>
      <c r="IQ15" s="74"/>
      <c r="IR15" s="74"/>
      <c r="IS15" s="74"/>
      <c r="IT15" s="74"/>
      <c r="IU15" s="74"/>
      <c r="IV15" s="74"/>
    </row>
    <row r="16" spans="1:256" ht="11.25" x14ac:dyDescent="0.2">
      <c r="A16" s="58"/>
      <c r="B16" s="202"/>
      <c r="C16" s="56" t="s">
        <v>106</v>
      </c>
      <c r="D16" s="117"/>
      <c r="E16" s="200">
        <v>48.033382911915389</v>
      </c>
      <c r="F16" s="196">
        <v>5813</v>
      </c>
      <c r="G16" s="197">
        <v>3678</v>
      </c>
      <c r="H16" s="197">
        <v>4697</v>
      </c>
      <c r="I16" s="197">
        <v>6232</v>
      </c>
      <c r="J16" s="198">
        <v>5955</v>
      </c>
      <c r="K16" s="196">
        <v>-142</v>
      </c>
      <c r="L16" s="297">
        <v>-2.4</v>
      </c>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c r="CG16" s="74"/>
      <c r="CH16" s="74"/>
      <c r="CI16" s="74"/>
      <c r="CJ16" s="74"/>
      <c r="CK16" s="74"/>
      <c r="CL16" s="74"/>
      <c r="CM16" s="74"/>
      <c r="CN16" s="74"/>
      <c r="CO16" s="74"/>
      <c r="CP16" s="74"/>
      <c r="CQ16" s="74"/>
      <c r="CR16" s="74"/>
      <c r="CS16" s="74"/>
      <c r="CT16" s="74"/>
      <c r="CU16" s="74"/>
      <c r="CV16" s="74"/>
      <c r="CW16" s="74"/>
      <c r="CX16" s="74"/>
      <c r="CY16" s="74"/>
      <c r="CZ16" s="74"/>
      <c r="DA16" s="74"/>
      <c r="DB16" s="74"/>
      <c r="DC16" s="74"/>
      <c r="DD16" s="74"/>
      <c r="DE16" s="74"/>
      <c r="DF16" s="74"/>
      <c r="DG16" s="74"/>
      <c r="DH16" s="74"/>
      <c r="DI16" s="74"/>
      <c r="DJ16" s="74"/>
      <c r="DK16" s="74"/>
      <c r="DL16" s="74"/>
      <c r="DM16" s="74"/>
      <c r="DN16" s="74"/>
      <c r="DO16" s="74"/>
      <c r="DP16" s="74"/>
      <c r="DQ16" s="74"/>
      <c r="DR16" s="74"/>
      <c r="DS16" s="74"/>
      <c r="DT16" s="74"/>
      <c r="DU16" s="74"/>
      <c r="DV16" s="74"/>
      <c r="DW16" s="74"/>
      <c r="DX16" s="74"/>
      <c r="DY16" s="74"/>
      <c r="DZ16" s="74"/>
      <c r="EA16" s="74"/>
      <c r="EB16" s="74"/>
      <c r="EC16" s="74"/>
      <c r="ED16" s="74"/>
      <c r="EE16" s="74"/>
      <c r="EF16" s="74"/>
      <c r="EG16" s="74"/>
      <c r="EH16" s="74"/>
      <c r="EI16" s="74"/>
      <c r="EJ16" s="74"/>
      <c r="EK16" s="74"/>
      <c r="EL16" s="74"/>
      <c r="EM16" s="74"/>
      <c r="EN16" s="74"/>
      <c r="EO16" s="74"/>
      <c r="EP16" s="74"/>
      <c r="EQ16" s="74"/>
      <c r="ER16" s="74"/>
      <c r="ES16" s="74"/>
      <c r="ET16" s="74"/>
      <c r="EU16" s="74"/>
      <c r="EV16" s="74"/>
      <c r="EW16" s="74"/>
      <c r="EX16" s="74"/>
      <c r="EY16" s="74"/>
      <c r="EZ16" s="74"/>
      <c r="FA16" s="74"/>
      <c r="FB16" s="74"/>
      <c r="FC16" s="74"/>
      <c r="FD16" s="74"/>
      <c r="FE16" s="74"/>
      <c r="FF16" s="74"/>
      <c r="FG16" s="74"/>
      <c r="FH16" s="74"/>
      <c r="FI16" s="74"/>
      <c r="FJ16" s="74"/>
      <c r="FK16" s="74"/>
      <c r="FL16" s="74"/>
      <c r="FM16" s="74"/>
      <c r="FN16" s="74"/>
      <c r="FO16" s="74"/>
      <c r="FP16" s="74"/>
      <c r="FQ16" s="74"/>
      <c r="FR16" s="74"/>
      <c r="FS16" s="74"/>
      <c r="FT16" s="74"/>
      <c r="FU16" s="74"/>
      <c r="FV16" s="74"/>
      <c r="FW16" s="74"/>
      <c r="FX16" s="74"/>
      <c r="FY16" s="74"/>
      <c r="FZ16" s="74"/>
      <c r="GA16" s="74"/>
      <c r="GB16" s="74"/>
      <c r="GC16" s="74"/>
      <c r="GD16" s="74"/>
      <c r="GE16" s="74"/>
      <c r="GF16" s="74"/>
      <c r="GG16" s="74"/>
      <c r="GH16" s="74"/>
      <c r="GI16" s="74"/>
      <c r="GJ16" s="74"/>
      <c r="GK16" s="74"/>
      <c r="GL16" s="74"/>
      <c r="GM16" s="74"/>
      <c r="GN16" s="74"/>
      <c r="GO16" s="74"/>
      <c r="GP16" s="74"/>
      <c r="GQ16" s="74"/>
      <c r="GR16" s="74"/>
      <c r="GS16" s="74"/>
      <c r="GT16" s="74"/>
      <c r="GU16" s="74"/>
      <c r="GV16" s="74"/>
      <c r="GW16" s="74"/>
      <c r="GX16" s="74"/>
      <c r="GY16" s="74"/>
      <c r="GZ16" s="74"/>
      <c r="HA16" s="74"/>
      <c r="HB16" s="74"/>
      <c r="HC16" s="74"/>
      <c r="HD16" s="74"/>
      <c r="HE16" s="74"/>
      <c r="HF16" s="74"/>
      <c r="HG16" s="74"/>
      <c r="HH16" s="74"/>
      <c r="HI16" s="74"/>
      <c r="HJ16" s="74"/>
      <c r="HK16" s="74"/>
      <c r="HL16" s="74"/>
      <c r="HM16" s="74"/>
      <c r="HN16" s="74"/>
      <c r="HO16" s="74"/>
      <c r="HP16" s="74"/>
      <c r="HQ16" s="74"/>
      <c r="HR16" s="74"/>
      <c r="HS16" s="74"/>
      <c r="HT16" s="74"/>
      <c r="HU16" s="74"/>
      <c r="HV16" s="74"/>
      <c r="HW16" s="74"/>
      <c r="HX16" s="74"/>
      <c r="HY16" s="74"/>
      <c r="HZ16" s="74"/>
      <c r="IA16" s="74"/>
      <c r="IB16" s="74"/>
      <c r="IC16" s="74"/>
      <c r="ID16" s="74"/>
      <c r="IE16" s="74"/>
      <c r="IF16" s="74"/>
      <c r="IG16" s="74"/>
      <c r="IH16" s="74"/>
      <c r="II16" s="74"/>
      <c r="IJ16" s="74"/>
      <c r="IK16" s="74"/>
      <c r="IL16" s="74"/>
      <c r="IM16" s="74"/>
      <c r="IN16" s="74"/>
      <c r="IO16" s="74"/>
      <c r="IP16" s="74"/>
      <c r="IQ16" s="74"/>
      <c r="IR16" s="74"/>
      <c r="IS16" s="74"/>
      <c r="IT16" s="74"/>
      <c r="IU16" s="74"/>
      <c r="IV16" s="74"/>
    </row>
    <row r="17" spans="1:256" ht="11.25" x14ac:dyDescent="0.2">
      <c r="A17" s="58"/>
      <c r="B17" s="59" t="s">
        <v>370</v>
      </c>
      <c r="C17" s="202"/>
      <c r="D17" s="59"/>
      <c r="E17" s="200">
        <v>63.164421637802008</v>
      </c>
      <c r="F17" s="196">
        <v>29542</v>
      </c>
      <c r="G17" s="197">
        <v>18568</v>
      </c>
      <c r="H17" s="197">
        <v>23015</v>
      </c>
      <c r="I17" s="197">
        <v>33708</v>
      </c>
      <c r="J17" s="198">
        <v>29278</v>
      </c>
      <c r="K17" s="196">
        <v>264</v>
      </c>
      <c r="L17" s="297">
        <v>0.9</v>
      </c>
    </row>
    <row r="18" spans="1:256" ht="11.25" x14ac:dyDescent="0.2">
      <c r="A18" s="58"/>
      <c r="B18" s="202"/>
      <c r="C18" s="56" t="s">
        <v>105</v>
      </c>
      <c r="D18" s="117"/>
      <c r="E18" s="200">
        <v>52.752014081646472</v>
      </c>
      <c r="F18" s="196">
        <v>15584</v>
      </c>
      <c r="G18" s="197">
        <v>10106</v>
      </c>
      <c r="H18" s="197">
        <v>12834</v>
      </c>
      <c r="I18" s="197">
        <v>19568</v>
      </c>
      <c r="J18" s="198">
        <v>15506</v>
      </c>
      <c r="K18" s="196">
        <v>78</v>
      </c>
      <c r="L18" s="297">
        <v>0.5</v>
      </c>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c r="CG18" s="74"/>
      <c r="CH18" s="74"/>
      <c r="CI18" s="74"/>
      <c r="CJ18" s="74"/>
      <c r="CK18" s="74"/>
      <c r="CL18" s="74"/>
      <c r="CM18" s="74"/>
      <c r="CN18" s="74"/>
      <c r="CO18" s="74"/>
      <c r="CP18" s="74"/>
      <c r="CQ18" s="74"/>
      <c r="CR18" s="74"/>
      <c r="CS18" s="74"/>
      <c r="CT18" s="74"/>
      <c r="CU18" s="74"/>
      <c r="CV18" s="74"/>
      <c r="CW18" s="74"/>
      <c r="CX18" s="74"/>
      <c r="CY18" s="74"/>
      <c r="CZ18" s="74"/>
      <c r="DA18" s="74"/>
      <c r="DB18" s="74"/>
      <c r="DC18" s="74"/>
      <c r="DD18" s="74"/>
      <c r="DE18" s="74"/>
      <c r="DF18" s="74"/>
      <c r="DG18" s="74"/>
      <c r="DH18" s="74"/>
      <c r="DI18" s="74"/>
      <c r="DJ18" s="74"/>
      <c r="DK18" s="74"/>
      <c r="DL18" s="74"/>
      <c r="DM18" s="74"/>
      <c r="DN18" s="74"/>
      <c r="DO18" s="74"/>
      <c r="DP18" s="74"/>
      <c r="DQ18" s="74"/>
      <c r="DR18" s="74"/>
      <c r="DS18" s="74"/>
      <c r="DT18" s="74"/>
      <c r="DU18" s="74"/>
      <c r="DV18" s="74"/>
      <c r="DW18" s="74"/>
      <c r="DX18" s="74"/>
      <c r="DY18" s="74"/>
      <c r="DZ18" s="74"/>
      <c r="EA18" s="74"/>
      <c r="EB18" s="74"/>
      <c r="EC18" s="74"/>
      <c r="ED18" s="74"/>
      <c r="EE18" s="74"/>
      <c r="EF18" s="74"/>
      <c r="EG18" s="74"/>
      <c r="EH18" s="74"/>
      <c r="EI18" s="74"/>
      <c r="EJ18" s="74"/>
      <c r="EK18" s="74"/>
      <c r="EL18" s="74"/>
      <c r="EM18" s="74"/>
      <c r="EN18" s="74"/>
      <c r="EO18" s="74"/>
      <c r="EP18" s="74"/>
      <c r="EQ18" s="74"/>
      <c r="ER18" s="74"/>
      <c r="ES18" s="74"/>
      <c r="ET18" s="74"/>
      <c r="EU18" s="74"/>
      <c r="EV18" s="74"/>
      <c r="EW18" s="74"/>
      <c r="EX18" s="74"/>
      <c r="EY18" s="74"/>
      <c r="EZ18" s="74"/>
      <c r="FA18" s="74"/>
      <c r="FB18" s="74"/>
      <c r="FC18" s="74"/>
      <c r="FD18" s="74"/>
      <c r="FE18" s="74"/>
      <c r="FF18" s="74"/>
      <c r="FG18" s="74"/>
      <c r="FH18" s="74"/>
      <c r="FI18" s="74"/>
      <c r="FJ18" s="74"/>
      <c r="FK18" s="74"/>
      <c r="FL18" s="74"/>
      <c r="FM18" s="74"/>
      <c r="FN18" s="74"/>
      <c r="FO18" s="74"/>
      <c r="FP18" s="74"/>
      <c r="FQ18" s="74"/>
      <c r="FR18" s="74"/>
      <c r="FS18" s="74"/>
      <c r="FT18" s="74"/>
      <c r="FU18" s="74"/>
      <c r="FV18" s="74"/>
      <c r="FW18" s="74"/>
      <c r="FX18" s="74"/>
      <c r="FY18" s="74"/>
      <c r="FZ18" s="74"/>
      <c r="GA18" s="74"/>
      <c r="GB18" s="74"/>
      <c r="GC18" s="74"/>
      <c r="GD18" s="74"/>
      <c r="GE18" s="74"/>
      <c r="GF18" s="74"/>
      <c r="GG18" s="74"/>
      <c r="GH18" s="74"/>
      <c r="GI18" s="74"/>
      <c r="GJ18" s="74"/>
      <c r="GK18" s="74"/>
      <c r="GL18" s="74"/>
      <c r="GM18" s="74"/>
      <c r="GN18" s="74"/>
      <c r="GO18" s="74"/>
      <c r="GP18" s="74"/>
      <c r="GQ18" s="74"/>
      <c r="GR18" s="74"/>
      <c r="GS18" s="74"/>
      <c r="GT18" s="74"/>
      <c r="GU18" s="74"/>
      <c r="GV18" s="74"/>
      <c r="GW18" s="74"/>
      <c r="GX18" s="74"/>
      <c r="GY18" s="74"/>
      <c r="GZ18" s="74"/>
      <c r="HA18" s="74"/>
      <c r="HB18" s="74"/>
      <c r="HC18" s="74"/>
      <c r="HD18" s="74"/>
      <c r="HE18" s="74"/>
      <c r="HF18" s="74"/>
      <c r="HG18" s="74"/>
      <c r="HH18" s="74"/>
      <c r="HI18" s="74"/>
      <c r="HJ18" s="74"/>
      <c r="HK18" s="74"/>
      <c r="HL18" s="74"/>
      <c r="HM18" s="74"/>
      <c r="HN18" s="74"/>
      <c r="HO18" s="74"/>
      <c r="HP18" s="74"/>
      <c r="HQ18" s="74"/>
      <c r="HR18" s="74"/>
      <c r="HS18" s="74"/>
      <c r="HT18" s="74"/>
      <c r="HU18" s="74"/>
      <c r="HV18" s="74"/>
      <c r="HW18" s="74"/>
      <c r="HX18" s="74"/>
      <c r="HY18" s="74"/>
      <c r="HZ18" s="74"/>
      <c r="IA18" s="74"/>
      <c r="IB18" s="74"/>
      <c r="IC18" s="74"/>
      <c r="ID18" s="74"/>
      <c r="IE18" s="74"/>
      <c r="IF18" s="74"/>
      <c r="IG18" s="74"/>
      <c r="IH18" s="74"/>
      <c r="II18" s="74"/>
      <c r="IJ18" s="74"/>
      <c r="IK18" s="74"/>
      <c r="IL18" s="74"/>
      <c r="IM18" s="74"/>
      <c r="IN18" s="74"/>
      <c r="IO18" s="74"/>
      <c r="IP18" s="74"/>
      <c r="IQ18" s="74"/>
      <c r="IR18" s="74"/>
      <c r="IS18" s="74"/>
      <c r="IT18" s="74"/>
      <c r="IU18" s="74"/>
      <c r="IV18" s="74"/>
    </row>
    <row r="19" spans="1:256" ht="11.25" x14ac:dyDescent="0.2">
      <c r="A19" s="58"/>
      <c r="B19" s="202"/>
      <c r="C19" s="56" t="s">
        <v>106</v>
      </c>
      <c r="D19" s="117"/>
      <c r="E19" s="200">
        <v>47.247985918353528</v>
      </c>
      <c r="F19" s="196">
        <v>13958</v>
      </c>
      <c r="G19" s="197">
        <v>8462</v>
      </c>
      <c r="H19" s="197">
        <v>10181</v>
      </c>
      <c r="I19" s="197">
        <v>14140</v>
      </c>
      <c r="J19" s="198">
        <v>13772</v>
      </c>
      <c r="K19" s="196">
        <v>186</v>
      </c>
      <c r="L19" s="297">
        <v>1.4</v>
      </c>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c r="CG19" s="74"/>
      <c r="CH19" s="74"/>
      <c r="CI19" s="74"/>
      <c r="CJ19" s="74"/>
      <c r="CK19" s="74"/>
      <c r="CL19" s="74"/>
      <c r="CM19" s="74"/>
      <c r="CN19" s="74"/>
      <c r="CO19" s="74"/>
      <c r="CP19" s="74"/>
      <c r="CQ19" s="74"/>
      <c r="CR19" s="74"/>
      <c r="CS19" s="74"/>
      <c r="CT19" s="74"/>
      <c r="CU19" s="74"/>
      <c r="CV19" s="74"/>
      <c r="CW19" s="74"/>
      <c r="CX19" s="74"/>
      <c r="CY19" s="74"/>
      <c r="CZ19" s="74"/>
      <c r="DA19" s="74"/>
      <c r="DB19" s="74"/>
      <c r="DC19" s="74"/>
      <c r="DD19" s="74"/>
      <c r="DE19" s="74"/>
      <c r="DF19" s="74"/>
      <c r="DG19" s="74"/>
      <c r="DH19" s="74"/>
      <c r="DI19" s="74"/>
      <c r="DJ19" s="74"/>
      <c r="DK19" s="74"/>
      <c r="DL19" s="74"/>
      <c r="DM19" s="74"/>
      <c r="DN19" s="74"/>
      <c r="DO19" s="74"/>
      <c r="DP19" s="74"/>
      <c r="DQ19" s="74"/>
      <c r="DR19" s="74"/>
      <c r="DS19" s="74"/>
      <c r="DT19" s="74"/>
      <c r="DU19" s="74"/>
      <c r="DV19" s="74"/>
      <c r="DW19" s="74"/>
      <c r="DX19" s="74"/>
      <c r="DY19" s="74"/>
      <c r="DZ19" s="74"/>
      <c r="EA19" s="74"/>
      <c r="EB19" s="74"/>
      <c r="EC19" s="74"/>
      <c r="ED19" s="74"/>
      <c r="EE19" s="74"/>
      <c r="EF19" s="74"/>
      <c r="EG19" s="74"/>
      <c r="EH19" s="74"/>
      <c r="EI19" s="74"/>
      <c r="EJ19" s="74"/>
      <c r="EK19" s="74"/>
      <c r="EL19" s="74"/>
      <c r="EM19" s="74"/>
      <c r="EN19" s="74"/>
      <c r="EO19" s="74"/>
      <c r="EP19" s="74"/>
      <c r="EQ19" s="74"/>
      <c r="ER19" s="74"/>
      <c r="ES19" s="74"/>
      <c r="ET19" s="74"/>
      <c r="EU19" s="74"/>
      <c r="EV19" s="74"/>
      <c r="EW19" s="74"/>
      <c r="EX19" s="74"/>
      <c r="EY19" s="74"/>
      <c r="EZ19" s="74"/>
      <c r="FA19" s="74"/>
      <c r="FB19" s="74"/>
      <c r="FC19" s="74"/>
      <c r="FD19" s="74"/>
      <c r="FE19" s="74"/>
      <c r="FF19" s="74"/>
      <c r="FG19" s="74"/>
      <c r="FH19" s="74"/>
      <c r="FI19" s="74"/>
      <c r="FJ19" s="74"/>
      <c r="FK19" s="74"/>
      <c r="FL19" s="74"/>
      <c r="FM19" s="74"/>
      <c r="FN19" s="74"/>
      <c r="FO19" s="74"/>
      <c r="FP19" s="74"/>
      <c r="FQ19" s="74"/>
      <c r="FR19" s="74"/>
      <c r="FS19" s="74"/>
      <c r="FT19" s="74"/>
      <c r="FU19" s="74"/>
      <c r="FV19" s="74"/>
      <c r="FW19" s="74"/>
      <c r="FX19" s="74"/>
      <c r="FY19" s="74"/>
      <c r="FZ19" s="74"/>
      <c r="GA19" s="74"/>
      <c r="GB19" s="74"/>
      <c r="GC19" s="74"/>
      <c r="GD19" s="74"/>
      <c r="GE19" s="74"/>
      <c r="GF19" s="74"/>
      <c r="GG19" s="74"/>
      <c r="GH19" s="74"/>
      <c r="GI19" s="74"/>
      <c r="GJ19" s="74"/>
      <c r="GK19" s="74"/>
      <c r="GL19" s="74"/>
      <c r="GM19" s="74"/>
      <c r="GN19" s="74"/>
      <c r="GO19" s="74"/>
      <c r="GP19" s="74"/>
      <c r="GQ19" s="74"/>
      <c r="GR19" s="74"/>
      <c r="GS19" s="74"/>
      <c r="GT19" s="74"/>
      <c r="GU19" s="74"/>
      <c r="GV19" s="74"/>
      <c r="GW19" s="74"/>
      <c r="GX19" s="74"/>
      <c r="GY19" s="74"/>
      <c r="GZ19" s="74"/>
      <c r="HA19" s="74"/>
      <c r="HB19" s="74"/>
      <c r="HC19" s="74"/>
      <c r="HD19" s="74"/>
      <c r="HE19" s="74"/>
      <c r="HF19" s="74"/>
      <c r="HG19" s="74"/>
      <c r="HH19" s="74"/>
      <c r="HI19" s="74"/>
      <c r="HJ19" s="74"/>
      <c r="HK19" s="74"/>
      <c r="HL19" s="74"/>
      <c r="HM19" s="74"/>
      <c r="HN19" s="74"/>
      <c r="HO19" s="74"/>
      <c r="HP19" s="74"/>
      <c r="HQ19" s="74"/>
      <c r="HR19" s="74"/>
      <c r="HS19" s="74"/>
      <c r="HT19" s="74"/>
      <c r="HU19" s="74"/>
      <c r="HV19" s="74"/>
      <c r="HW19" s="74"/>
      <c r="HX19" s="74"/>
      <c r="HY19" s="74"/>
      <c r="HZ19" s="74"/>
      <c r="IA19" s="74"/>
      <c r="IB19" s="74"/>
      <c r="IC19" s="74"/>
      <c r="ID19" s="74"/>
      <c r="IE19" s="74"/>
      <c r="IF19" s="74"/>
      <c r="IG19" s="74"/>
      <c r="IH19" s="74"/>
      <c r="II19" s="74"/>
      <c r="IJ19" s="74"/>
      <c r="IK19" s="74"/>
      <c r="IL19" s="74"/>
      <c r="IM19" s="74"/>
      <c r="IN19" s="74"/>
      <c r="IO19" s="74"/>
      <c r="IP19" s="74"/>
      <c r="IQ19" s="74"/>
      <c r="IR19" s="74"/>
      <c r="IS19" s="74"/>
      <c r="IT19" s="74"/>
      <c r="IU19" s="74"/>
      <c r="IV19" s="74"/>
    </row>
    <row r="20" spans="1:256" ht="11.25" x14ac:dyDescent="0.2">
      <c r="A20" s="58"/>
      <c r="B20" s="202" t="s">
        <v>242</v>
      </c>
      <c r="C20" s="202"/>
      <c r="D20" s="59"/>
      <c r="E20" s="200">
        <v>9.7519777635236267</v>
      </c>
      <c r="F20" s="196">
        <v>4561</v>
      </c>
      <c r="G20" s="197">
        <v>2823</v>
      </c>
      <c r="H20" s="197">
        <v>3423</v>
      </c>
      <c r="I20" s="197">
        <v>5275</v>
      </c>
      <c r="J20" s="198">
        <v>4390</v>
      </c>
      <c r="K20" s="196">
        <v>171</v>
      </c>
      <c r="L20" s="297">
        <v>3.9</v>
      </c>
    </row>
    <row r="21" spans="1:256" ht="11.25" x14ac:dyDescent="0.2">
      <c r="A21" s="58"/>
      <c r="B21" s="202"/>
      <c r="C21" s="56" t="s">
        <v>105</v>
      </c>
      <c r="D21" s="117"/>
      <c r="E21" s="200">
        <v>47.99386099539575</v>
      </c>
      <c r="F21" s="196">
        <v>2189</v>
      </c>
      <c r="G21" s="197">
        <v>1490</v>
      </c>
      <c r="H21" s="197">
        <v>1959</v>
      </c>
      <c r="I21" s="197">
        <v>2971</v>
      </c>
      <c r="J21" s="198">
        <v>2111</v>
      </c>
      <c r="K21" s="196">
        <v>78</v>
      </c>
      <c r="L21" s="297">
        <v>3.7</v>
      </c>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c r="CG21" s="74"/>
      <c r="CH21" s="74"/>
      <c r="CI21" s="74"/>
      <c r="CJ21" s="74"/>
      <c r="CK21" s="74"/>
      <c r="CL21" s="74"/>
      <c r="CM21" s="74"/>
      <c r="CN21" s="74"/>
      <c r="CO21" s="74"/>
      <c r="CP21" s="74"/>
      <c r="CQ21" s="74"/>
      <c r="CR21" s="74"/>
      <c r="CS21" s="74"/>
      <c r="CT21" s="74"/>
      <c r="CU21" s="74"/>
      <c r="CV21" s="74"/>
      <c r="CW21" s="74"/>
      <c r="CX21" s="74"/>
      <c r="CY21" s="74"/>
      <c r="CZ21" s="74"/>
      <c r="DA21" s="74"/>
      <c r="DB21" s="74"/>
      <c r="DC21" s="74"/>
      <c r="DD21" s="74"/>
      <c r="DE21" s="74"/>
      <c r="DF21" s="74"/>
      <c r="DG21" s="74"/>
      <c r="DH21" s="74"/>
      <c r="DI21" s="74"/>
      <c r="DJ21" s="74"/>
      <c r="DK21" s="74"/>
      <c r="DL21" s="74"/>
      <c r="DM21" s="74"/>
      <c r="DN21" s="74"/>
      <c r="DO21" s="74"/>
      <c r="DP21" s="74"/>
      <c r="DQ21" s="74"/>
      <c r="DR21" s="74"/>
      <c r="DS21" s="74"/>
      <c r="DT21" s="74"/>
      <c r="DU21" s="74"/>
      <c r="DV21" s="74"/>
      <c r="DW21" s="74"/>
      <c r="DX21" s="74"/>
      <c r="DY21" s="74"/>
      <c r="DZ21" s="74"/>
      <c r="EA21" s="74"/>
      <c r="EB21" s="74"/>
      <c r="EC21" s="74"/>
      <c r="ED21" s="74"/>
      <c r="EE21" s="74"/>
      <c r="EF21" s="74"/>
      <c r="EG21" s="74"/>
      <c r="EH21" s="74"/>
      <c r="EI21" s="74"/>
      <c r="EJ21" s="74"/>
      <c r="EK21" s="74"/>
      <c r="EL21" s="74"/>
      <c r="EM21" s="74"/>
      <c r="EN21" s="74"/>
      <c r="EO21" s="74"/>
      <c r="EP21" s="74"/>
      <c r="EQ21" s="74"/>
      <c r="ER21" s="74"/>
      <c r="ES21" s="74"/>
      <c r="ET21" s="74"/>
      <c r="EU21" s="74"/>
      <c r="EV21" s="74"/>
      <c r="EW21" s="74"/>
      <c r="EX21" s="74"/>
      <c r="EY21" s="74"/>
      <c r="EZ21" s="74"/>
      <c r="FA21" s="74"/>
      <c r="FB21" s="74"/>
      <c r="FC21" s="74"/>
      <c r="FD21" s="74"/>
      <c r="FE21" s="74"/>
      <c r="FF21" s="74"/>
      <c r="FG21" s="74"/>
      <c r="FH21" s="74"/>
      <c r="FI21" s="74"/>
      <c r="FJ21" s="74"/>
      <c r="FK21" s="74"/>
      <c r="FL21" s="74"/>
      <c r="FM21" s="74"/>
      <c r="FN21" s="74"/>
      <c r="FO21" s="74"/>
      <c r="FP21" s="74"/>
      <c r="FQ21" s="74"/>
      <c r="FR21" s="74"/>
      <c r="FS21" s="74"/>
      <c r="FT21" s="74"/>
      <c r="FU21" s="74"/>
      <c r="FV21" s="74"/>
      <c r="FW21" s="74"/>
      <c r="FX21" s="74"/>
      <c r="FY21" s="74"/>
      <c r="FZ21" s="74"/>
      <c r="GA21" s="74"/>
      <c r="GB21" s="74"/>
      <c r="GC21" s="74"/>
      <c r="GD21" s="74"/>
      <c r="GE21" s="74"/>
      <c r="GF21" s="74"/>
      <c r="GG21" s="74"/>
      <c r="GH21" s="74"/>
      <c r="GI21" s="74"/>
      <c r="GJ21" s="74"/>
      <c r="GK21" s="74"/>
      <c r="GL21" s="74"/>
      <c r="GM21" s="74"/>
      <c r="GN21" s="74"/>
      <c r="GO21" s="74"/>
      <c r="GP21" s="74"/>
      <c r="GQ21" s="74"/>
      <c r="GR21" s="74"/>
      <c r="GS21" s="74"/>
      <c r="GT21" s="74"/>
      <c r="GU21" s="74"/>
      <c r="GV21" s="74"/>
      <c r="GW21" s="74"/>
      <c r="GX21" s="74"/>
      <c r="GY21" s="74"/>
      <c r="GZ21" s="74"/>
      <c r="HA21" s="74"/>
      <c r="HB21" s="74"/>
      <c r="HC21" s="74"/>
      <c r="HD21" s="74"/>
      <c r="HE21" s="74"/>
      <c r="HF21" s="74"/>
      <c r="HG21" s="74"/>
      <c r="HH21" s="74"/>
      <c r="HI21" s="74"/>
      <c r="HJ21" s="74"/>
      <c r="HK21" s="74"/>
      <c r="HL21" s="74"/>
      <c r="HM21" s="74"/>
      <c r="HN21" s="74"/>
      <c r="HO21" s="74"/>
      <c r="HP21" s="74"/>
      <c r="HQ21" s="74"/>
      <c r="HR21" s="74"/>
      <c r="HS21" s="74"/>
      <c r="HT21" s="74"/>
      <c r="HU21" s="74"/>
      <c r="HV21" s="74"/>
      <c r="HW21" s="74"/>
      <c r="HX21" s="74"/>
      <c r="HY21" s="74"/>
      <c r="HZ21" s="74"/>
      <c r="IA21" s="74"/>
      <c r="IB21" s="74"/>
      <c r="IC21" s="74"/>
      <c r="ID21" s="74"/>
      <c r="IE21" s="74"/>
      <c r="IF21" s="74"/>
      <c r="IG21" s="74"/>
      <c r="IH21" s="74"/>
      <c r="II21" s="74"/>
      <c r="IJ21" s="74"/>
      <c r="IK21" s="74"/>
      <c r="IL21" s="74"/>
      <c r="IM21" s="74"/>
      <c r="IN21" s="74"/>
      <c r="IO21" s="74"/>
      <c r="IP21" s="74"/>
      <c r="IQ21" s="74"/>
      <c r="IR21" s="74"/>
      <c r="IS21" s="74"/>
      <c r="IT21" s="74"/>
      <c r="IU21" s="74"/>
      <c r="IV21" s="74"/>
    </row>
    <row r="22" spans="1:256" ht="11.25" x14ac:dyDescent="0.2">
      <c r="A22" s="58"/>
      <c r="B22" s="202"/>
      <c r="C22" s="56" t="s">
        <v>106</v>
      </c>
      <c r="D22" s="117"/>
      <c r="E22" s="200">
        <v>52.00613900460425</v>
      </c>
      <c r="F22" s="196">
        <v>2372</v>
      </c>
      <c r="G22" s="197">
        <v>1333</v>
      </c>
      <c r="H22" s="197">
        <v>1464</v>
      </c>
      <c r="I22" s="197">
        <v>2304</v>
      </c>
      <c r="J22" s="198">
        <v>2279</v>
      </c>
      <c r="K22" s="196">
        <v>93</v>
      </c>
      <c r="L22" s="297">
        <v>4.0999999999999996</v>
      </c>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c r="CG22" s="74"/>
      <c r="CH22" s="74"/>
      <c r="CI22" s="74"/>
      <c r="CJ22" s="74"/>
      <c r="CK22" s="74"/>
      <c r="CL22" s="74"/>
      <c r="CM22" s="74"/>
      <c r="CN22" s="74"/>
      <c r="CO22" s="74"/>
      <c r="CP22" s="74"/>
      <c r="CQ22" s="74"/>
      <c r="CR22" s="74"/>
      <c r="CS22" s="74"/>
      <c r="CT22" s="74"/>
      <c r="CU22" s="74"/>
      <c r="CV22" s="74"/>
      <c r="CW22" s="74"/>
      <c r="CX22" s="74"/>
      <c r="CY22" s="74"/>
      <c r="CZ22" s="74"/>
      <c r="DA22" s="74"/>
      <c r="DB22" s="74"/>
      <c r="DC22" s="74"/>
      <c r="DD22" s="74"/>
      <c r="DE22" s="74"/>
      <c r="DF22" s="74"/>
      <c r="DG22" s="74"/>
      <c r="DH22" s="74"/>
      <c r="DI22" s="74"/>
      <c r="DJ22" s="74"/>
      <c r="DK22" s="74"/>
      <c r="DL22" s="74"/>
      <c r="DM22" s="74"/>
      <c r="DN22" s="74"/>
      <c r="DO22" s="74"/>
      <c r="DP22" s="74"/>
      <c r="DQ22" s="74"/>
      <c r="DR22" s="74"/>
      <c r="DS22" s="74"/>
      <c r="DT22" s="74"/>
      <c r="DU22" s="74"/>
      <c r="DV22" s="74"/>
      <c r="DW22" s="74"/>
      <c r="DX22" s="74"/>
      <c r="DY22" s="74"/>
      <c r="DZ22" s="74"/>
      <c r="EA22" s="74"/>
      <c r="EB22" s="74"/>
      <c r="EC22" s="74"/>
      <c r="ED22" s="74"/>
      <c r="EE22" s="74"/>
      <c r="EF22" s="74"/>
      <c r="EG22" s="74"/>
      <c r="EH22" s="74"/>
      <c r="EI22" s="74"/>
      <c r="EJ22" s="74"/>
      <c r="EK22" s="74"/>
      <c r="EL22" s="74"/>
      <c r="EM22" s="74"/>
      <c r="EN22" s="74"/>
      <c r="EO22" s="74"/>
      <c r="EP22" s="74"/>
      <c r="EQ22" s="74"/>
      <c r="ER22" s="74"/>
      <c r="ES22" s="74"/>
      <c r="ET22" s="74"/>
      <c r="EU22" s="74"/>
      <c r="EV22" s="74"/>
      <c r="EW22" s="74"/>
      <c r="EX22" s="74"/>
      <c r="EY22" s="74"/>
      <c r="EZ22" s="74"/>
      <c r="FA22" s="74"/>
      <c r="FB22" s="74"/>
      <c r="FC22" s="74"/>
      <c r="FD22" s="74"/>
      <c r="FE22" s="74"/>
      <c r="FF22" s="74"/>
      <c r="FG22" s="74"/>
      <c r="FH22" s="74"/>
      <c r="FI22" s="74"/>
      <c r="FJ22" s="74"/>
      <c r="FK22" s="74"/>
      <c r="FL22" s="74"/>
      <c r="FM22" s="74"/>
      <c r="FN22" s="74"/>
      <c r="FO22" s="74"/>
      <c r="FP22" s="74"/>
      <c r="FQ22" s="74"/>
      <c r="FR22" s="74"/>
      <c r="FS22" s="74"/>
      <c r="FT22" s="74"/>
      <c r="FU22" s="74"/>
      <c r="FV22" s="74"/>
      <c r="FW22" s="74"/>
      <c r="FX22" s="74"/>
      <c r="FY22" s="74"/>
      <c r="FZ22" s="74"/>
      <c r="GA22" s="74"/>
      <c r="GB22" s="74"/>
      <c r="GC22" s="74"/>
      <c r="GD22" s="74"/>
      <c r="GE22" s="74"/>
      <c r="GF22" s="74"/>
      <c r="GG22" s="74"/>
      <c r="GH22" s="74"/>
      <c r="GI22" s="74"/>
      <c r="GJ22" s="74"/>
      <c r="GK22" s="74"/>
      <c r="GL22" s="74"/>
      <c r="GM22" s="74"/>
      <c r="GN22" s="74"/>
      <c r="GO22" s="74"/>
      <c r="GP22" s="74"/>
      <c r="GQ22" s="74"/>
      <c r="GR22" s="74"/>
      <c r="GS22" s="74"/>
      <c r="GT22" s="74"/>
      <c r="GU22" s="74"/>
      <c r="GV22" s="74"/>
      <c r="GW22" s="74"/>
      <c r="GX22" s="74"/>
      <c r="GY22" s="74"/>
      <c r="GZ22" s="74"/>
      <c r="HA22" s="74"/>
      <c r="HB22" s="74"/>
      <c r="HC22" s="74"/>
      <c r="HD22" s="74"/>
      <c r="HE22" s="74"/>
      <c r="HF22" s="74"/>
      <c r="HG22" s="74"/>
      <c r="HH22" s="74"/>
      <c r="HI22" s="74"/>
      <c r="HJ22" s="74"/>
      <c r="HK22" s="74"/>
      <c r="HL22" s="74"/>
      <c r="HM22" s="74"/>
      <c r="HN22" s="74"/>
      <c r="HO22" s="74"/>
      <c r="HP22" s="74"/>
      <c r="HQ22" s="74"/>
      <c r="HR22" s="74"/>
      <c r="HS22" s="74"/>
      <c r="HT22" s="74"/>
      <c r="HU22" s="74"/>
      <c r="HV22" s="74"/>
      <c r="HW22" s="74"/>
      <c r="HX22" s="74"/>
      <c r="HY22" s="74"/>
      <c r="HZ22" s="74"/>
      <c r="IA22" s="74"/>
      <c r="IB22" s="74"/>
      <c r="IC22" s="74"/>
      <c r="ID22" s="74"/>
      <c r="IE22" s="74"/>
      <c r="IF22" s="74"/>
      <c r="IG22" s="74"/>
      <c r="IH22" s="74"/>
      <c r="II22" s="74"/>
      <c r="IJ22" s="74"/>
      <c r="IK22" s="74"/>
      <c r="IL22" s="74"/>
      <c r="IM22" s="74"/>
      <c r="IN22" s="74"/>
      <c r="IO22" s="74"/>
      <c r="IP22" s="74"/>
      <c r="IQ22" s="74"/>
      <c r="IR22" s="74"/>
      <c r="IS22" s="74"/>
      <c r="IT22" s="74"/>
      <c r="IU22" s="74"/>
      <c r="IV22" s="74"/>
    </row>
    <row r="23" spans="1:256" ht="11.25" x14ac:dyDescent="0.2">
      <c r="A23" s="58"/>
      <c r="B23" s="202" t="s">
        <v>243</v>
      </c>
      <c r="C23" s="202"/>
      <c r="D23" s="59"/>
      <c r="E23" s="200">
        <v>1.2080393414581998</v>
      </c>
      <c r="F23" s="196">
        <v>565</v>
      </c>
      <c r="G23" s="197">
        <v>385</v>
      </c>
      <c r="H23" s="197">
        <v>372</v>
      </c>
      <c r="I23" s="197">
        <v>565</v>
      </c>
      <c r="J23" s="198">
        <v>513</v>
      </c>
      <c r="K23" s="196">
        <v>52</v>
      </c>
      <c r="L23" s="297">
        <v>10.1</v>
      </c>
    </row>
    <row r="24" spans="1:256" ht="11.25" x14ac:dyDescent="0.2">
      <c r="A24" s="58"/>
      <c r="B24" s="202"/>
      <c r="C24" s="56" t="s">
        <v>105</v>
      </c>
      <c r="D24" s="117"/>
      <c r="E24" s="200">
        <v>59.469026548672566</v>
      </c>
      <c r="F24" s="196">
        <v>336</v>
      </c>
      <c r="G24" s="197">
        <v>249</v>
      </c>
      <c r="H24" s="197">
        <v>236</v>
      </c>
      <c r="I24" s="197">
        <v>367</v>
      </c>
      <c r="J24" s="198">
        <v>308</v>
      </c>
      <c r="K24" s="196">
        <v>28</v>
      </c>
      <c r="L24" s="297">
        <v>9.1</v>
      </c>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4"/>
      <c r="BV24" s="74"/>
      <c r="BW24" s="74"/>
      <c r="BX24" s="74"/>
      <c r="BY24" s="74"/>
      <c r="BZ24" s="74"/>
      <c r="CA24" s="74"/>
      <c r="CB24" s="74"/>
      <c r="CC24" s="74"/>
      <c r="CD24" s="74"/>
      <c r="CE24" s="74"/>
      <c r="CF24" s="74"/>
      <c r="CG24" s="74"/>
      <c r="CH24" s="74"/>
      <c r="CI24" s="74"/>
      <c r="CJ24" s="74"/>
      <c r="CK24" s="74"/>
      <c r="CL24" s="74"/>
      <c r="CM24" s="74"/>
      <c r="CN24" s="74"/>
      <c r="CO24" s="74"/>
      <c r="CP24" s="74"/>
      <c r="CQ24" s="74"/>
      <c r="CR24" s="74"/>
      <c r="CS24" s="74"/>
      <c r="CT24" s="74"/>
      <c r="CU24" s="74"/>
      <c r="CV24" s="74"/>
      <c r="CW24" s="74"/>
      <c r="CX24" s="74"/>
      <c r="CY24" s="74"/>
      <c r="CZ24" s="74"/>
      <c r="DA24" s="74"/>
      <c r="DB24" s="74"/>
      <c r="DC24" s="74"/>
      <c r="DD24" s="74"/>
      <c r="DE24" s="74"/>
      <c r="DF24" s="74"/>
      <c r="DG24" s="74"/>
      <c r="DH24" s="74"/>
      <c r="DI24" s="74"/>
      <c r="DJ24" s="74"/>
      <c r="DK24" s="74"/>
      <c r="DL24" s="74"/>
      <c r="DM24" s="74"/>
      <c r="DN24" s="74"/>
      <c r="DO24" s="74"/>
      <c r="DP24" s="74"/>
      <c r="DQ24" s="74"/>
      <c r="DR24" s="74"/>
      <c r="DS24" s="74"/>
      <c r="DT24" s="74"/>
      <c r="DU24" s="74"/>
      <c r="DV24" s="74"/>
      <c r="DW24" s="74"/>
      <c r="DX24" s="74"/>
      <c r="DY24" s="74"/>
      <c r="DZ24" s="74"/>
      <c r="EA24" s="74"/>
      <c r="EB24" s="74"/>
      <c r="EC24" s="74"/>
      <c r="ED24" s="74"/>
      <c r="EE24" s="74"/>
      <c r="EF24" s="74"/>
      <c r="EG24" s="74"/>
      <c r="EH24" s="74"/>
      <c r="EI24" s="74"/>
      <c r="EJ24" s="74"/>
      <c r="EK24" s="74"/>
      <c r="EL24" s="74"/>
      <c r="EM24" s="74"/>
      <c r="EN24" s="74"/>
      <c r="EO24" s="74"/>
      <c r="EP24" s="74"/>
      <c r="EQ24" s="74"/>
      <c r="ER24" s="74"/>
      <c r="ES24" s="74"/>
      <c r="ET24" s="74"/>
      <c r="EU24" s="74"/>
      <c r="EV24" s="74"/>
      <c r="EW24" s="74"/>
      <c r="EX24" s="74"/>
      <c r="EY24" s="74"/>
      <c r="EZ24" s="74"/>
      <c r="FA24" s="74"/>
      <c r="FB24" s="74"/>
      <c r="FC24" s="74"/>
      <c r="FD24" s="74"/>
      <c r="FE24" s="74"/>
      <c r="FF24" s="74"/>
      <c r="FG24" s="74"/>
      <c r="FH24" s="74"/>
      <c r="FI24" s="74"/>
      <c r="FJ24" s="74"/>
      <c r="FK24" s="74"/>
      <c r="FL24" s="74"/>
      <c r="FM24" s="74"/>
      <c r="FN24" s="74"/>
      <c r="FO24" s="74"/>
      <c r="FP24" s="74"/>
      <c r="FQ24" s="74"/>
      <c r="FR24" s="74"/>
      <c r="FS24" s="74"/>
      <c r="FT24" s="74"/>
      <c r="FU24" s="74"/>
      <c r="FV24" s="74"/>
      <c r="FW24" s="74"/>
      <c r="FX24" s="74"/>
      <c r="FY24" s="74"/>
      <c r="FZ24" s="74"/>
      <c r="GA24" s="74"/>
      <c r="GB24" s="74"/>
      <c r="GC24" s="74"/>
      <c r="GD24" s="74"/>
      <c r="GE24" s="74"/>
      <c r="GF24" s="74"/>
      <c r="GG24" s="74"/>
      <c r="GH24" s="74"/>
      <c r="GI24" s="74"/>
      <c r="GJ24" s="74"/>
      <c r="GK24" s="74"/>
      <c r="GL24" s="74"/>
      <c r="GM24" s="74"/>
      <c r="GN24" s="74"/>
      <c r="GO24" s="74"/>
      <c r="GP24" s="74"/>
      <c r="GQ24" s="74"/>
      <c r="GR24" s="74"/>
      <c r="GS24" s="74"/>
      <c r="GT24" s="74"/>
      <c r="GU24" s="74"/>
      <c r="GV24" s="74"/>
      <c r="GW24" s="74"/>
      <c r="GX24" s="74"/>
      <c r="GY24" s="74"/>
      <c r="GZ24" s="74"/>
      <c r="HA24" s="74"/>
      <c r="HB24" s="74"/>
      <c r="HC24" s="74"/>
      <c r="HD24" s="74"/>
      <c r="HE24" s="74"/>
      <c r="HF24" s="74"/>
      <c r="HG24" s="74"/>
      <c r="HH24" s="74"/>
      <c r="HI24" s="74"/>
      <c r="HJ24" s="74"/>
      <c r="HK24" s="74"/>
      <c r="HL24" s="74"/>
      <c r="HM24" s="74"/>
      <c r="HN24" s="74"/>
      <c r="HO24" s="74"/>
      <c r="HP24" s="74"/>
      <c r="HQ24" s="74"/>
      <c r="HR24" s="74"/>
      <c r="HS24" s="74"/>
      <c r="HT24" s="74"/>
      <c r="HU24" s="74"/>
      <c r="HV24" s="74"/>
      <c r="HW24" s="74"/>
      <c r="HX24" s="74"/>
      <c r="HY24" s="74"/>
      <c r="HZ24" s="74"/>
      <c r="IA24" s="74"/>
      <c r="IB24" s="74"/>
      <c r="IC24" s="74"/>
      <c r="ID24" s="74"/>
      <c r="IE24" s="74"/>
      <c r="IF24" s="74"/>
      <c r="IG24" s="74"/>
      <c r="IH24" s="74"/>
      <c r="II24" s="74"/>
      <c r="IJ24" s="74"/>
      <c r="IK24" s="74"/>
      <c r="IL24" s="74"/>
      <c r="IM24" s="74"/>
      <c r="IN24" s="74"/>
      <c r="IO24" s="74"/>
      <c r="IP24" s="74"/>
      <c r="IQ24" s="74"/>
      <c r="IR24" s="74"/>
      <c r="IS24" s="74"/>
      <c r="IT24" s="74"/>
      <c r="IU24" s="74"/>
      <c r="IV24" s="74"/>
    </row>
    <row r="25" spans="1:256" ht="11.25" x14ac:dyDescent="0.2">
      <c r="A25" s="58"/>
      <c r="B25" s="202"/>
      <c r="C25" s="56" t="s">
        <v>106</v>
      </c>
      <c r="D25" s="117"/>
      <c r="E25" s="200">
        <v>40.530973451327434</v>
      </c>
      <c r="F25" s="196">
        <v>229</v>
      </c>
      <c r="G25" s="197">
        <v>136</v>
      </c>
      <c r="H25" s="197">
        <v>136</v>
      </c>
      <c r="I25" s="197">
        <v>198</v>
      </c>
      <c r="J25" s="198">
        <v>205</v>
      </c>
      <c r="K25" s="196">
        <v>24</v>
      </c>
      <c r="L25" s="297">
        <v>11.7</v>
      </c>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c r="BM25" s="74"/>
      <c r="BN25" s="74"/>
      <c r="BO25" s="74"/>
      <c r="BP25" s="74"/>
      <c r="BQ25" s="74"/>
      <c r="BR25" s="74"/>
      <c r="BS25" s="74"/>
      <c r="BT25" s="74"/>
      <c r="BU25" s="74"/>
      <c r="BV25" s="74"/>
      <c r="BW25" s="74"/>
      <c r="BX25" s="74"/>
      <c r="BY25" s="74"/>
      <c r="BZ25" s="74"/>
      <c r="CA25" s="74"/>
      <c r="CB25" s="74"/>
      <c r="CC25" s="74"/>
      <c r="CD25" s="74"/>
      <c r="CE25" s="74"/>
      <c r="CF25" s="74"/>
      <c r="CG25" s="74"/>
      <c r="CH25" s="74"/>
      <c r="CI25" s="74"/>
      <c r="CJ25" s="74"/>
      <c r="CK25" s="74"/>
      <c r="CL25" s="74"/>
      <c r="CM25" s="74"/>
      <c r="CN25" s="74"/>
      <c r="CO25" s="74"/>
      <c r="CP25" s="74"/>
      <c r="CQ25" s="74"/>
      <c r="CR25" s="74"/>
      <c r="CS25" s="74"/>
      <c r="CT25" s="74"/>
      <c r="CU25" s="74"/>
      <c r="CV25" s="74"/>
      <c r="CW25" s="74"/>
      <c r="CX25" s="74"/>
      <c r="CY25" s="74"/>
      <c r="CZ25" s="74"/>
      <c r="DA25" s="74"/>
      <c r="DB25" s="74"/>
      <c r="DC25" s="74"/>
      <c r="DD25" s="74"/>
      <c r="DE25" s="74"/>
      <c r="DF25" s="74"/>
      <c r="DG25" s="74"/>
      <c r="DH25" s="74"/>
      <c r="DI25" s="74"/>
      <c r="DJ25" s="74"/>
      <c r="DK25" s="74"/>
      <c r="DL25" s="74"/>
      <c r="DM25" s="74"/>
      <c r="DN25" s="74"/>
      <c r="DO25" s="74"/>
      <c r="DP25" s="74"/>
      <c r="DQ25" s="74"/>
      <c r="DR25" s="74"/>
      <c r="DS25" s="74"/>
      <c r="DT25" s="74"/>
      <c r="DU25" s="74"/>
      <c r="DV25" s="74"/>
      <c r="DW25" s="74"/>
      <c r="DX25" s="74"/>
      <c r="DY25" s="74"/>
      <c r="DZ25" s="74"/>
      <c r="EA25" s="74"/>
      <c r="EB25" s="74"/>
      <c r="EC25" s="74"/>
      <c r="ED25" s="74"/>
      <c r="EE25" s="74"/>
      <c r="EF25" s="74"/>
      <c r="EG25" s="74"/>
      <c r="EH25" s="74"/>
      <c r="EI25" s="74"/>
      <c r="EJ25" s="74"/>
      <c r="EK25" s="74"/>
      <c r="EL25" s="74"/>
      <c r="EM25" s="74"/>
      <c r="EN25" s="74"/>
      <c r="EO25" s="74"/>
      <c r="EP25" s="74"/>
      <c r="EQ25" s="74"/>
      <c r="ER25" s="74"/>
      <c r="ES25" s="74"/>
      <c r="ET25" s="74"/>
      <c r="EU25" s="74"/>
      <c r="EV25" s="74"/>
      <c r="EW25" s="74"/>
      <c r="EX25" s="74"/>
      <c r="EY25" s="74"/>
      <c r="EZ25" s="74"/>
      <c r="FA25" s="74"/>
      <c r="FB25" s="74"/>
      <c r="FC25" s="74"/>
      <c r="FD25" s="74"/>
      <c r="FE25" s="74"/>
      <c r="FF25" s="74"/>
      <c r="FG25" s="74"/>
      <c r="FH25" s="74"/>
      <c r="FI25" s="74"/>
      <c r="FJ25" s="74"/>
      <c r="FK25" s="74"/>
      <c r="FL25" s="74"/>
      <c r="FM25" s="74"/>
      <c r="FN25" s="74"/>
      <c r="FO25" s="74"/>
      <c r="FP25" s="74"/>
      <c r="FQ25" s="74"/>
      <c r="FR25" s="74"/>
      <c r="FS25" s="74"/>
      <c r="FT25" s="74"/>
      <c r="FU25" s="74"/>
      <c r="FV25" s="74"/>
      <c r="FW25" s="74"/>
      <c r="FX25" s="74"/>
      <c r="FY25" s="74"/>
      <c r="FZ25" s="74"/>
      <c r="GA25" s="74"/>
      <c r="GB25" s="74"/>
      <c r="GC25" s="74"/>
      <c r="GD25" s="74"/>
      <c r="GE25" s="74"/>
      <c r="GF25" s="74"/>
      <c r="GG25" s="74"/>
      <c r="GH25" s="74"/>
      <c r="GI25" s="74"/>
      <c r="GJ25" s="74"/>
      <c r="GK25" s="74"/>
      <c r="GL25" s="74"/>
      <c r="GM25" s="74"/>
      <c r="GN25" s="74"/>
      <c r="GO25" s="74"/>
      <c r="GP25" s="74"/>
      <c r="GQ25" s="74"/>
      <c r="GR25" s="74"/>
      <c r="GS25" s="74"/>
      <c r="GT25" s="74"/>
      <c r="GU25" s="74"/>
      <c r="GV25" s="74"/>
      <c r="GW25" s="74"/>
      <c r="GX25" s="74"/>
      <c r="GY25" s="74"/>
      <c r="GZ25" s="74"/>
      <c r="HA25" s="74"/>
      <c r="HB25" s="74"/>
      <c r="HC25" s="74"/>
      <c r="HD25" s="74"/>
      <c r="HE25" s="74"/>
      <c r="HF25" s="74"/>
      <c r="HG25" s="74"/>
      <c r="HH25" s="74"/>
      <c r="HI25" s="74"/>
      <c r="HJ25" s="74"/>
      <c r="HK25" s="74"/>
      <c r="HL25" s="74"/>
      <c r="HM25" s="74"/>
      <c r="HN25" s="74"/>
      <c r="HO25" s="74"/>
      <c r="HP25" s="74"/>
      <c r="HQ25" s="74"/>
      <c r="HR25" s="74"/>
      <c r="HS25" s="74"/>
      <c r="HT25" s="74"/>
      <c r="HU25" s="74"/>
      <c r="HV25" s="74"/>
      <c r="HW25" s="74"/>
      <c r="HX25" s="74"/>
      <c r="HY25" s="74"/>
      <c r="HZ25" s="74"/>
      <c r="IA25" s="74"/>
      <c r="IB25" s="74"/>
      <c r="IC25" s="74"/>
      <c r="ID25" s="74"/>
      <c r="IE25" s="74"/>
      <c r="IF25" s="74"/>
      <c r="IG25" s="74"/>
      <c r="IH25" s="74"/>
      <c r="II25" s="74"/>
      <c r="IJ25" s="74"/>
      <c r="IK25" s="74"/>
      <c r="IL25" s="74"/>
      <c r="IM25" s="74"/>
      <c r="IN25" s="74"/>
      <c r="IO25" s="74"/>
      <c r="IP25" s="74"/>
      <c r="IQ25" s="74"/>
      <c r="IR25" s="74"/>
      <c r="IS25" s="74"/>
      <c r="IT25" s="74"/>
      <c r="IU25" s="74"/>
      <c r="IV25" s="74"/>
    </row>
    <row r="26" spans="1:256" ht="11.25" x14ac:dyDescent="0.2">
      <c r="A26" s="58"/>
      <c r="B26" s="202" t="s">
        <v>244</v>
      </c>
      <c r="C26" s="202"/>
      <c r="D26" s="59"/>
      <c r="E26" s="200">
        <v>0.43190079110540947</v>
      </c>
      <c r="F26" s="196">
        <v>202</v>
      </c>
      <c r="G26" s="197">
        <v>133</v>
      </c>
      <c r="H26" s="197">
        <v>120</v>
      </c>
      <c r="I26" s="197">
        <v>174</v>
      </c>
      <c r="J26" s="198">
        <v>132</v>
      </c>
      <c r="K26" s="196">
        <v>70</v>
      </c>
      <c r="L26" s="297">
        <v>53</v>
      </c>
    </row>
    <row r="27" spans="1:256" ht="11.25" x14ac:dyDescent="0.2">
      <c r="A27" s="58"/>
      <c r="B27" s="202"/>
      <c r="C27" s="56" t="s">
        <v>105</v>
      </c>
      <c r="D27" s="117"/>
      <c r="E27" s="200">
        <v>52.475247524752476</v>
      </c>
      <c r="F27" s="196">
        <v>106</v>
      </c>
      <c r="G27" s="197">
        <v>79</v>
      </c>
      <c r="H27" s="197">
        <v>67</v>
      </c>
      <c r="I27" s="197">
        <v>101</v>
      </c>
      <c r="J27" s="198">
        <v>62</v>
      </c>
      <c r="K27" s="196">
        <v>44</v>
      </c>
      <c r="L27" s="297">
        <v>71</v>
      </c>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4"/>
      <c r="BF27" s="74"/>
      <c r="BG27" s="74"/>
      <c r="BH27" s="74"/>
      <c r="BI27" s="74"/>
      <c r="BJ27" s="74"/>
      <c r="BK27" s="74"/>
      <c r="BL27" s="74"/>
      <c r="BM27" s="74"/>
      <c r="BN27" s="74"/>
      <c r="BO27" s="74"/>
      <c r="BP27" s="74"/>
      <c r="BQ27" s="74"/>
      <c r="BR27" s="74"/>
      <c r="BS27" s="74"/>
      <c r="BT27" s="74"/>
      <c r="BU27" s="74"/>
      <c r="BV27" s="74"/>
      <c r="BW27" s="74"/>
      <c r="BX27" s="74"/>
      <c r="BY27" s="74"/>
      <c r="BZ27" s="74"/>
      <c r="CA27" s="74"/>
      <c r="CB27" s="74"/>
      <c r="CC27" s="74"/>
      <c r="CD27" s="74"/>
      <c r="CE27" s="74"/>
      <c r="CF27" s="74"/>
      <c r="CG27" s="74"/>
      <c r="CH27" s="74"/>
      <c r="CI27" s="74"/>
      <c r="CJ27" s="74"/>
      <c r="CK27" s="74"/>
      <c r="CL27" s="74"/>
      <c r="CM27" s="74"/>
      <c r="CN27" s="74"/>
      <c r="CO27" s="74"/>
      <c r="CP27" s="74"/>
      <c r="CQ27" s="74"/>
      <c r="CR27" s="74"/>
      <c r="CS27" s="74"/>
      <c r="CT27" s="74"/>
      <c r="CU27" s="74"/>
      <c r="CV27" s="74"/>
      <c r="CW27" s="74"/>
      <c r="CX27" s="74"/>
      <c r="CY27" s="74"/>
      <c r="CZ27" s="74"/>
      <c r="DA27" s="74"/>
      <c r="DB27" s="74"/>
      <c r="DC27" s="74"/>
      <c r="DD27" s="74"/>
      <c r="DE27" s="74"/>
      <c r="DF27" s="74"/>
      <c r="DG27" s="74"/>
      <c r="DH27" s="74"/>
      <c r="DI27" s="74"/>
      <c r="DJ27" s="74"/>
      <c r="DK27" s="74"/>
      <c r="DL27" s="74"/>
      <c r="DM27" s="74"/>
      <c r="DN27" s="74"/>
      <c r="DO27" s="74"/>
      <c r="DP27" s="74"/>
      <c r="DQ27" s="74"/>
      <c r="DR27" s="74"/>
      <c r="DS27" s="74"/>
      <c r="DT27" s="74"/>
      <c r="DU27" s="74"/>
      <c r="DV27" s="74"/>
      <c r="DW27" s="74"/>
      <c r="DX27" s="74"/>
      <c r="DY27" s="74"/>
      <c r="DZ27" s="74"/>
      <c r="EA27" s="74"/>
      <c r="EB27" s="74"/>
      <c r="EC27" s="74"/>
      <c r="ED27" s="74"/>
      <c r="EE27" s="74"/>
      <c r="EF27" s="74"/>
      <c r="EG27" s="74"/>
      <c r="EH27" s="74"/>
      <c r="EI27" s="74"/>
      <c r="EJ27" s="74"/>
      <c r="EK27" s="74"/>
      <c r="EL27" s="74"/>
      <c r="EM27" s="74"/>
      <c r="EN27" s="74"/>
      <c r="EO27" s="74"/>
      <c r="EP27" s="74"/>
      <c r="EQ27" s="74"/>
      <c r="ER27" s="74"/>
      <c r="ES27" s="74"/>
      <c r="ET27" s="74"/>
      <c r="EU27" s="74"/>
      <c r="EV27" s="74"/>
      <c r="EW27" s="74"/>
      <c r="EX27" s="74"/>
      <c r="EY27" s="74"/>
      <c r="EZ27" s="74"/>
      <c r="FA27" s="74"/>
      <c r="FB27" s="74"/>
      <c r="FC27" s="74"/>
      <c r="FD27" s="74"/>
      <c r="FE27" s="74"/>
      <c r="FF27" s="74"/>
      <c r="FG27" s="74"/>
      <c r="FH27" s="74"/>
      <c r="FI27" s="74"/>
      <c r="FJ27" s="74"/>
      <c r="FK27" s="74"/>
      <c r="FL27" s="74"/>
      <c r="FM27" s="74"/>
      <c r="FN27" s="74"/>
      <c r="FO27" s="74"/>
      <c r="FP27" s="74"/>
      <c r="FQ27" s="74"/>
      <c r="FR27" s="74"/>
      <c r="FS27" s="74"/>
      <c r="FT27" s="74"/>
      <c r="FU27" s="74"/>
      <c r="FV27" s="74"/>
      <c r="FW27" s="74"/>
      <c r="FX27" s="74"/>
      <c r="FY27" s="74"/>
      <c r="FZ27" s="74"/>
      <c r="GA27" s="74"/>
      <c r="GB27" s="74"/>
      <c r="GC27" s="74"/>
      <c r="GD27" s="74"/>
      <c r="GE27" s="74"/>
      <c r="GF27" s="74"/>
      <c r="GG27" s="74"/>
      <c r="GH27" s="74"/>
      <c r="GI27" s="74"/>
      <c r="GJ27" s="74"/>
      <c r="GK27" s="74"/>
      <c r="GL27" s="74"/>
      <c r="GM27" s="74"/>
      <c r="GN27" s="74"/>
      <c r="GO27" s="74"/>
      <c r="GP27" s="74"/>
      <c r="GQ27" s="74"/>
      <c r="GR27" s="74"/>
      <c r="GS27" s="74"/>
      <c r="GT27" s="74"/>
      <c r="GU27" s="74"/>
      <c r="GV27" s="74"/>
      <c r="GW27" s="74"/>
      <c r="GX27" s="74"/>
      <c r="GY27" s="74"/>
      <c r="GZ27" s="74"/>
      <c r="HA27" s="74"/>
      <c r="HB27" s="74"/>
      <c r="HC27" s="74"/>
      <c r="HD27" s="74"/>
      <c r="HE27" s="74"/>
      <c r="HF27" s="74"/>
      <c r="HG27" s="74"/>
      <c r="HH27" s="74"/>
      <c r="HI27" s="74"/>
      <c r="HJ27" s="74"/>
      <c r="HK27" s="74"/>
      <c r="HL27" s="74"/>
      <c r="HM27" s="74"/>
      <c r="HN27" s="74"/>
      <c r="HO27" s="74"/>
      <c r="HP27" s="74"/>
      <c r="HQ27" s="74"/>
      <c r="HR27" s="74"/>
      <c r="HS27" s="74"/>
      <c r="HT27" s="74"/>
      <c r="HU27" s="74"/>
      <c r="HV27" s="74"/>
      <c r="HW27" s="74"/>
      <c r="HX27" s="74"/>
      <c r="HY27" s="74"/>
      <c r="HZ27" s="74"/>
      <c r="IA27" s="74"/>
      <c r="IB27" s="74"/>
      <c r="IC27" s="74"/>
      <c r="ID27" s="74"/>
      <c r="IE27" s="74"/>
      <c r="IF27" s="74"/>
      <c r="IG27" s="74"/>
      <c r="IH27" s="74"/>
      <c r="II27" s="74"/>
      <c r="IJ27" s="74"/>
      <c r="IK27" s="74"/>
      <c r="IL27" s="74"/>
      <c r="IM27" s="74"/>
      <c r="IN27" s="74"/>
      <c r="IO27" s="74"/>
      <c r="IP27" s="74"/>
      <c r="IQ27" s="74"/>
      <c r="IR27" s="74"/>
      <c r="IS27" s="74"/>
      <c r="IT27" s="74"/>
      <c r="IU27" s="74"/>
      <c r="IV27" s="74"/>
    </row>
    <row r="28" spans="1:256" ht="11.25" x14ac:dyDescent="0.2">
      <c r="A28" s="58"/>
      <c r="B28" s="202"/>
      <c r="C28" s="56" t="s">
        <v>106</v>
      </c>
      <c r="D28" s="117"/>
      <c r="E28" s="200">
        <v>47.524752475247524</v>
      </c>
      <c r="F28" s="196">
        <v>96</v>
      </c>
      <c r="G28" s="197">
        <v>54</v>
      </c>
      <c r="H28" s="197">
        <v>53</v>
      </c>
      <c r="I28" s="197">
        <v>73</v>
      </c>
      <c r="J28" s="198">
        <v>70</v>
      </c>
      <c r="K28" s="196">
        <v>26</v>
      </c>
      <c r="L28" s="297">
        <v>37.1</v>
      </c>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74"/>
      <c r="BB28" s="74"/>
      <c r="BC28" s="74"/>
      <c r="BD28" s="74"/>
      <c r="BE28" s="74"/>
      <c r="BF28" s="74"/>
      <c r="BG28" s="74"/>
      <c r="BH28" s="74"/>
      <c r="BI28" s="74"/>
      <c r="BJ28" s="74"/>
      <c r="BK28" s="74"/>
      <c r="BL28" s="74"/>
      <c r="BM28" s="74"/>
      <c r="BN28" s="74"/>
      <c r="BO28" s="74"/>
      <c r="BP28" s="74"/>
      <c r="BQ28" s="74"/>
      <c r="BR28" s="74"/>
      <c r="BS28" s="74"/>
      <c r="BT28" s="74"/>
      <c r="BU28" s="74"/>
      <c r="BV28" s="74"/>
      <c r="BW28" s="74"/>
      <c r="BX28" s="74"/>
      <c r="BY28" s="74"/>
      <c r="BZ28" s="74"/>
      <c r="CA28" s="74"/>
      <c r="CB28" s="74"/>
      <c r="CC28" s="74"/>
      <c r="CD28" s="74"/>
      <c r="CE28" s="74"/>
      <c r="CF28" s="74"/>
      <c r="CG28" s="74"/>
      <c r="CH28" s="74"/>
      <c r="CI28" s="74"/>
      <c r="CJ28" s="74"/>
      <c r="CK28" s="74"/>
      <c r="CL28" s="74"/>
      <c r="CM28" s="74"/>
      <c r="CN28" s="74"/>
      <c r="CO28" s="74"/>
      <c r="CP28" s="74"/>
      <c r="CQ28" s="74"/>
      <c r="CR28" s="74"/>
      <c r="CS28" s="74"/>
      <c r="CT28" s="74"/>
      <c r="CU28" s="74"/>
      <c r="CV28" s="74"/>
      <c r="CW28" s="74"/>
      <c r="CX28" s="74"/>
      <c r="CY28" s="74"/>
      <c r="CZ28" s="74"/>
      <c r="DA28" s="74"/>
      <c r="DB28" s="74"/>
      <c r="DC28" s="74"/>
      <c r="DD28" s="74"/>
      <c r="DE28" s="74"/>
      <c r="DF28" s="74"/>
      <c r="DG28" s="74"/>
      <c r="DH28" s="74"/>
      <c r="DI28" s="74"/>
      <c r="DJ28" s="74"/>
      <c r="DK28" s="74"/>
      <c r="DL28" s="74"/>
      <c r="DM28" s="74"/>
      <c r="DN28" s="74"/>
      <c r="DO28" s="74"/>
      <c r="DP28" s="74"/>
      <c r="DQ28" s="74"/>
      <c r="DR28" s="74"/>
      <c r="DS28" s="74"/>
      <c r="DT28" s="74"/>
      <c r="DU28" s="74"/>
      <c r="DV28" s="74"/>
      <c r="DW28" s="74"/>
      <c r="DX28" s="74"/>
      <c r="DY28" s="74"/>
      <c r="DZ28" s="74"/>
      <c r="EA28" s="74"/>
      <c r="EB28" s="74"/>
      <c r="EC28" s="74"/>
      <c r="ED28" s="74"/>
      <c r="EE28" s="74"/>
      <c r="EF28" s="74"/>
      <c r="EG28" s="74"/>
      <c r="EH28" s="74"/>
      <c r="EI28" s="74"/>
      <c r="EJ28" s="74"/>
      <c r="EK28" s="74"/>
      <c r="EL28" s="74"/>
      <c r="EM28" s="74"/>
      <c r="EN28" s="74"/>
      <c r="EO28" s="74"/>
      <c r="EP28" s="74"/>
      <c r="EQ28" s="74"/>
      <c r="ER28" s="74"/>
      <c r="ES28" s="74"/>
      <c r="ET28" s="74"/>
      <c r="EU28" s="74"/>
      <c r="EV28" s="74"/>
      <c r="EW28" s="74"/>
      <c r="EX28" s="74"/>
      <c r="EY28" s="74"/>
      <c r="EZ28" s="74"/>
      <c r="FA28" s="74"/>
      <c r="FB28" s="74"/>
      <c r="FC28" s="74"/>
      <c r="FD28" s="74"/>
      <c r="FE28" s="74"/>
      <c r="FF28" s="74"/>
      <c r="FG28" s="74"/>
      <c r="FH28" s="74"/>
      <c r="FI28" s="74"/>
      <c r="FJ28" s="74"/>
      <c r="FK28" s="74"/>
      <c r="FL28" s="74"/>
      <c r="FM28" s="74"/>
      <c r="FN28" s="74"/>
      <c r="FO28" s="74"/>
      <c r="FP28" s="74"/>
      <c r="FQ28" s="74"/>
      <c r="FR28" s="74"/>
      <c r="FS28" s="74"/>
      <c r="FT28" s="74"/>
      <c r="FU28" s="74"/>
      <c r="FV28" s="74"/>
      <c r="FW28" s="74"/>
      <c r="FX28" s="74"/>
      <c r="FY28" s="74"/>
      <c r="FZ28" s="74"/>
      <c r="GA28" s="74"/>
      <c r="GB28" s="74"/>
      <c r="GC28" s="74"/>
      <c r="GD28" s="74"/>
      <c r="GE28" s="74"/>
      <c r="GF28" s="74"/>
      <c r="GG28" s="74"/>
      <c r="GH28" s="74"/>
      <c r="GI28" s="74"/>
      <c r="GJ28" s="74"/>
      <c r="GK28" s="74"/>
      <c r="GL28" s="74"/>
      <c r="GM28" s="74"/>
      <c r="GN28" s="74"/>
      <c r="GO28" s="74"/>
      <c r="GP28" s="74"/>
      <c r="GQ28" s="74"/>
      <c r="GR28" s="74"/>
      <c r="GS28" s="74"/>
      <c r="GT28" s="74"/>
      <c r="GU28" s="74"/>
      <c r="GV28" s="74"/>
      <c r="GW28" s="74"/>
      <c r="GX28" s="74"/>
      <c r="GY28" s="74"/>
      <c r="GZ28" s="74"/>
      <c r="HA28" s="74"/>
      <c r="HB28" s="74"/>
      <c r="HC28" s="74"/>
      <c r="HD28" s="74"/>
      <c r="HE28" s="74"/>
      <c r="HF28" s="74"/>
      <c r="HG28" s="74"/>
      <c r="HH28" s="74"/>
      <c r="HI28" s="74"/>
      <c r="HJ28" s="74"/>
      <c r="HK28" s="74"/>
      <c r="HL28" s="74"/>
      <c r="HM28" s="74"/>
      <c r="HN28" s="74"/>
      <c r="HO28" s="74"/>
      <c r="HP28" s="74"/>
      <c r="HQ28" s="74"/>
      <c r="HR28" s="74"/>
      <c r="HS28" s="74"/>
      <c r="HT28" s="74"/>
      <c r="HU28" s="74"/>
      <c r="HV28" s="74"/>
      <c r="HW28" s="74"/>
      <c r="HX28" s="74"/>
      <c r="HY28" s="74"/>
      <c r="HZ28" s="74"/>
      <c r="IA28" s="74"/>
      <c r="IB28" s="74"/>
      <c r="IC28" s="74"/>
      <c r="ID28" s="74"/>
      <c r="IE28" s="74"/>
      <c r="IF28" s="74"/>
      <c r="IG28" s="74"/>
      <c r="IH28" s="74"/>
      <c r="II28" s="74"/>
      <c r="IJ28" s="74"/>
      <c r="IK28" s="74"/>
      <c r="IL28" s="74"/>
      <c r="IM28" s="74"/>
      <c r="IN28" s="74"/>
      <c r="IO28" s="74"/>
      <c r="IP28" s="74"/>
      <c r="IQ28" s="74"/>
      <c r="IR28" s="74"/>
      <c r="IS28" s="74"/>
      <c r="IT28" s="74"/>
      <c r="IU28" s="74"/>
      <c r="IV28" s="74"/>
    </row>
    <row r="29" spans="1:256" ht="22.5" customHeight="1" x14ac:dyDescent="0.2">
      <c r="A29" s="455" t="s">
        <v>254</v>
      </c>
      <c r="B29" s="456"/>
      <c r="C29" s="456"/>
      <c r="D29" s="457"/>
      <c r="E29" s="200">
        <v>84.475090870215951</v>
      </c>
      <c r="F29" s="196">
        <v>39509</v>
      </c>
      <c r="G29" s="197">
        <v>24894</v>
      </c>
      <c r="H29" s="197">
        <v>31635</v>
      </c>
      <c r="I29" s="197">
        <v>45837</v>
      </c>
      <c r="J29" s="198">
        <v>39482</v>
      </c>
      <c r="K29" s="196">
        <v>27</v>
      </c>
      <c r="L29" s="297">
        <v>0.1</v>
      </c>
    </row>
    <row r="30" spans="1:256" ht="11.25" x14ac:dyDescent="0.2">
      <c r="A30" s="58"/>
      <c r="B30" s="202"/>
      <c r="C30" s="56" t="s">
        <v>105</v>
      </c>
      <c r="D30" s="117"/>
      <c r="E30" s="200">
        <v>49.401402212154196</v>
      </c>
      <c r="F30" s="196">
        <v>19518</v>
      </c>
      <c r="G30" s="197">
        <v>12735</v>
      </c>
      <c r="H30" s="197">
        <v>16797</v>
      </c>
      <c r="I30" s="197">
        <v>25285</v>
      </c>
      <c r="J30" s="198">
        <v>19555</v>
      </c>
      <c r="K30" s="196">
        <v>-37</v>
      </c>
      <c r="L30" s="297">
        <v>-0.2</v>
      </c>
    </row>
    <row r="31" spans="1:256" ht="11.25" x14ac:dyDescent="0.2">
      <c r="A31" s="58"/>
      <c r="B31" s="202"/>
      <c r="C31" s="56" t="s">
        <v>106</v>
      </c>
      <c r="D31" s="117"/>
      <c r="E31" s="200">
        <v>50.598597787845804</v>
      </c>
      <c r="F31" s="196">
        <v>19991</v>
      </c>
      <c r="G31" s="197">
        <v>12159</v>
      </c>
      <c r="H31" s="197">
        <v>14838</v>
      </c>
      <c r="I31" s="197">
        <v>20552</v>
      </c>
      <c r="J31" s="198">
        <v>19927</v>
      </c>
      <c r="K31" s="196">
        <v>64</v>
      </c>
      <c r="L31" s="297">
        <v>0.3</v>
      </c>
    </row>
    <row r="32" spans="1:256" ht="11.25" x14ac:dyDescent="0.2">
      <c r="A32" s="58"/>
      <c r="B32" s="202" t="s">
        <v>255</v>
      </c>
      <c r="C32" s="202"/>
      <c r="D32" s="59"/>
      <c r="E32" s="200">
        <v>15.524909129784049</v>
      </c>
      <c r="F32" s="196">
        <v>7261</v>
      </c>
      <c r="G32" s="197">
        <v>4779</v>
      </c>
      <c r="H32" s="197">
        <v>5008</v>
      </c>
      <c r="I32" s="197">
        <v>7667</v>
      </c>
      <c r="J32" s="198">
        <v>7118</v>
      </c>
      <c r="K32" s="196">
        <v>143</v>
      </c>
      <c r="L32" s="297">
        <v>2</v>
      </c>
    </row>
    <row r="33" spans="1:12" ht="11.25" x14ac:dyDescent="0.2">
      <c r="A33" s="58"/>
      <c r="B33" s="202"/>
      <c r="C33" s="56" t="s">
        <v>105</v>
      </c>
      <c r="D33" s="117"/>
      <c r="E33" s="200">
        <v>67.208373502272408</v>
      </c>
      <c r="F33" s="196">
        <v>4880</v>
      </c>
      <c r="G33" s="197">
        <v>3329</v>
      </c>
      <c r="H33" s="197">
        <v>3368</v>
      </c>
      <c r="I33" s="197">
        <v>5345</v>
      </c>
      <c r="J33" s="198">
        <v>4834</v>
      </c>
      <c r="K33" s="196">
        <v>46</v>
      </c>
      <c r="L33" s="297">
        <v>1</v>
      </c>
    </row>
    <row r="34" spans="1:12" ht="11.25" x14ac:dyDescent="0.2">
      <c r="A34" s="58"/>
      <c r="B34" s="202"/>
      <c r="C34" s="56" t="s">
        <v>106</v>
      </c>
      <c r="D34" s="117"/>
      <c r="E34" s="200">
        <v>32.791626497727584</v>
      </c>
      <c r="F34" s="196">
        <v>2381</v>
      </c>
      <c r="G34" s="197">
        <v>1450</v>
      </c>
      <c r="H34" s="197">
        <v>1640</v>
      </c>
      <c r="I34" s="197">
        <v>2322</v>
      </c>
      <c r="J34" s="198">
        <v>2284</v>
      </c>
      <c r="K34" s="196">
        <v>97</v>
      </c>
      <c r="L34" s="297">
        <v>4.2</v>
      </c>
    </row>
    <row r="35" spans="1:12" ht="22.5" customHeight="1" x14ac:dyDescent="0.2">
      <c r="A35" s="455" t="s">
        <v>261</v>
      </c>
      <c r="B35" s="456"/>
      <c r="C35" s="456"/>
      <c r="D35" s="457"/>
      <c r="E35" s="200">
        <v>21.000641436818473</v>
      </c>
      <c r="F35" s="196">
        <v>9822</v>
      </c>
      <c r="G35" s="197">
        <v>6436</v>
      </c>
      <c r="H35" s="197">
        <v>7857</v>
      </c>
      <c r="I35" s="197">
        <v>11355</v>
      </c>
      <c r="J35" s="198">
        <v>9846</v>
      </c>
      <c r="K35" s="196">
        <v>-24</v>
      </c>
      <c r="L35" s="297">
        <v>-0.2</v>
      </c>
    </row>
    <row r="36" spans="1:12" ht="11.25" x14ac:dyDescent="0.2">
      <c r="A36" s="58"/>
      <c r="B36" s="202"/>
      <c r="C36" s="56" t="s">
        <v>105</v>
      </c>
      <c r="D36" s="117"/>
      <c r="E36" s="200">
        <v>53.604153940134395</v>
      </c>
      <c r="F36" s="196">
        <v>5265</v>
      </c>
      <c r="G36" s="197">
        <v>3555</v>
      </c>
      <c r="H36" s="197">
        <v>4233</v>
      </c>
      <c r="I36" s="197">
        <v>6518</v>
      </c>
      <c r="J36" s="198">
        <v>5359</v>
      </c>
      <c r="K36" s="196">
        <v>-94</v>
      </c>
      <c r="L36" s="297">
        <v>-1.8</v>
      </c>
    </row>
    <row r="37" spans="1:12" ht="11.25" x14ac:dyDescent="0.2">
      <c r="A37" s="58"/>
      <c r="B37" s="202"/>
      <c r="C37" s="56" t="s">
        <v>106</v>
      </c>
      <c r="D37" s="117"/>
      <c r="E37" s="200">
        <v>46.395846059865605</v>
      </c>
      <c r="F37" s="196">
        <v>4557</v>
      </c>
      <c r="G37" s="197">
        <v>2881</v>
      </c>
      <c r="H37" s="197">
        <v>3624</v>
      </c>
      <c r="I37" s="197">
        <v>4837</v>
      </c>
      <c r="J37" s="198">
        <v>4487</v>
      </c>
      <c r="K37" s="196">
        <v>70</v>
      </c>
      <c r="L37" s="297">
        <v>1.6</v>
      </c>
    </row>
    <row r="38" spans="1:12" ht="11.25" x14ac:dyDescent="0.2">
      <c r="A38" s="58"/>
      <c r="B38" s="202" t="s">
        <v>264</v>
      </c>
      <c r="C38" s="202"/>
      <c r="D38" s="59"/>
      <c r="E38" s="200">
        <v>53.812272824460123</v>
      </c>
      <c r="F38" s="196">
        <v>25168</v>
      </c>
      <c r="G38" s="197">
        <v>15644</v>
      </c>
      <c r="H38" s="197">
        <v>20081</v>
      </c>
      <c r="I38" s="197">
        <v>29853</v>
      </c>
      <c r="J38" s="198">
        <v>25229</v>
      </c>
      <c r="K38" s="196">
        <v>-61</v>
      </c>
      <c r="L38" s="297">
        <v>-0.2</v>
      </c>
    </row>
    <row r="39" spans="1:12" ht="11.25" x14ac:dyDescent="0.2">
      <c r="A39" s="58"/>
      <c r="B39" s="202"/>
      <c r="C39" s="56" t="s">
        <v>105</v>
      </c>
      <c r="D39" s="117"/>
      <c r="E39" s="200">
        <v>51.176096630642085</v>
      </c>
      <c r="F39" s="196">
        <v>12880</v>
      </c>
      <c r="G39" s="197">
        <v>8418</v>
      </c>
      <c r="H39" s="197">
        <v>11379</v>
      </c>
      <c r="I39" s="197">
        <v>17325</v>
      </c>
      <c r="J39" s="198">
        <v>12902</v>
      </c>
      <c r="K39" s="196">
        <v>-22</v>
      </c>
      <c r="L39" s="297">
        <v>-0.2</v>
      </c>
    </row>
    <row r="40" spans="1:12" ht="11.25" x14ac:dyDescent="0.2">
      <c r="A40" s="58"/>
      <c r="B40" s="202"/>
      <c r="C40" s="56" t="s">
        <v>106</v>
      </c>
      <c r="D40" s="117"/>
      <c r="E40" s="200">
        <v>48.823903369357915</v>
      </c>
      <c r="F40" s="196">
        <v>12288</v>
      </c>
      <c r="G40" s="197">
        <v>7226</v>
      </c>
      <c r="H40" s="197">
        <v>8702</v>
      </c>
      <c r="I40" s="197">
        <v>12528</v>
      </c>
      <c r="J40" s="198">
        <v>12327</v>
      </c>
      <c r="K40" s="196">
        <v>-39</v>
      </c>
      <c r="L40" s="297">
        <v>-0.3</v>
      </c>
    </row>
    <row r="41" spans="1:12" ht="11.25" x14ac:dyDescent="0.2">
      <c r="A41" s="58"/>
      <c r="B41" s="202" t="s">
        <v>267</v>
      </c>
      <c r="C41" s="202"/>
      <c r="D41" s="59"/>
      <c r="E41" s="200">
        <v>20.312165918323711</v>
      </c>
      <c r="F41" s="196">
        <v>9500</v>
      </c>
      <c r="G41" s="197">
        <v>6117</v>
      </c>
      <c r="H41" s="197">
        <v>7233</v>
      </c>
      <c r="I41" s="197">
        <v>9865</v>
      </c>
      <c r="J41" s="198">
        <v>9187</v>
      </c>
      <c r="K41" s="196">
        <v>313</v>
      </c>
      <c r="L41" s="297">
        <v>3.4</v>
      </c>
    </row>
    <row r="42" spans="1:12" ht="11.25" x14ac:dyDescent="0.2">
      <c r="A42" s="58"/>
      <c r="B42" s="202"/>
      <c r="C42" s="56" t="s">
        <v>105</v>
      </c>
      <c r="D42" s="117"/>
      <c r="E42" s="200">
        <v>51.284210526315789</v>
      </c>
      <c r="F42" s="196">
        <v>4872</v>
      </c>
      <c r="G42" s="197">
        <v>3156</v>
      </c>
      <c r="H42" s="197">
        <v>3638</v>
      </c>
      <c r="I42" s="197">
        <v>5227</v>
      </c>
      <c r="J42" s="198">
        <v>4726</v>
      </c>
      <c r="K42" s="196">
        <v>146</v>
      </c>
      <c r="L42" s="297">
        <v>3.1</v>
      </c>
    </row>
    <row r="43" spans="1:12" ht="11.25" x14ac:dyDescent="0.2">
      <c r="A43" s="58"/>
      <c r="B43" s="202"/>
      <c r="C43" s="56" t="s">
        <v>106</v>
      </c>
      <c r="D43" s="117"/>
      <c r="E43" s="200">
        <v>48.715789473684211</v>
      </c>
      <c r="F43" s="196">
        <v>4628</v>
      </c>
      <c r="G43" s="197">
        <v>2961</v>
      </c>
      <c r="H43" s="197">
        <v>3595</v>
      </c>
      <c r="I43" s="197">
        <v>4638</v>
      </c>
      <c r="J43" s="198">
        <v>4461</v>
      </c>
      <c r="K43" s="196">
        <v>167</v>
      </c>
      <c r="L43" s="297">
        <v>3.7</v>
      </c>
    </row>
    <row r="44" spans="1:12" ht="11.25" x14ac:dyDescent="0.2">
      <c r="A44" s="58"/>
      <c r="B44" s="202" t="s">
        <v>271</v>
      </c>
      <c r="C44" s="202"/>
      <c r="D44" s="59"/>
      <c r="E44" s="200">
        <v>4.8749198203976905</v>
      </c>
      <c r="F44" s="196">
        <v>2280</v>
      </c>
      <c r="G44" s="197">
        <v>1476</v>
      </c>
      <c r="H44" s="197">
        <v>1472</v>
      </c>
      <c r="I44" s="197">
        <v>2431</v>
      </c>
      <c r="J44" s="198">
        <v>2338</v>
      </c>
      <c r="K44" s="196">
        <v>-58</v>
      </c>
      <c r="L44" s="297">
        <v>-2.5</v>
      </c>
    </row>
    <row r="45" spans="1:12" ht="11.25" x14ac:dyDescent="0.2">
      <c r="A45" s="58"/>
      <c r="B45" s="202"/>
      <c r="C45" s="56" t="s">
        <v>105</v>
      </c>
      <c r="D45" s="117"/>
      <c r="E45" s="200">
        <v>60.570175438596493</v>
      </c>
      <c r="F45" s="196">
        <v>1381</v>
      </c>
      <c r="G45" s="197">
        <v>935</v>
      </c>
      <c r="H45" s="197">
        <v>915</v>
      </c>
      <c r="I45" s="197">
        <v>1560</v>
      </c>
      <c r="J45" s="198">
        <v>1402</v>
      </c>
      <c r="K45" s="196">
        <v>-21</v>
      </c>
      <c r="L45" s="297">
        <v>-1.5</v>
      </c>
    </row>
    <row r="46" spans="1:12" ht="11.25" x14ac:dyDescent="0.2">
      <c r="A46" s="60"/>
      <c r="B46" s="204"/>
      <c r="C46" s="61" t="s">
        <v>106</v>
      </c>
      <c r="D46" s="221"/>
      <c r="E46" s="207">
        <v>39.429824561403507</v>
      </c>
      <c r="F46" s="208">
        <v>899</v>
      </c>
      <c r="G46" s="209">
        <v>541</v>
      </c>
      <c r="H46" s="209">
        <v>557</v>
      </c>
      <c r="I46" s="209">
        <v>871</v>
      </c>
      <c r="J46" s="210">
        <v>936</v>
      </c>
      <c r="K46" s="208">
        <v>-37</v>
      </c>
      <c r="L46" s="298">
        <v>-4</v>
      </c>
    </row>
    <row r="47" spans="1:12" s="81" customFormat="1" ht="12.75" customHeight="1" x14ac:dyDescent="0.2">
      <c r="A47" s="83"/>
      <c r="B47" s="83"/>
      <c r="C47" s="83"/>
      <c r="L47" s="82" t="s">
        <v>38</v>
      </c>
    </row>
    <row r="48" spans="1:12" s="81" customFormat="1" ht="12.75" customHeight="1" x14ac:dyDescent="0.2">
      <c r="A48" s="81" t="s">
        <v>272</v>
      </c>
    </row>
    <row r="49" spans="1:12" s="81" customFormat="1" ht="21" customHeight="1" x14ac:dyDescent="0.2">
      <c r="A49" s="454" t="s">
        <v>368</v>
      </c>
      <c r="B49" s="454"/>
      <c r="C49" s="454"/>
      <c r="D49" s="454"/>
      <c r="E49" s="454"/>
      <c r="F49" s="454"/>
      <c r="G49" s="454"/>
      <c r="H49" s="454"/>
      <c r="I49" s="454"/>
      <c r="J49" s="454"/>
      <c r="K49" s="454"/>
      <c r="L49" s="454"/>
    </row>
    <row r="50" spans="1:12" s="81" customFormat="1" ht="12.75" customHeight="1" x14ac:dyDescent="0.2"/>
    <row r="51" spans="1:12" s="81" customFormat="1" ht="12.75" customHeight="1" x14ac:dyDescent="0.2"/>
    <row r="52" spans="1:12" s="81" customFormat="1" ht="12.75" customHeight="1" x14ac:dyDescent="0.2"/>
    <row r="53" spans="1:12" s="74" customFormat="1" ht="12.75" customHeight="1" x14ac:dyDescent="0.15"/>
    <row r="54" spans="1:12" s="74" customFormat="1" ht="12.75" customHeight="1" x14ac:dyDescent="0.15"/>
    <row r="55" spans="1:12" s="74" customFormat="1" ht="12.75" customHeight="1" x14ac:dyDescent="0.15"/>
    <row r="56" spans="1:12" s="74" customFormat="1" ht="12.75" customHeight="1" x14ac:dyDescent="0.15"/>
    <row r="69" spans="1:256" s="86" customFormat="1" ht="15.95" customHeight="1" x14ac:dyDescent="0.2">
      <c r="A69" s="36"/>
      <c r="B69" s="36"/>
      <c r="C69" s="36"/>
      <c r="D69" s="36"/>
      <c r="E69" s="84"/>
      <c r="F69" s="85"/>
      <c r="G69" s="85"/>
      <c r="H69" s="85"/>
      <c r="I69" s="85"/>
      <c r="J69" s="85" t="s">
        <v>112</v>
      </c>
      <c r="K69" s="85" t="s">
        <v>112</v>
      </c>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6"/>
      <c r="GC69" s="36"/>
      <c r="GD69" s="36"/>
      <c r="GE69" s="36"/>
      <c r="GF69" s="36"/>
      <c r="GG69" s="36"/>
      <c r="GH69" s="36"/>
      <c r="GI69" s="36"/>
      <c r="GJ69" s="36"/>
      <c r="GK69" s="36"/>
      <c r="GL69" s="36"/>
      <c r="GM69" s="36"/>
      <c r="GN69" s="36"/>
      <c r="GO69" s="36"/>
      <c r="GP69" s="36"/>
      <c r="GQ69" s="36"/>
      <c r="GR69" s="36"/>
      <c r="GS69" s="36"/>
      <c r="GT69" s="36"/>
      <c r="GU69" s="36"/>
      <c r="GV69" s="36"/>
      <c r="GW69" s="36"/>
      <c r="GX69" s="36"/>
      <c r="GY69" s="36"/>
      <c r="GZ69" s="36"/>
      <c r="HA69" s="36"/>
      <c r="HB69" s="36"/>
      <c r="HC69" s="36"/>
      <c r="HD69" s="36"/>
      <c r="HE69" s="36"/>
      <c r="HF69" s="36"/>
      <c r="HG69" s="36"/>
      <c r="HH69" s="36"/>
      <c r="HI69" s="36"/>
      <c r="HJ69" s="36"/>
      <c r="HK69" s="36"/>
      <c r="HL69" s="36"/>
      <c r="HM69" s="36"/>
      <c r="HN69" s="36"/>
      <c r="HO69" s="36"/>
      <c r="HP69" s="36"/>
      <c r="HQ69" s="36"/>
      <c r="HR69" s="36"/>
      <c r="HS69" s="36"/>
      <c r="HT69" s="36"/>
      <c r="HU69" s="36"/>
      <c r="HV69" s="36"/>
      <c r="HW69" s="36"/>
      <c r="HX69" s="36"/>
      <c r="HY69" s="36"/>
      <c r="HZ69" s="36"/>
      <c r="IA69" s="36"/>
      <c r="IB69" s="36"/>
      <c r="IC69" s="36"/>
      <c r="ID69" s="36"/>
      <c r="IE69" s="36"/>
      <c r="IF69" s="36"/>
      <c r="IG69" s="36"/>
      <c r="IH69" s="36"/>
      <c r="II69" s="36"/>
      <c r="IJ69" s="36"/>
      <c r="IK69" s="36"/>
      <c r="IL69" s="36"/>
      <c r="IM69" s="36"/>
      <c r="IN69" s="36"/>
      <c r="IO69" s="36"/>
      <c r="IP69" s="36"/>
      <c r="IQ69" s="36"/>
      <c r="IR69" s="36"/>
      <c r="IS69" s="36"/>
      <c r="IT69" s="36"/>
      <c r="IU69" s="36"/>
      <c r="IV69" s="36"/>
    </row>
    <row r="70" spans="1:256" s="86" customFormat="1" ht="15.95" customHeight="1" x14ac:dyDescent="0.2">
      <c r="A70" s="36"/>
      <c r="B70" s="36"/>
      <c r="C70" s="36"/>
      <c r="D70" s="36"/>
      <c r="E70" s="84"/>
      <c r="F70" s="85"/>
      <c r="G70" s="85"/>
      <c r="H70" s="85"/>
      <c r="I70" s="85"/>
      <c r="J70" s="85" t="s">
        <v>112</v>
      </c>
      <c r="K70" s="85" t="s">
        <v>112</v>
      </c>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6"/>
      <c r="AW70" s="36"/>
      <c r="AX70" s="36"/>
      <c r="AY70" s="36"/>
      <c r="AZ70" s="36"/>
      <c r="BA70" s="36"/>
      <c r="BB70" s="36"/>
      <c r="BC70" s="36"/>
      <c r="BD70" s="36"/>
      <c r="BE70" s="36"/>
      <c r="BF70" s="36"/>
      <c r="BG70" s="36"/>
      <c r="BH70" s="36"/>
      <c r="BI70" s="36"/>
      <c r="BJ70" s="36"/>
      <c r="BK70" s="36"/>
      <c r="BL70" s="36"/>
      <c r="BM70" s="36"/>
      <c r="BN70" s="36"/>
      <c r="BO70" s="36"/>
      <c r="BP70" s="36"/>
      <c r="BQ70" s="36"/>
      <c r="BR70" s="36"/>
      <c r="BS70" s="36"/>
      <c r="BT70" s="36"/>
      <c r="BU70" s="36"/>
      <c r="BV70" s="36"/>
      <c r="BW70" s="36"/>
      <c r="BX70" s="36"/>
      <c r="BY70" s="36"/>
      <c r="BZ70" s="36"/>
      <c r="CA70" s="36"/>
      <c r="CB70" s="36"/>
      <c r="CC70" s="36"/>
      <c r="CD70" s="36"/>
      <c r="CE70" s="36"/>
      <c r="CF70" s="36"/>
      <c r="CG70" s="36"/>
      <c r="CH70" s="36"/>
      <c r="CI70" s="36"/>
      <c r="CJ70" s="36"/>
      <c r="CK70" s="36"/>
      <c r="CL70" s="36"/>
      <c r="CM70" s="36"/>
      <c r="CN70" s="36"/>
      <c r="CO70" s="36"/>
      <c r="CP70" s="36"/>
      <c r="CQ70" s="36"/>
      <c r="CR70" s="36"/>
      <c r="CS70" s="36"/>
      <c r="CT70" s="36"/>
      <c r="CU70" s="36"/>
      <c r="CV70" s="36"/>
      <c r="CW70" s="36"/>
      <c r="CX70" s="36"/>
      <c r="CY70" s="36"/>
      <c r="CZ70" s="36"/>
      <c r="DA70" s="36"/>
      <c r="DB70" s="36"/>
      <c r="DC70" s="36"/>
      <c r="DD70" s="36"/>
      <c r="DE70" s="36"/>
      <c r="DF70" s="36"/>
      <c r="DG70" s="36"/>
      <c r="DH70" s="36"/>
      <c r="DI70" s="36"/>
      <c r="DJ70" s="36"/>
      <c r="DK70" s="36"/>
      <c r="DL70" s="36"/>
      <c r="DM70" s="36"/>
      <c r="DN70" s="36"/>
      <c r="DO70" s="36"/>
      <c r="DP70" s="36"/>
      <c r="DQ70" s="36"/>
      <c r="DR70" s="36"/>
      <c r="DS70" s="36"/>
      <c r="DT70" s="36"/>
      <c r="DU70" s="36"/>
      <c r="DV70" s="36"/>
      <c r="DW70" s="36"/>
      <c r="DX70" s="36"/>
      <c r="DY70" s="36"/>
      <c r="DZ70" s="36"/>
      <c r="EA70" s="36"/>
      <c r="EB70" s="36"/>
      <c r="EC70" s="36"/>
      <c r="ED70" s="36"/>
      <c r="EE70" s="36"/>
      <c r="EF70" s="36"/>
      <c r="EG70" s="36"/>
      <c r="EH70" s="36"/>
      <c r="EI70" s="36"/>
      <c r="EJ70" s="36"/>
      <c r="EK70" s="36"/>
      <c r="EL70" s="36"/>
      <c r="EM70" s="36"/>
      <c r="EN70" s="36"/>
      <c r="EO70" s="36"/>
      <c r="EP70" s="36"/>
      <c r="EQ70" s="36"/>
      <c r="ER70" s="36"/>
      <c r="ES70" s="36"/>
      <c r="ET70" s="36"/>
      <c r="EU70" s="36"/>
      <c r="EV70" s="36"/>
      <c r="EW70" s="36"/>
      <c r="EX70" s="36"/>
      <c r="EY70" s="36"/>
      <c r="EZ70" s="36"/>
      <c r="FA70" s="36"/>
      <c r="FB70" s="36"/>
      <c r="FC70" s="36"/>
      <c r="FD70" s="36"/>
      <c r="FE70" s="36"/>
      <c r="FF70" s="36"/>
      <c r="FG70" s="36"/>
      <c r="FH70" s="36"/>
      <c r="FI70" s="36"/>
      <c r="FJ70" s="36"/>
      <c r="FK70" s="36"/>
      <c r="FL70" s="36"/>
      <c r="FM70" s="36"/>
      <c r="FN70" s="36"/>
      <c r="FO70" s="36"/>
      <c r="FP70" s="36"/>
      <c r="FQ70" s="36"/>
      <c r="FR70" s="36"/>
      <c r="FS70" s="36"/>
      <c r="FT70" s="36"/>
      <c r="FU70" s="36"/>
      <c r="FV70" s="36"/>
      <c r="FW70" s="36"/>
      <c r="FX70" s="36"/>
      <c r="FY70" s="36"/>
      <c r="FZ70" s="36"/>
      <c r="GA70" s="36"/>
      <c r="GB70" s="36"/>
      <c r="GC70" s="36"/>
      <c r="GD70" s="36"/>
      <c r="GE70" s="36"/>
      <c r="GF70" s="36"/>
      <c r="GG70" s="36"/>
      <c r="GH70" s="36"/>
      <c r="GI70" s="36"/>
      <c r="GJ70" s="36"/>
      <c r="GK70" s="36"/>
      <c r="GL70" s="36"/>
      <c r="GM70" s="36"/>
      <c r="GN70" s="36"/>
      <c r="GO70" s="36"/>
      <c r="GP70" s="36"/>
      <c r="GQ70" s="36"/>
      <c r="GR70" s="36"/>
      <c r="GS70" s="36"/>
      <c r="GT70" s="36"/>
      <c r="GU70" s="36"/>
      <c r="GV70" s="36"/>
      <c r="GW70" s="36"/>
      <c r="GX70" s="36"/>
      <c r="GY70" s="36"/>
      <c r="GZ70" s="36"/>
      <c r="HA70" s="36"/>
      <c r="HB70" s="36"/>
      <c r="HC70" s="36"/>
      <c r="HD70" s="36"/>
      <c r="HE70" s="36"/>
      <c r="HF70" s="36"/>
      <c r="HG70" s="36"/>
      <c r="HH70" s="36"/>
      <c r="HI70" s="36"/>
      <c r="HJ70" s="36"/>
      <c r="HK70" s="36"/>
      <c r="HL70" s="36"/>
      <c r="HM70" s="36"/>
      <c r="HN70" s="36"/>
      <c r="HO70" s="36"/>
      <c r="HP70" s="36"/>
      <c r="HQ70" s="36"/>
      <c r="HR70" s="36"/>
      <c r="HS70" s="36"/>
      <c r="HT70" s="36"/>
      <c r="HU70" s="36"/>
      <c r="HV70" s="36"/>
      <c r="HW70" s="36"/>
      <c r="HX70" s="36"/>
      <c r="HY70" s="36"/>
      <c r="HZ70" s="36"/>
      <c r="IA70" s="36"/>
      <c r="IB70" s="36"/>
      <c r="IC70" s="36"/>
      <c r="ID70" s="36"/>
      <c r="IE70" s="36"/>
      <c r="IF70" s="36"/>
      <c r="IG70" s="36"/>
      <c r="IH70" s="36"/>
      <c r="II70" s="36"/>
      <c r="IJ70" s="36"/>
      <c r="IK70" s="36"/>
      <c r="IL70" s="36"/>
      <c r="IM70" s="36"/>
      <c r="IN70" s="36"/>
      <c r="IO70" s="36"/>
      <c r="IP70" s="36"/>
      <c r="IQ70" s="36"/>
      <c r="IR70" s="36"/>
      <c r="IS70" s="36"/>
      <c r="IT70" s="36"/>
      <c r="IU70" s="36"/>
      <c r="IV70" s="36"/>
    </row>
    <row r="71" spans="1:256" s="86" customFormat="1" ht="15.95" customHeight="1" x14ac:dyDescent="0.2">
      <c r="A71" s="36"/>
      <c r="B71" s="36"/>
      <c r="C71" s="36"/>
      <c r="D71" s="36"/>
      <c r="E71" s="84"/>
      <c r="F71" s="85"/>
      <c r="G71" s="85"/>
      <c r="H71" s="85"/>
      <c r="I71" s="85"/>
      <c r="J71" s="85" t="s">
        <v>112</v>
      </c>
      <c r="K71" s="85" t="s">
        <v>112</v>
      </c>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c r="AX71" s="36"/>
      <c r="AY71" s="36"/>
      <c r="AZ71" s="36"/>
      <c r="BA71" s="36"/>
      <c r="BB71" s="36"/>
      <c r="BC71" s="36"/>
      <c r="BD71" s="36"/>
      <c r="BE71" s="36"/>
      <c r="BF71" s="36"/>
      <c r="BG71" s="36"/>
      <c r="BH71" s="36"/>
      <c r="BI71" s="36"/>
      <c r="BJ71" s="36"/>
      <c r="BK71" s="36"/>
      <c r="BL71" s="36"/>
      <c r="BM71" s="36"/>
      <c r="BN71" s="36"/>
      <c r="BO71" s="36"/>
      <c r="BP71" s="36"/>
      <c r="BQ71" s="36"/>
      <c r="BR71" s="36"/>
      <c r="BS71" s="36"/>
      <c r="BT71" s="36"/>
      <c r="BU71" s="36"/>
      <c r="BV71" s="36"/>
      <c r="BW71" s="36"/>
      <c r="BX71" s="36"/>
      <c r="BY71" s="36"/>
      <c r="BZ71" s="36"/>
      <c r="CA71" s="36"/>
      <c r="CB71" s="36"/>
      <c r="CC71" s="36"/>
      <c r="CD71" s="36"/>
      <c r="CE71" s="36"/>
      <c r="CF71" s="36"/>
      <c r="CG71" s="36"/>
      <c r="CH71" s="36"/>
      <c r="CI71" s="36"/>
      <c r="CJ71" s="36"/>
      <c r="CK71" s="36"/>
      <c r="CL71" s="36"/>
      <c r="CM71" s="36"/>
      <c r="CN71" s="36"/>
      <c r="CO71" s="36"/>
      <c r="CP71" s="36"/>
      <c r="CQ71" s="36"/>
      <c r="CR71" s="36"/>
      <c r="CS71" s="36"/>
      <c r="CT71" s="36"/>
      <c r="CU71" s="36"/>
      <c r="CV71" s="36"/>
      <c r="CW71" s="36"/>
      <c r="CX71" s="36"/>
      <c r="CY71" s="36"/>
      <c r="CZ71" s="36"/>
      <c r="DA71" s="36"/>
      <c r="DB71" s="36"/>
      <c r="DC71" s="36"/>
      <c r="DD71" s="36"/>
      <c r="DE71" s="36"/>
      <c r="DF71" s="36"/>
      <c r="DG71" s="36"/>
      <c r="DH71" s="36"/>
      <c r="DI71" s="36"/>
      <c r="DJ71" s="36"/>
      <c r="DK71" s="36"/>
      <c r="DL71" s="36"/>
      <c r="DM71" s="36"/>
      <c r="DN71" s="36"/>
      <c r="DO71" s="36"/>
      <c r="DP71" s="36"/>
      <c r="DQ71" s="36"/>
      <c r="DR71" s="36"/>
      <c r="DS71" s="36"/>
      <c r="DT71" s="36"/>
      <c r="DU71" s="36"/>
      <c r="DV71" s="36"/>
      <c r="DW71" s="36"/>
      <c r="DX71" s="36"/>
      <c r="DY71" s="36"/>
      <c r="DZ71" s="36"/>
      <c r="EA71" s="36"/>
      <c r="EB71" s="36"/>
      <c r="EC71" s="36"/>
      <c r="ED71" s="36"/>
      <c r="EE71" s="36"/>
      <c r="EF71" s="36"/>
      <c r="EG71" s="36"/>
      <c r="EH71" s="36"/>
      <c r="EI71" s="36"/>
      <c r="EJ71" s="36"/>
      <c r="EK71" s="36"/>
      <c r="EL71" s="36"/>
      <c r="EM71" s="36"/>
      <c r="EN71" s="36"/>
      <c r="EO71" s="36"/>
      <c r="EP71" s="36"/>
      <c r="EQ71" s="36"/>
      <c r="ER71" s="36"/>
      <c r="ES71" s="36"/>
      <c r="ET71" s="36"/>
      <c r="EU71" s="36"/>
      <c r="EV71" s="36"/>
      <c r="EW71" s="36"/>
      <c r="EX71" s="36"/>
      <c r="EY71" s="36"/>
      <c r="EZ71" s="36"/>
      <c r="FA71" s="36"/>
      <c r="FB71" s="36"/>
      <c r="FC71" s="36"/>
      <c r="FD71" s="36"/>
      <c r="FE71" s="36"/>
      <c r="FF71" s="36"/>
      <c r="FG71" s="36"/>
      <c r="FH71" s="36"/>
      <c r="FI71" s="36"/>
      <c r="FJ71" s="36"/>
      <c r="FK71" s="36"/>
      <c r="FL71" s="36"/>
      <c r="FM71" s="36"/>
      <c r="FN71" s="36"/>
      <c r="FO71" s="36"/>
      <c r="FP71" s="36"/>
      <c r="FQ71" s="36"/>
      <c r="FR71" s="36"/>
      <c r="FS71" s="36"/>
      <c r="FT71" s="36"/>
      <c r="FU71" s="36"/>
      <c r="FV71" s="36"/>
      <c r="FW71" s="36"/>
      <c r="FX71" s="36"/>
      <c r="FY71" s="36"/>
      <c r="FZ71" s="36"/>
      <c r="GA71" s="36"/>
      <c r="GB71" s="36"/>
      <c r="GC71" s="36"/>
      <c r="GD71" s="36"/>
      <c r="GE71" s="36"/>
      <c r="GF71" s="36"/>
      <c r="GG71" s="36"/>
      <c r="GH71" s="36"/>
      <c r="GI71" s="36"/>
      <c r="GJ71" s="36"/>
      <c r="GK71" s="36"/>
      <c r="GL71" s="36"/>
      <c r="GM71" s="36"/>
      <c r="GN71" s="36"/>
      <c r="GO71" s="36"/>
      <c r="GP71" s="36"/>
      <c r="GQ71" s="36"/>
      <c r="GR71" s="36"/>
      <c r="GS71" s="36"/>
      <c r="GT71" s="36"/>
      <c r="GU71" s="36"/>
      <c r="GV71" s="36"/>
      <c r="GW71" s="36"/>
      <c r="GX71" s="36"/>
      <c r="GY71" s="36"/>
      <c r="GZ71" s="36"/>
      <c r="HA71" s="36"/>
      <c r="HB71" s="36"/>
      <c r="HC71" s="36"/>
      <c r="HD71" s="36"/>
      <c r="HE71" s="36"/>
      <c r="HF71" s="36"/>
      <c r="HG71" s="36"/>
      <c r="HH71" s="36"/>
      <c r="HI71" s="36"/>
      <c r="HJ71" s="36"/>
      <c r="HK71" s="36"/>
      <c r="HL71" s="36"/>
      <c r="HM71" s="36"/>
      <c r="HN71" s="36"/>
      <c r="HO71" s="36"/>
      <c r="HP71" s="36"/>
      <c r="HQ71" s="36"/>
      <c r="HR71" s="36"/>
      <c r="HS71" s="36"/>
      <c r="HT71" s="36"/>
      <c r="HU71" s="36"/>
      <c r="HV71" s="36"/>
      <c r="HW71" s="36"/>
      <c r="HX71" s="36"/>
      <c r="HY71" s="36"/>
      <c r="HZ71" s="36"/>
      <c r="IA71" s="36"/>
      <c r="IB71" s="36"/>
      <c r="IC71" s="36"/>
      <c r="ID71" s="36"/>
      <c r="IE71" s="36"/>
      <c r="IF71" s="36"/>
      <c r="IG71" s="36"/>
      <c r="IH71" s="36"/>
      <c r="II71" s="36"/>
      <c r="IJ71" s="36"/>
      <c r="IK71" s="36"/>
      <c r="IL71" s="36"/>
      <c r="IM71" s="36"/>
      <c r="IN71" s="36"/>
      <c r="IO71" s="36"/>
      <c r="IP71" s="36"/>
      <c r="IQ71" s="36"/>
      <c r="IR71" s="36"/>
      <c r="IS71" s="36"/>
      <c r="IT71" s="36"/>
      <c r="IU71" s="36"/>
      <c r="IV71" s="36"/>
    </row>
    <row r="72" spans="1:256" s="86" customFormat="1" ht="15.95" customHeight="1" x14ac:dyDescent="0.2">
      <c r="A72" s="36"/>
      <c r="B72" s="36"/>
      <c r="C72" s="36"/>
      <c r="D72" s="36"/>
      <c r="E72" s="84"/>
      <c r="F72" s="85"/>
      <c r="G72" s="85"/>
      <c r="H72" s="85"/>
      <c r="I72" s="85"/>
      <c r="J72" s="85" t="s">
        <v>112</v>
      </c>
      <c r="K72" s="85" t="s">
        <v>112</v>
      </c>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c r="AX72" s="36"/>
      <c r="AY72" s="36"/>
      <c r="AZ72" s="36"/>
      <c r="BA72" s="36"/>
      <c r="BB72" s="36"/>
      <c r="BC72" s="36"/>
      <c r="BD72" s="36"/>
      <c r="BE72" s="36"/>
      <c r="BF72" s="36"/>
      <c r="BG72" s="36"/>
      <c r="BH72" s="36"/>
      <c r="BI72" s="36"/>
      <c r="BJ72" s="36"/>
      <c r="BK72" s="36"/>
      <c r="BL72" s="36"/>
      <c r="BM72" s="36"/>
      <c r="BN72" s="36"/>
      <c r="BO72" s="36"/>
      <c r="BP72" s="36"/>
      <c r="BQ72" s="36"/>
      <c r="BR72" s="36"/>
      <c r="BS72" s="36"/>
      <c r="BT72" s="36"/>
      <c r="BU72" s="36"/>
      <c r="BV72" s="36"/>
      <c r="BW72" s="36"/>
      <c r="BX72" s="36"/>
      <c r="BY72" s="36"/>
      <c r="BZ72" s="36"/>
      <c r="CA72" s="36"/>
      <c r="CB72" s="36"/>
      <c r="CC72" s="36"/>
      <c r="CD72" s="36"/>
      <c r="CE72" s="36"/>
      <c r="CF72" s="36"/>
      <c r="CG72" s="36"/>
      <c r="CH72" s="36"/>
      <c r="CI72" s="36"/>
      <c r="CJ72" s="36"/>
      <c r="CK72" s="36"/>
      <c r="CL72" s="36"/>
      <c r="CM72" s="36"/>
      <c r="CN72" s="36"/>
      <c r="CO72" s="36"/>
      <c r="CP72" s="36"/>
      <c r="CQ72" s="36"/>
      <c r="CR72" s="36"/>
      <c r="CS72" s="36"/>
      <c r="CT72" s="36"/>
      <c r="CU72" s="36"/>
      <c r="CV72" s="36"/>
      <c r="CW72" s="36"/>
      <c r="CX72" s="36"/>
      <c r="CY72" s="36"/>
      <c r="CZ72" s="36"/>
      <c r="DA72" s="36"/>
      <c r="DB72" s="36"/>
      <c r="DC72" s="36"/>
      <c r="DD72" s="36"/>
      <c r="DE72" s="36"/>
      <c r="DF72" s="36"/>
      <c r="DG72" s="36"/>
      <c r="DH72" s="36"/>
      <c r="DI72" s="36"/>
      <c r="DJ72" s="36"/>
      <c r="DK72" s="36"/>
      <c r="DL72" s="36"/>
      <c r="DM72" s="36"/>
      <c r="DN72" s="36"/>
      <c r="DO72" s="36"/>
      <c r="DP72" s="36"/>
      <c r="DQ72" s="36"/>
      <c r="DR72" s="36"/>
      <c r="DS72" s="36"/>
      <c r="DT72" s="36"/>
      <c r="DU72" s="36"/>
      <c r="DV72" s="36"/>
      <c r="DW72" s="36"/>
      <c r="DX72" s="36"/>
      <c r="DY72" s="36"/>
      <c r="DZ72" s="36"/>
      <c r="EA72" s="36"/>
      <c r="EB72" s="36"/>
      <c r="EC72" s="36"/>
      <c r="ED72" s="36"/>
      <c r="EE72" s="36"/>
      <c r="EF72" s="36"/>
      <c r="EG72" s="36"/>
      <c r="EH72" s="36"/>
      <c r="EI72" s="36"/>
      <c r="EJ72" s="36"/>
      <c r="EK72" s="36"/>
      <c r="EL72" s="36"/>
      <c r="EM72" s="36"/>
      <c r="EN72" s="36"/>
      <c r="EO72" s="36"/>
      <c r="EP72" s="36"/>
      <c r="EQ72" s="36"/>
      <c r="ER72" s="36"/>
      <c r="ES72" s="36"/>
      <c r="ET72" s="36"/>
      <c r="EU72" s="36"/>
      <c r="EV72" s="36"/>
      <c r="EW72" s="36"/>
      <c r="EX72" s="36"/>
      <c r="EY72" s="36"/>
      <c r="EZ72" s="36"/>
      <c r="FA72" s="36"/>
      <c r="FB72" s="36"/>
      <c r="FC72" s="36"/>
      <c r="FD72" s="36"/>
      <c r="FE72" s="36"/>
      <c r="FF72" s="36"/>
      <c r="FG72" s="36"/>
      <c r="FH72" s="36"/>
      <c r="FI72" s="36"/>
      <c r="FJ72" s="36"/>
      <c r="FK72" s="36"/>
      <c r="FL72" s="36"/>
      <c r="FM72" s="36"/>
      <c r="FN72" s="36"/>
      <c r="FO72" s="36"/>
      <c r="FP72" s="36"/>
      <c r="FQ72" s="36"/>
      <c r="FR72" s="36"/>
      <c r="FS72" s="36"/>
      <c r="FT72" s="36"/>
      <c r="FU72" s="36"/>
      <c r="FV72" s="36"/>
      <c r="FW72" s="36"/>
      <c r="FX72" s="36"/>
      <c r="FY72" s="36"/>
      <c r="FZ72" s="36"/>
      <c r="GA72" s="36"/>
      <c r="GB72" s="36"/>
      <c r="GC72" s="36"/>
      <c r="GD72" s="36"/>
      <c r="GE72" s="36"/>
      <c r="GF72" s="36"/>
      <c r="GG72" s="36"/>
      <c r="GH72" s="36"/>
      <c r="GI72" s="36"/>
      <c r="GJ72" s="36"/>
      <c r="GK72" s="36"/>
      <c r="GL72" s="36"/>
      <c r="GM72" s="36"/>
      <c r="GN72" s="36"/>
      <c r="GO72" s="36"/>
      <c r="GP72" s="36"/>
      <c r="GQ72" s="36"/>
      <c r="GR72" s="36"/>
      <c r="GS72" s="36"/>
      <c r="GT72" s="36"/>
      <c r="GU72" s="36"/>
      <c r="GV72" s="36"/>
      <c r="GW72" s="36"/>
      <c r="GX72" s="36"/>
      <c r="GY72" s="36"/>
      <c r="GZ72" s="36"/>
      <c r="HA72" s="36"/>
      <c r="HB72" s="36"/>
      <c r="HC72" s="36"/>
      <c r="HD72" s="36"/>
      <c r="HE72" s="36"/>
      <c r="HF72" s="36"/>
      <c r="HG72" s="36"/>
      <c r="HH72" s="36"/>
      <c r="HI72" s="36"/>
      <c r="HJ72" s="36"/>
      <c r="HK72" s="36"/>
      <c r="HL72" s="36"/>
      <c r="HM72" s="36"/>
      <c r="HN72" s="36"/>
      <c r="HO72" s="36"/>
      <c r="HP72" s="36"/>
      <c r="HQ72" s="36"/>
      <c r="HR72" s="36"/>
      <c r="HS72" s="36"/>
      <c r="HT72" s="36"/>
      <c r="HU72" s="36"/>
      <c r="HV72" s="36"/>
      <c r="HW72" s="36"/>
      <c r="HX72" s="36"/>
      <c r="HY72" s="36"/>
      <c r="HZ72" s="36"/>
      <c r="IA72" s="36"/>
      <c r="IB72" s="36"/>
      <c r="IC72" s="36"/>
      <c r="ID72" s="36"/>
      <c r="IE72" s="36"/>
      <c r="IF72" s="36"/>
      <c r="IG72" s="36"/>
      <c r="IH72" s="36"/>
      <c r="II72" s="36"/>
      <c r="IJ72" s="36"/>
      <c r="IK72" s="36"/>
      <c r="IL72" s="36"/>
      <c r="IM72" s="36"/>
      <c r="IN72" s="36"/>
      <c r="IO72" s="36"/>
      <c r="IP72" s="36"/>
      <c r="IQ72" s="36"/>
      <c r="IR72" s="36"/>
      <c r="IS72" s="36"/>
      <c r="IT72" s="36"/>
      <c r="IU72" s="36"/>
      <c r="IV72" s="36"/>
    </row>
    <row r="73" spans="1:256" s="86" customFormat="1" ht="15.95" customHeight="1" x14ac:dyDescent="0.2">
      <c r="A73" s="36"/>
      <c r="B73" s="36"/>
      <c r="C73" s="36"/>
      <c r="D73" s="36"/>
      <c r="E73" s="84"/>
      <c r="F73" s="85"/>
      <c r="G73" s="85"/>
      <c r="H73" s="85"/>
      <c r="I73" s="85"/>
      <c r="J73" s="85" t="s">
        <v>112</v>
      </c>
      <c r="K73" s="85" t="s">
        <v>112</v>
      </c>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6"/>
      <c r="AW73" s="36"/>
      <c r="AX73" s="36"/>
      <c r="AY73" s="36"/>
      <c r="AZ73" s="36"/>
      <c r="BA73" s="36"/>
      <c r="BB73" s="36"/>
      <c r="BC73" s="36"/>
      <c r="BD73" s="36"/>
      <c r="BE73" s="36"/>
      <c r="BF73" s="36"/>
      <c r="BG73" s="36"/>
      <c r="BH73" s="36"/>
      <c r="BI73" s="36"/>
      <c r="BJ73" s="36"/>
      <c r="BK73" s="36"/>
      <c r="BL73" s="36"/>
      <c r="BM73" s="36"/>
      <c r="BN73" s="36"/>
      <c r="BO73" s="36"/>
      <c r="BP73" s="36"/>
      <c r="BQ73" s="36"/>
      <c r="BR73" s="36"/>
      <c r="BS73" s="36"/>
      <c r="BT73" s="36"/>
      <c r="BU73" s="36"/>
      <c r="BV73" s="36"/>
      <c r="BW73" s="36"/>
      <c r="BX73" s="36"/>
      <c r="BY73" s="36"/>
      <c r="BZ73" s="36"/>
      <c r="CA73" s="36"/>
      <c r="CB73" s="36"/>
      <c r="CC73" s="36"/>
      <c r="CD73" s="36"/>
      <c r="CE73" s="36"/>
      <c r="CF73" s="36"/>
      <c r="CG73" s="36"/>
      <c r="CH73" s="36"/>
      <c r="CI73" s="36"/>
      <c r="CJ73" s="36"/>
      <c r="CK73" s="36"/>
      <c r="CL73" s="36"/>
      <c r="CM73" s="36"/>
      <c r="CN73" s="36"/>
      <c r="CO73" s="36"/>
      <c r="CP73" s="36"/>
      <c r="CQ73" s="36"/>
      <c r="CR73" s="36"/>
      <c r="CS73" s="36"/>
      <c r="CT73" s="36"/>
      <c r="CU73" s="36"/>
      <c r="CV73" s="36"/>
      <c r="CW73" s="36"/>
      <c r="CX73" s="36"/>
      <c r="CY73" s="36"/>
      <c r="CZ73" s="36"/>
      <c r="DA73" s="36"/>
      <c r="DB73" s="36"/>
      <c r="DC73" s="36"/>
      <c r="DD73" s="36"/>
      <c r="DE73" s="36"/>
      <c r="DF73" s="36"/>
      <c r="DG73" s="36"/>
      <c r="DH73" s="36"/>
      <c r="DI73" s="36"/>
      <c r="DJ73" s="36"/>
      <c r="DK73" s="36"/>
      <c r="DL73" s="36"/>
      <c r="DM73" s="36"/>
      <c r="DN73" s="36"/>
      <c r="DO73" s="36"/>
      <c r="DP73" s="36"/>
      <c r="DQ73" s="36"/>
      <c r="DR73" s="36"/>
      <c r="DS73" s="36"/>
      <c r="DT73" s="36"/>
      <c r="DU73" s="36"/>
      <c r="DV73" s="36"/>
      <c r="DW73" s="36"/>
      <c r="DX73" s="36"/>
      <c r="DY73" s="36"/>
      <c r="DZ73" s="36"/>
      <c r="EA73" s="36"/>
      <c r="EB73" s="36"/>
      <c r="EC73" s="36"/>
      <c r="ED73" s="36"/>
      <c r="EE73" s="36"/>
      <c r="EF73" s="36"/>
      <c r="EG73" s="36"/>
      <c r="EH73" s="36"/>
      <c r="EI73" s="36"/>
      <c r="EJ73" s="36"/>
      <c r="EK73" s="36"/>
      <c r="EL73" s="36"/>
      <c r="EM73" s="36"/>
      <c r="EN73" s="36"/>
      <c r="EO73" s="36"/>
      <c r="EP73" s="36"/>
      <c r="EQ73" s="36"/>
      <c r="ER73" s="36"/>
      <c r="ES73" s="36"/>
      <c r="ET73" s="36"/>
      <c r="EU73" s="36"/>
      <c r="EV73" s="36"/>
      <c r="EW73" s="36"/>
      <c r="EX73" s="36"/>
      <c r="EY73" s="36"/>
      <c r="EZ73" s="36"/>
      <c r="FA73" s="36"/>
      <c r="FB73" s="36"/>
      <c r="FC73" s="36"/>
      <c r="FD73" s="36"/>
      <c r="FE73" s="36"/>
      <c r="FF73" s="36"/>
      <c r="FG73" s="36"/>
      <c r="FH73" s="36"/>
      <c r="FI73" s="36"/>
      <c r="FJ73" s="36"/>
      <c r="FK73" s="36"/>
      <c r="FL73" s="36"/>
      <c r="FM73" s="36"/>
      <c r="FN73" s="36"/>
      <c r="FO73" s="36"/>
      <c r="FP73" s="36"/>
      <c r="FQ73" s="36"/>
      <c r="FR73" s="36"/>
      <c r="FS73" s="36"/>
      <c r="FT73" s="36"/>
      <c r="FU73" s="36"/>
      <c r="FV73" s="36"/>
      <c r="FW73" s="36"/>
      <c r="FX73" s="36"/>
      <c r="FY73" s="36"/>
      <c r="FZ73" s="36"/>
      <c r="GA73" s="36"/>
      <c r="GB73" s="36"/>
      <c r="GC73" s="36"/>
      <c r="GD73" s="36"/>
      <c r="GE73" s="36"/>
      <c r="GF73" s="36"/>
      <c r="GG73" s="36"/>
      <c r="GH73" s="36"/>
      <c r="GI73" s="36"/>
      <c r="GJ73" s="36"/>
      <c r="GK73" s="36"/>
      <c r="GL73" s="36"/>
      <c r="GM73" s="36"/>
      <c r="GN73" s="36"/>
      <c r="GO73" s="36"/>
      <c r="GP73" s="36"/>
      <c r="GQ73" s="36"/>
      <c r="GR73" s="36"/>
      <c r="GS73" s="36"/>
      <c r="GT73" s="36"/>
      <c r="GU73" s="36"/>
      <c r="GV73" s="36"/>
      <c r="GW73" s="36"/>
      <c r="GX73" s="36"/>
      <c r="GY73" s="36"/>
      <c r="GZ73" s="36"/>
      <c r="HA73" s="36"/>
      <c r="HB73" s="36"/>
      <c r="HC73" s="36"/>
      <c r="HD73" s="36"/>
      <c r="HE73" s="36"/>
      <c r="HF73" s="36"/>
      <c r="HG73" s="36"/>
      <c r="HH73" s="36"/>
      <c r="HI73" s="36"/>
      <c r="HJ73" s="36"/>
      <c r="HK73" s="36"/>
      <c r="HL73" s="36"/>
      <c r="HM73" s="36"/>
      <c r="HN73" s="36"/>
      <c r="HO73" s="36"/>
      <c r="HP73" s="36"/>
      <c r="HQ73" s="36"/>
      <c r="HR73" s="36"/>
      <c r="HS73" s="36"/>
      <c r="HT73" s="36"/>
      <c r="HU73" s="36"/>
      <c r="HV73" s="36"/>
      <c r="HW73" s="36"/>
      <c r="HX73" s="36"/>
      <c r="HY73" s="36"/>
      <c r="HZ73" s="36"/>
      <c r="IA73" s="36"/>
      <c r="IB73" s="36"/>
      <c r="IC73" s="36"/>
      <c r="ID73" s="36"/>
      <c r="IE73" s="36"/>
      <c r="IF73" s="36"/>
      <c r="IG73" s="36"/>
      <c r="IH73" s="36"/>
      <c r="II73" s="36"/>
      <c r="IJ73" s="36"/>
      <c r="IK73" s="36"/>
      <c r="IL73" s="36"/>
      <c r="IM73" s="36"/>
      <c r="IN73" s="36"/>
      <c r="IO73" s="36"/>
      <c r="IP73" s="36"/>
      <c r="IQ73" s="36"/>
      <c r="IR73" s="36"/>
      <c r="IS73" s="36"/>
      <c r="IT73" s="36"/>
      <c r="IU73" s="36"/>
      <c r="IV73" s="36"/>
    </row>
    <row r="74" spans="1:256" s="86" customFormat="1" ht="15.95" customHeight="1" x14ac:dyDescent="0.2">
      <c r="A74" s="36"/>
      <c r="B74" s="36"/>
      <c r="C74" s="36"/>
      <c r="D74" s="36"/>
      <c r="E74" s="84"/>
      <c r="F74" s="85"/>
      <c r="G74" s="85"/>
      <c r="H74" s="85"/>
      <c r="I74" s="85"/>
      <c r="J74" s="85" t="s">
        <v>112</v>
      </c>
      <c r="K74" s="85" t="s">
        <v>112</v>
      </c>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c r="AX74" s="36"/>
      <c r="AY74" s="36"/>
      <c r="AZ74" s="36"/>
      <c r="BA74" s="36"/>
      <c r="BB74" s="36"/>
      <c r="BC74" s="36"/>
      <c r="BD74" s="36"/>
      <c r="BE74" s="36"/>
      <c r="BF74" s="36"/>
      <c r="BG74" s="36"/>
      <c r="BH74" s="36"/>
      <c r="BI74" s="36"/>
      <c r="BJ74" s="36"/>
      <c r="BK74" s="36"/>
      <c r="BL74" s="36"/>
      <c r="BM74" s="36"/>
      <c r="BN74" s="36"/>
      <c r="BO74" s="36"/>
      <c r="BP74" s="36"/>
      <c r="BQ74" s="36"/>
      <c r="BR74" s="36"/>
      <c r="BS74" s="36"/>
      <c r="BT74" s="36"/>
      <c r="BU74" s="36"/>
      <c r="BV74" s="36"/>
      <c r="BW74" s="36"/>
      <c r="BX74" s="36"/>
      <c r="BY74" s="36"/>
      <c r="BZ74" s="36"/>
      <c r="CA74" s="36"/>
      <c r="CB74" s="36"/>
      <c r="CC74" s="36"/>
      <c r="CD74" s="36"/>
      <c r="CE74" s="36"/>
      <c r="CF74" s="36"/>
      <c r="CG74" s="36"/>
      <c r="CH74" s="36"/>
      <c r="CI74" s="36"/>
      <c r="CJ74" s="36"/>
      <c r="CK74" s="36"/>
      <c r="CL74" s="36"/>
      <c r="CM74" s="36"/>
      <c r="CN74" s="36"/>
      <c r="CO74" s="36"/>
      <c r="CP74" s="36"/>
      <c r="CQ74" s="36"/>
      <c r="CR74" s="36"/>
      <c r="CS74" s="36"/>
      <c r="CT74" s="36"/>
      <c r="CU74" s="36"/>
      <c r="CV74" s="36"/>
      <c r="CW74" s="36"/>
      <c r="CX74" s="36"/>
      <c r="CY74" s="36"/>
      <c r="CZ74" s="36"/>
      <c r="DA74" s="36"/>
      <c r="DB74" s="36"/>
      <c r="DC74" s="36"/>
      <c r="DD74" s="36"/>
      <c r="DE74" s="36"/>
      <c r="DF74" s="36"/>
      <c r="DG74" s="36"/>
      <c r="DH74" s="36"/>
      <c r="DI74" s="36"/>
      <c r="DJ74" s="36"/>
      <c r="DK74" s="36"/>
      <c r="DL74" s="36"/>
      <c r="DM74" s="36"/>
      <c r="DN74" s="36"/>
      <c r="DO74" s="36"/>
      <c r="DP74" s="36"/>
      <c r="DQ74" s="36"/>
      <c r="DR74" s="36"/>
      <c r="DS74" s="36"/>
      <c r="DT74" s="36"/>
      <c r="DU74" s="36"/>
      <c r="DV74" s="36"/>
      <c r="DW74" s="36"/>
      <c r="DX74" s="36"/>
      <c r="DY74" s="36"/>
      <c r="DZ74" s="36"/>
      <c r="EA74" s="36"/>
      <c r="EB74" s="36"/>
      <c r="EC74" s="36"/>
      <c r="ED74" s="36"/>
      <c r="EE74" s="36"/>
      <c r="EF74" s="36"/>
      <c r="EG74" s="36"/>
      <c r="EH74" s="36"/>
      <c r="EI74" s="36"/>
      <c r="EJ74" s="36"/>
      <c r="EK74" s="36"/>
      <c r="EL74" s="36"/>
      <c r="EM74" s="36"/>
      <c r="EN74" s="36"/>
      <c r="EO74" s="36"/>
      <c r="EP74" s="36"/>
      <c r="EQ74" s="36"/>
      <c r="ER74" s="36"/>
      <c r="ES74" s="36"/>
      <c r="ET74" s="36"/>
      <c r="EU74" s="36"/>
      <c r="EV74" s="36"/>
      <c r="EW74" s="36"/>
      <c r="EX74" s="36"/>
      <c r="EY74" s="36"/>
      <c r="EZ74" s="36"/>
      <c r="FA74" s="36"/>
      <c r="FB74" s="36"/>
      <c r="FC74" s="36"/>
      <c r="FD74" s="36"/>
      <c r="FE74" s="36"/>
      <c r="FF74" s="36"/>
      <c r="FG74" s="36"/>
      <c r="FH74" s="36"/>
      <c r="FI74" s="36"/>
      <c r="FJ74" s="36"/>
      <c r="FK74" s="36"/>
      <c r="FL74" s="36"/>
      <c r="FM74" s="36"/>
      <c r="FN74" s="36"/>
      <c r="FO74" s="36"/>
      <c r="FP74" s="36"/>
      <c r="FQ74" s="36"/>
      <c r="FR74" s="36"/>
      <c r="FS74" s="36"/>
      <c r="FT74" s="36"/>
      <c r="FU74" s="36"/>
      <c r="FV74" s="36"/>
      <c r="FW74" s="36"/>
      <c r="FX74" s="36"/>
      <c r="FY74" s="36"/>
      <c r="FZ74" s="36"/>
      <c r="GA74" s="36"/>
      <c r="GB74" s="36"/>
      <c r="GC74" s="36"/>
      <c r="GD74" s="36"/>
      <c r="GE74" s="36"/>
      <c r="GF74" s="36"/>
      <c r="GG74" s="36"/>
      <c r="GH74" s="36"/>
      <c r="GI74" s="36"/>
      <c r="GJ74" s="36"/>
      <c r="GK74" s="36"/>
      <c r="GL74" s="36"/>
      <c r="GM74" s="36"/>
      <c r="GN74" s="36"/>
      <c r="GO74" s="36"/>
      <c r="GP74" s="36"/>
      <c r="GQ74" s="36"/>
      <c r="GR74" s="36"/>
      <c r="GS74" s="36"/>
      <c r="GT74" s="36"/>
      <c r="GU74" s="36"/>
      <c r="GV74" s="36"/>
      <c r="GW74" s="36"/>
      <c r="GX74" s="36"/>
      <c r="GY74" s="36"/>
      <c r="GZ74" s="36"/>
      <c r="HA74" s="36"/>
      <c r="HB74" s="36"/>
      <c r="HC74" s="36"/>
      <c r="HD74" s="36"/>
      <c r="HE74" s="36"/>
      <c r="HF74" s="36"/>
      <c r="HG74" s="36"/>
      <c r="HH74" s="36"/>
      <c r="HI74" s="36"/>
      <c r="HJ74" s="36"/>
      <c r="HK74" s="36"/>
      <c r="HL74" s="36"/>
      <c r="HM74" s="36"/>
      <c r="HN74" s="36"/>
      <c r="HO74" s="36"/>
      <c r="HP74" s="36"/>
      <c r="HQ74" s="36"/>
      <c r="HR74" s="36"/>
      <c r="HS74" s="36"/>
      <c r="HT74" s="36"/>
      <c r="HU74" s="36"/>
      <c r="HV74" s="36"/>
      <c r="HW74" s="36"/>
      <c r="HX74" s="36"/>
      <c r="HY74" s="36"/>
      <c r="HZ74" s="36"/>
      <c r="IA74" s="36"/>
      <c r="IB74" s="36"/>
      <c r="IC74" s="36"/>
      <c r="ID74" s="36"/>
      <c r="IE74" s="36"/>
      <c r="IF74" s="36"/>
      <c r="IG74" s="36"/>
      <c r="IH74" s="36"/>
      <c r="II74" s="36"/>
      <c r="IJ74" s="36"/>
      <c r="IK74" s="36"/>
      <c r="IL74" s="36"/>
      <c r="IM74" s="36"/>
      <c r="IN74" s="36"/>
      <c r="IO74" s="36"/>
      <c r="IP74" s="36"/>
      <c r="IQ74" s="36"/>
      <c r="IR74" s="36"/>
      <c r="IS74" s="36"/>
      <c r="IT74" s="36"/>
      <c r="IU74" s="36"/>
      <c r="IV74" s="36"/>
    </row>
    <row r="75" spans="1:256" s="86" customFormat="1" ht="15.95" customHeight="1" x14ac:dyDescent="0.2">
      <c r="A75" s="36"/>
      <c r="B75" s="36"/>
      <c r="C75" s="36"/>
      <c r="D75" s="36"/>
      <c r="E75" s="84"/>
      <c r="F75" s="85"/>
      <c r="G75" s="85"/>
      <c r="H75" s="85"/>
      <c r="I75" s="85"/>
      <c r="J75" s="85" t="s">
        <v>112</v>
      </c>
      <c r="K75" s="85" t="s">
        <v>112</v>
      </c>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6"/>
      <c r="AW75" s="36"/>
      <c r="AX75" s="36"/>
      <c r="AY75" s="36"/>
      <c r="AZ75" s="36"/>
      <c r="BA75" s="36"/>
      <c r="BB75" s="36"/>
      <c r="BC75" s="36"/>
      <c r="BD75" s="36"/>
      <c r="BE75" s="36"/>
      <c r="BF75" s="36"/>
      <c r="BG75" s="36"/>
      <c r="BH75" s="36"/>
      <c r="BI75" s="36"/>
      <c r="BJ75" s="36"/>
      <c r="BK75" s="36"/>
      <c r="BL75" s="36"/>
      <c r="BM75" s="36"/>
      <c r="BN75" s="36"/>
      <c r="BO75" s="36"/>
      <c r="BP75" s="36"/>
      <c r="BQ75" s="36"/>
      <c r="BR75" s="36"/>
      <c r="BS75" s="36"/>
      <c r="BT75" s="36"/>
      <c r="BU75" s="36"/>
      <c r="BV75" s="36"/>
      <c r="BW75" s="36"/>
      <c r="BX75" s="36"/>
      <c r="BY75" s="36"/>
      <c r="BZ75" s="36"/>
      <c r="CA75" s="36"/>
      <c r="CB75" s="36"/>
      <c r="CC75" s="36"/>
      <c r="CD75" s="36"/>
      <c r="CE75" s="36"/>
      <c r="CF75" s="36"/>
      <c r="CG75" s="36"/>
      <c r="CH75" s="36"/>
      <c r="CI75" s="36"/>
      <c r="CJ75" s="36"/>
      <c r="CK75" s="36"/>
      <c r="CL75" s="36"/>
      <c r="CM75" s="36"/>
      <c r="CN75" s="36"/>
      <c r="CO75" s="36"/>
      <c r="CP75" s="36"/>
      <c r="CQ75" s="36"/>
      <c r="CR75" s="36"/>
      <c r="CS75" s="36"/>
      <c r="CT75" s="36"/>
      <c r="CU75" s="36"/>
      <c r="CV75" s="36"/>
      <c r="CW75" s="36"/>
      <c r="CX75" s="36"/>
      <c r="CY75" s="36"/>
      <c r="CZ75" s="36"/>
      <c r="DA75" s="36"/>
      <c r="DB75" s="36"/>
      <c r="DC75" s="36"/>
      <c r="DD75" s="36"/>
      <c r="DE75" s="36"/>
      <c r="DF75" s="36"/>
      <c r="DG75" s="36"/>
      <c r="DH75" s="36"/>
      <c r="DI75" s="36"/>
      <c r="DJ75" s="36"/>
      <c r="DK75" s="36"/>
      <c r="DL75" s="36"/>
      <c r="DM75" s="36"/>
      <c r="DN75" s="36"/>
      <c r="DO75" s="36"/>
      <c r="DP75" s="36"/>
      <c r="DQ75" s="36"/>
      <c r="DR75" s="36"/>
      <c r="DS75" s="36"/>
      <c r="DT75" s="36"/>
      <c r="DU75" s="36"/>
      <c r="DV75" s="36"/>
      <c r="DW75" s="36"/>
      <c r="DX75" s="36"/>
      <c r="DY75" s="36"/>
      <c r="DZ75" s="36"/>
      <c r="EA75" s="36"/>
      <c r="EB75" s="36"/>
      <c r="EC75" s="36"/>
      <c r="ED75" s="36"/>
      <c r="EE75" s="36"/>
      <c r="EF75" s="36"/>
      <c r="EG75" s="36"/>
      <c r="EH75" s="36"/>
      <c r="EI75" s="36"/>
      <c r="EJ75" s="36"/>
      <c r="EK75" s="36"/>
      <c r="EL75" s="36"/>
      <c r="EM75" s="36"/>
      <c r="EN75" s="36"/>
      <c r="EO75" s="36"/>
      <c r="EP75" s="36"/>
      <c r="EQ75" s="36"/>
      <c r="ER75" s="36"/>
      <c r="ES75" s="36"/>
      <c r="ET75" s="36"/>
      <c r="EU75" s="36"/>
      <c r="EV75" s="36"/>
      <c r="EW75" s="36"/>
      <c r="EX75" s="36"/>
      <c r="EY75" s="36"/>
      <c r="EZ75" s="36"/>
      <c r="FA75" s="36"/>
      <c r="FB75" s="36"/>
      <c r="FC75" s="36"/>
      <c r="FD75" s="36"/>
      <c r="FE75" s="36"/>
      <c r="FF75" s="36"/>
      <c r="FG75" s="36"/>
      <c r="FH75" s="36"/>
      <c r="FI75" s="36"/>
      <c r="FJ75" s="36"/>
      <c r="FK75" s="36"/>
      <c r="FL75" s="36"/>
      <c r="FM75" s="36"/>
      <c r="FN75" s="36"/>
      <c r="FO75" s="36"/>
      <c r="FP75" s="36"/>
      <c r="FQ75" s="36"/>
      <c r="FR75" s="36"/>
      <c r="FS75" s="36"/>
      <c r="FT75" s="36"/>
      <c r="FU75" s="36"/>
      <c r="FV75" s="36"/>
      <c r="FW75" s="36"/>
      <c r="FX75" s="36"/>
      <c r="FY75" s="36"/>
      <c r="FZ75" s="36"/>
      <c r="GA75" s="36"/>
      <c r="GB75" s="36"/>
      <c r="GC75" s="36"/>
      <c r="GD75" s="36"/>
      <c r="GE75" s="36"/>
      <c r="GF75" s="36"/>
      <c r="GG75" s="36"/>
      <c r="GH75" s="36"/>
      <c r="GI75" s="36"/>
      <c r="GJ75" s="36"/>
      <c r="GK75" s="36"/>
      <c r="GL75" s="36"/>
      <c r="GM75" s="36"/>
      <c r="GN75" s="36"/>
      <c r="GO75" s="36"/>
      <c r="GP75" s="36"/>
      <c r="GQ75" s="36"/>
      <c r="GR75" s="36"/>
      <c r="GS75" s="36"/>
      <c r="GT75" s="36"/>
      <c r="GU75" s="36"/>
      <c r="GV75" s="36"/>
      <c r="GW75" s="36"/>
      <c r="GX75" s="36"/>
      <c r="GY75" s="36"/>
      <c r="GZ75" s="36"/>
      <c r="HA75" s="36"/>
      <c r="HB75" s="36"/>
      <c r="HC75" s="36"/>
      <c r="HD75" s="36"/>
      <c r="HE75" s="36"/>
      <c r="HF75" s="36"/>
      <c r="HG75" s="36"/>
      <c r="HH75" s="36"/>
      <c r="HI75" s="36"/>
      <c r="HJ75" s="36"/>
      <c r="HK75" s="36"/>
      <c r="HL75" s="36"/>
      <c r="HM75" s="36"/>
      <c r="HN75" s="36"/>
      <c r="HO75" s="36"/>
      <c r="HP75" s="36"/>
      <c r="HQ75" s="36"/>
      <c r="HR75" s="36"/>
      <c r="HS75" s="36"/>
      <c r="HT75" s="36"/>
      <c r="HU75" s="36"/>
      <c r="HV75" s="36"/>
      <c r="HW75" s="36"/>
      <c r="HX75" s="36"/>
      <c r="HY75" s="36"/>
      <c r="HZ75" s="36"/>
      <c r="IA75" s="36"/>
      <c r="IB75" s="36"/>
      <c r="IC75" s="36"/>
      <c r="ID75" s="36"/>
      <c r="IE75" s="36"/>
      <c r="IF75" s="36"/>
      <c r="IG75" s="36"/>
      <c r="IH75" s="36"/>
      <c r="II75" s="36"/>
      <c r="IJ75" s="36"/>
      <c r="IK75" s="36"/>
      <c r="IL75" s="36"/>
      <c r="IM75" s="36"/>
      <c r="IN75" s="36"/>
      <c r="IO75" s="36"/>
      <c r="IP75" s="36"/>
      <c r="IQ75" s="36"/>
      <c r="IR75" s="36"/>
      <c r="IS75" s="36"/>
      <c r="IT75" s="36"/>
      <c r="IU75" s="36"/>
      <c r="IV75" s="36"/>
    </row>
    <row r="76" spans="1:256" s="86" customFormat="1" ht="15.95" customHeight="1" x14ac:dyDescent="0.2">
      <c r="A76" s="36"/>
      <c r="B76" s="36"/>
      <c r="C76" s="36"/>
      <c r="D76" s="36"/>
      <c r="E76" s="84"/>
      <c r="F76" s="85"/>
      <c r="G76" s="85"/>
      <c r="H76" s="85"/>
      <c r="I76" s="85"/>
      <c r="J76" s="85" t="s">
        <v>112</v>
      </c>
      <c r="K76" s="85" t="s">
        <v>112</v>
      </c>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c r="AY76" s="36"/>
      <c r="AZ76" s="36"/>
      <c r="BA76" s="36"/>
      <c r="BB76" s="36"/>
      <c r="BC76" s="36"/>
      <c r="BD76" s="36"/>
      <c r="BE76" s="36"/>
      <c r="BF76" s="36"/>
      <c r="BG76" s="36"/>
      <c r="BH76" s="36"/>
      <c r="BI76" s="36"/>
      <c r="BJ76" s="36"/>
      <c r="BK76" s="36"/>
      <c r="BL76" s="36"/>
      <c r="BM76" s="36"/>
      <c r="BN76" s="36"/>
      <c r="BO76" s="36"/>
      <c r="BP76" s="36"/>
      <c r="BQ76" s="36"/>
      <c r="BR76" s="36"/>
      <c r="BS76" s="36"/>
      <c r="BT76" s="36"/>
      <c r="BU76" s="36"/>
      <c r="BV76" s="36"/>
      <c r="BW76" s="36"/>
      <c r="BX76" s="36"/>
      <c r="BY76" s="36"/>
      <c r="BZ76" s="36"/>
      <c r="CA76" s="36"/>
      <c r="CB76" s="36"/>
      <c r="CC76" s="36"/>
      <c r="CD76" s="36"/>
      <c r="CE76" s="36"/>
      <c r="CF76" s="36"/>
      <c r="CG76" s="36"/>
      <c r="CH76" s="36"/>
      <c r="CI76" s="36"/>
      <c r="CJ76" s="36"/>
      <c r="CK76" s="36"/>
      <c r="CL76" s="36"/>
      <c r="CM76" s="36"/>
      <c r="CN76" s="36"/>
      <c r="CO76" s="36"/>
      <c r="CP76" s="36"/>
      <c r="CQ76" s="36"/>
      <c r="CR76" s="36"/>
      <c r="CS76" s="36"/>
      <c r="CT76" s="36"/>
      <c r="CU76" s="36"/>
      <c r="CV76" s="36"/>
      <c r="CW76" s="36"/>
      <c r="CX76" s="36"/>
      <c r="CY76" s="36"/>
      <c r="CZ76" s="36"/>
      <c r="DA76" s="36"/>
      <c r="DB76" s="36"/>
      <c r="DC76" s="36"/>
      <c r="DD76" s="36"/>
      <c r="DE76" s="36"/>
      <c r="DF76" s="36"/>
      <c r="DG76" s="36"/>
      <c r="DH76" s="36"/>
      <c r="DI76" s="36"/>
      <c r="DJ76" s="36"/>
      <c r="DK76" s="36"/>
      <c r="DL76" s="36"/>
      <c r="DM76" s="36"/>
      <c r="DN76" s="36"/>
      <c r="DO76" s="36"/>
      <c r="DP76" s="36"/>
      <c r="DQ76" s="36"/>
      <c r="DR76" s="36"/>
      <c r="DS76" s="36"/>
      <c r="DT76" s="36"/>
      <c r="DU76" s="36"/>
      <c r="DV76" s="36"/>
      <c r="DW76" s="36"/>
      <c r="DX76" s="36"/>
      <c r="DY76" s="36"/>
      <c r="DZ76" s="36"/>
      <c r="EA76" s="36"/>
      <c r="EB76" s="36"/>
      <c r="EC76" s="36"/>
      <c r="ED76" s="36"/>
      <c r="EE76" s="36"/>
      <c r="EF76" s="36"/>
      <c r="EG76" s="36"/>
      <c r="EH76" s="36"/>
      <c r="EI76" s="36"/>
      <c r="EJ76" s="36"/>
      <c r="EK76" s="36"/>
      <c r="EL76" s="36"/>
      <c r="EM76" s="36"/>
      <c r="EN76" s="36"/>
      <c r="EO76" s="36"/>
      <c r="EP76" s="36"/>
      <c r="EQ76" s="36"/>
      <c r="ER76" s="36"/>
      <c r="ES76" s="36"/>
      <c r="ET76" s="36"/>
      <c r="EU76" s="36"/>
      <c r="EV76" s="36"/>
      <c r="EW76" s="36"/>
      <c r="EX76" s="36"/>
      <c r="EY76" s="36"/>
      <c r="EZ76" s="36"/>
      <c r="FA76" s="36"/>
      <c r="FB76" s="36"/>
      <c r="FC76" s="36"/>
      <c r="FD76" s="36"/>
      <c r="FE76" s="36"/>
      <c r="FF76" s="36"/>
      <c r="FG76" s="36"/>
      <c r="FH76" s="36"/>
      <c r="FI76" s="36"/>
      <c r="FJ76" s="36"/>
      <c r="FK76" s="36"/>
      <c r="FL76" s="36"/>
      <c r="FM76" s="36"/>
      <c r="FN76" s="36"/>
      <c r="FO76" s="36"/>
      <c r="FP76" s="36"/>
      <c r="FQ76" s="36"/>
      <c r="FR76" s="36"/>
      <c r="FS76" s="36"/>
      <c r="FT76" s="36"/>
      <c r="FU76" s="36"/>
      <c r="FV76" s="36"/>
      <c r="FW76" s="36"/>
      <c r="FX76" s="36"/>
      <c r="FY76" s="36"/>
      <c r="FZ76" s="36"/>
      <c r="GA76" s="36"/>
      <c r="GB76" s="36"/>
      <c r="GC76" s="36"/>
      <c r="GD76" s="36"/>
      <c r="GE76" s="36"/>
      <c r="GF76" s="36"/>
      <c r="GG76" s="36"/>
      <c r="GH76" s="36"/>
      <c r="GI76" s="36"/>
      <c r="GJ76" s="36"/>
      <c r="GK76" s="36"/>
      <c r="GL76" s="36"/>
      <c r="GM76" s="36"/>
      <c r="GN76" s="36"/>
      <c r="GO76" s="36"/>
      <c r="GP76" s="36"/>
      <c r="GQ76" s="36"/>
      <c r="GR76" s="36"/>
      <c r="GS76" s="36"/>
      <c r="GT76" s="36"/>
      <c r="GU76" s="36"/>
      <c r="GV76" s="36"/>
      <c r="GW76" s="36"/>
      <c r="GX76" s="36"/>
      <c r="GY76" s="36"/>
      <c r="GZ76" s="36"/>
      <c r="HA76" s="36"/>
      <c r="HB76" s="36"/>
      <c r="HC76" s="36"/>
      <c r="HD76" s="36"/>
      <c r="HE76" s="36"/>
      <c r="HF76" s="36"/>
      <c r="HG76" s="36"/>
      <c r="HH76" s="36"/>
      <c r="HI76" s="36"/>
      <c r="HJ76" s="36"/>
      <c r="HK76" s="36"/>
      <c r="HL76" s="36"/>
      <c r="HM76" s="36"/>
      <c r="HN76" s="36"/>
      <c r="HO76" s="36"/>
      <c r="HP76" s="36"/>
      <c r="HQ76" s="36"/>
      <c r="HR76" s="36"/>
      <c r="HS76" s="36"/>
      <c r="HT76" s="36"/>
      <c r="HU76" s="36"/>
      <c r="HV76" s="36"/>
      <c r="HW76" s="36"/>
      <c r="HX76" s="36"/>
      <c r="HY76" s="36"/>
      <c r="HZ76" s="36"/>
      <c r="IA76" s="36"/>
      <c r="IB76" s="36"/>
      <c r="IC76" s="36"/>
      <c r="ID76" s="36"/>
      <c r="IE76" s="36"/>
      <c r="IF76" s="36"/>
      <c r="IG76" s="36"/>
      <c r="IH76" s="36"/>
      <c r="II76" s="36"/>
      <c r="IJ76" s="36"/>
      <c r="IK76" s="36"/>
      <c r="IL76" s="36"/>
      <c r="IM76" s="36"/>
      <c r="IN76" s="36"/>
      <c r="IO76" s="36"/>
      <c r="IP76" s="36"/>
      <c r="IQ76" s="36"/>
      <c r="IR76" s="36"/>
      <c r="IS76" s="36"/>
      <c r="IT76" s="36"/>
      <c r="IU76" s="36"/>
      <c r="IV76" s="36"/>
    </row>
  </sheetData>
  <mergeCells count="17">
    <mergeCell ref="A3:L3"/>
    <mergeCell ref="A4:J4"/>
    <mergeCell ref="A5:D5"/>
    <mergeCell ref="A7:D10"/>
    <mergeCell ref="E7:E10"/>
    <mergeCell ref="F7:J7"/>
    <mergeCell ref="K7:L8"/>
    <mergeCell ref="F8:F9"/>
    <mergeCell ref="G8:G9"/>
    <mergeCell ref="H8:H9"/>
    <mergeCell ref="A35:D35"/>
    <mergeCell ref="A49:L49"/>
    <mergeCell ref="I8:I9"/>
    <mergeCell ref="J8:J9"/>
    <mergeCell ref="A12:D12"/>
    <mergeCell ref="A14:D14"/>
    <mergeCell ref="A29:D29"/>
  </mergeCells>
  <printOptions horizontalCentered="1"/>
  <pageMargins left="0.70866141732283472" right="0.39370078740157483" top="0.39370078740157483" bottom="0.39370078740157483" header="0.39370078740157483" footer="0.39370078740157483"/>
  <pageSetup paperSize="9" scale="80" orientation="portrait" r:id="rId1"/>
  <headerFooter alignWithMargins="0"/>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4B7F0-AF98-4ABF-B59A-9C2F2421CA5A}">
  <sheetPr codeName="Tabelle44">
    <pageSetUpPr fitToPage="1"/>
  </sheetPr>
  <dimension ref="A1:M51"/>
  <sheetViews>
    <sheetView showGridLines="0" zoomScaleNormal="100" workbookViewId="0"/>
  </sheetViews>
  <sheetFormatPr baseColWidth="10" defaultColWidth="8.85546875" defaultRowHeight="15.95" customHeight="1" x14ac:dyDescent="0.2"/>
  <cols>
    <col min="1" max="1" width="8.85546875" style="36" customWidth="1"/>
    <col min="2" max="2" width="39.28515625" style="36" customWidth="1"/>
    <col min="3" max="3" width="5.7109375" style="84" customWidth="1"/>
    <col min="4" max="9" width="9.42578125" style="85" customWidth="1"/>
    <col min="10" max="10" width="9.42578125" style="86" customWidth="1"/>
    <col min="11" max="16384" width="8.85546875" style="36"/>
  </cols>
  <sheetData>
    <row r="1" spans="1:13" customFormat="1" ht="36.75" customHeight="1" x14ac:dyDescent="0.2">
      <c r="A1" s="13"/>
      <c r="B1" s="14"/>
      <c r="C1" s="188"/>
      <c r="D1" s="15"/>
      <c r="E1" s="15"/>
      <c r="F1" s="15"/>
      <c r="G1" s="14"/>
      <c r="H1" s="14"/>
      <c r="I1" s="14"/>
      <c r="J1" s="16" t="s">
        <v>41</v>
      </c>
    </row>
    <row r="2" spans="1:13" customFormat="1" ht="12.75" customHeight="1" x14ac:dyDescent="0.2">
      <c r="A2" s="17"/>
      <c r="B2" s="18"/>
      <c r="C2" s="191"/>
      <c r="D2" s="18"/>
      <c r="E2" s="18"/>
      <c r="F2" s="18"/>
      <c r="G2" s="18"/>
      <c r="H2" s="18"/>
      <c r="I2" s="18"/>
      <c r="J2" s="18"/>
    </row>
    <row r="3" spans="1:13" s="33" customFormat="1" ht="15" customHeight="1" x14ac:dyDescent="0.2">
      <c r="A3" s="419" t="s">
        <v>400</v>
      </c>
      <c r="B3" s="419"/>
      <c r="C3" s="419"/>
      <c r="D3" s="419"/>
      <c r="E3" s="419"/>
      <c r="F3" s="419"/>
      <c r="G3" s="419"/>
      <c r="H3" s="419"/>
      <c r="I3" s="419"/>
      <c r="J3" s="419"/>
    </row>
    <row r="4" spans="1:13" s="33" customFormat="1" ht="12.75" customHeight="1" x14ac:dyDescent="0.2">
      <c r="A4" s="420" t="s">
        <v>11</v>
      </c>
      <c r="B4" s="420"/>
      <c r="C4" s="420"/>
      <c r="D4" s="420"/>
      <c r="E4" s="420"/>
      <c r="F4" s="420"/>
      <c r="G4" s="420"/>
      <c r="H4" s="420"/>
      <c r="I4" s="420"/>
      <c r="J4" s="420"/>
    </row>
    <row r="5" spans="1:13" s="33" customFormat="1" ht="12.75" customHeight="1" x14ac:dyDescent="0.2">
      <c r="A5" s="421" t="s">
        <v>43</v>
      </c>
      <c r="B5" s="421"/>
      <c r="C5" s="421"/>
      <c r="D5" s="421"/>
      <c r="E5" s="34"/>
      <c r="F5" s="34"/>
      <c r="G5" s="34"/>
      <c r="H5" s="34"/>
      <c r="I5" s="34"/>
      <c r="J5" s="34"/>
    </row>
    <row r="6" spans="1:13" s="33" customFormat="1" ht="12.75" customHeight="1" x14ac:dyDescent="0.2">
      <c r="A6" s="35"/>
      <c r="B6" s="35"/>
      <c r="C6" s="35"/>
      <c r="D6" s="35"/>
      <c r="E6" s="35"/>
      <c r="F6" s="35"/>
      <c r="G6" s="35"/>
      <c r="H6" s="35"/>
      <c r="I6" s="35"/>
      <c r="J6" s="35"/>
    </row>
    <row r="7" spans="1:13" customFormat="1" ht="12.75" customHeight="1" x14ac:dyDescent="0.2">
      <c r="A7" s="434" t="s">
        <v>275</v>
      </c>
      <c r="B7" s="470"/>
      <c r="C7" s="428" t="s">
        <v>250</v>
      </c>
      <c r="D7" s="431" t="s">
        <v>93</v>
      </c>
      <c r="E7" s="432"/>
      <c r="F7" s="432"/>
      <c r="G7" s="432"/>
      <c r="H7" s="433"/>
      <c r="I7" s="434" t="s">
        <v>94</v>
      </c>
      <c r="J7" s="435"/>
      <c r="K7" s="36"/>
      <c r="L7" s="36"/>
      <c r="M7" s="36"/>
    </row>
    <row r="8" spans="1:13" ht="21.75" customHeight="1" x14ac:dyDescent="0.2">
      <c r="A8" s="471"/>
      <c r="B8" s="472"/>
      <c r="C8" s="429"/>
      <c r="D8" s="417" t="s">
        <v>95</v>
      </c>
      <c r="E8" s="417" t="s">
        <v>96</v>
      </c>
      <c r="F8" s="417" t="s">
        <v>97</v>
      </c>
      <c r="G8" s="417" t="s">
        <v>98</v>
      </c>
      <c r="H8" s="417" t="s">
        <v>99</v>
      </c>
      <c r="I8" s="436"/>
      <c r="J8" s="437"/>
    </row>
    <row r="9" spans="1:13" ht="12.75" customHeight="1" x14ac:dyDescent="0.2">
      <c r="A9" s="471"/>
      <c r="B9" s="472"/>
      <c r="C9" s="429"/>
      <c r="D9" s="418"/>
      <c r="E9" s="418"/>
      <c r="F9" s="418"/>
      <c r="G9" s="418"/>
      <c r="H9" s="418"/>
      <c r="I9" s="37" t="s">
        <v>100</v>
      </c>
      <c r="J9" s="38" t="s">
        <v>101</v>
      </c>
    </row>
    <row r="10" spans="1:13" ht="11.25" customHeight="1" x14ac:dyDescent="0.2">
      <c r="A10" s="436"/>
      <c r="B10" s="473"/>
      <c r="C10" s="429"/>
      <c r="D10" s="224">
        <v>1</v>
      </c>
      <c r="E10" s="224">
        <v>2</v>
      </c>
      <c r="F10" s="224">
        <v>3</v>
      </c>
      <c r="G10" s="224">
        <v>4</v>
      </c>
      <c r="H10" s="224">
        <v>5</v>
      </c>
      <c r="I10" s="224">
        <v>6</v>
      </c>
      <c r="J10" s="224">
        <v>7</v>
      </c>
    </row>
    <row r="11" spans="1:13" ht="15" customHeight="1" x14ac:dyDescent="0.2">
      <c r="A11" s="478" t="s">
        <v>103</v>
      </c>
      <c r="B11" s="479"/>
      <c r="C11" s="299">
        <v>100</v>
      </c>
      <c r="D11" s="300">
        <v>46770</v>
      </c>
      <c r="E11" s="301">
        <v>29673</v>
      </c>
      <c r="F11" s="301">
        <v>36643</v>
      </c>
      <c r="G11" s="301">
        <v>53504</v>
      </c>
      <c r="H11" s="302">
        <v>46600</v>
      </c>
      <c r="I11" s="300">
        <v>170</v>
      </c>
      <c r="J11" s="149">
        <v>0.4</v>
      </c>
    </row>
    <row r="12" spans="1:13" ht="15" customHeight="1" x14ac:dyDescent="0.2">
      <c r="A12" s="331" t="s">
        <v>137</v>
      </c>
      <c r="B12" s="332" t="s">
        <v>138</v>
      </c>
      <c r="C12" s="305">
        <v>11.704083814410946</v>
      </c>
      <c r="D12" s="285">
        <v>5474</v>
      </c>
      <c r="E12" s="286">
        <v>2489</v>
      </c>
      <c r="F12" s="286">
        <v>2752</v>
      </c>
      <c r="G12" s="286">
        <v>6643</v>
      </c>
      <c r="H12" s="287">
        <v>5350</v>
      </c>
      <c r="I12" s="285">
        <v>124</v>
      </c>
      <c r="J12" s="72">
        <v>2.2999999999999998</v>
      </c>
    </row>
    <row r="13" spans="1:13" ht="27.75" customHeight="1" x14ac:dyDescent="0.2">
      <c r="A13" s="331" t="s">
        <v>139</v>
      </c>
      <c r="B13" s="304" t="s">
        <v>276</v>
      </c>
      <c r="C13" s="305">
        <v>0.50032071840923664</v>
      </c>
      <c r="D13" s="285">
        <v>234</v>
      </c>
      <c r="E13" s="286">
        <v>157</v>
      </c>
      <c r="F13" s="286">
        <v>315</v>
      </c>
      <c r="G13" s="286">
        <v>352</v>
      </c>
      <c r="H13" s="287">
        <v>228</v>
      </c>
      <c r="I13" s="285">
        <v>6</v>
      </c>
      <c r="J13" s="72">
        <v>2.6</v>
      </c>
    </row>
    <row r="14" spans="1:13" s="74" customFormat="1" ht="15" customHeight="1" x14ac:dyDescent="0.2">
      <c r="A14" s="331" t="s">
        <v>141</v>
      </c>
      <c r="B14" s="220" t="s">
        <v>142</v>
      </c>
      <c r="C14" s="305">
        <v>2.6020953602736796</v>
      </c>
      <c r="D14" s="285">
        <v>1217</v>
      </c>
      <c r="E14" s="286">
        <v>741</v>
      </c>
      <c r="F14" s="286">
        <v>962</v>
      </c>
      <c r="G14" s="286">
        <v>1488</v>
      </c>
      <c r="H14" s="287">
        <v>1311</v>
      </c>
      <c r="I14" s="285">
        <v>-94</v>
      </c>
      <c r="J14" s="72">
        <v>-7.2</v>
      </c>
      <c r="K14" s="36"/>
      <c r="L14" s="36"/>
      <c r="M14" s="36"/>
    </row>
    <row r="15" spans="1:13" ht="37.5" customHeight="1" x14ac:dyDescent="0.2">
      <c r="A15" s="331" t="s">
        <v>143</v>
      </c>
      <c r="B15" s="220" t="s">
        <v>277</v>
      </c>
      <c r="C15" s="305">
        <v>1.8259568099208894</v>
      </c>
      <c r="D15" s="285">
        <v>854</v>
      </c>
      <c r="E15" s="286">
        <v>439</v>
      </c>
      <c r="F15" s="286">
        <v>640</v>
      </c>
      <c r="G15" s="286">
        <v>1062</v>
      </c>
      <c r="H15" s="287">
        <v>901</v>
      </c>
      <c r="I15" s="285">
        <v>-47</v>
      </c>
      <c r="J15" s="72">
        <v>-5.2</v>
      </c>
    </row>
    <row r="16" spans="1:13" s="74" customFormat="1" ht="25.5" customHeight="1" x14ac:dyDescent="0.2">
      <c r="A16" s="331" t="s">
        <v>145</v>
      </c>
      <c r="B16" s="220" t="s">
        <v>278</v>
      </c>
      <c r="C16" s="305">
        <v>0.61364122300620061</v>
      </c>
      <c r="D16" s="285">
        <v>287</v>
      </c>
      <c r="E16" s="286">
        <v>247</v>
      </c>
      <c r="F16" s="286">
        <v>248</v>
      </c>
      <c r="G16" s="286">
        <v>326</v>
      </c>
      <c r="H16" s="287">
        <v>331</v>
      </c>
      <c r="I16" s="285">
        <v>-44</v>
      </c>
      <c r="J16" s="72">
        <v>-13.3</v>
      </c>
      <c r="K16" s="36"/>
      <c r="L16" s="36"/>
      <c r="M16" s="36"/>
    </row>
    <row r="17" spans="1:13" ht="37.5" customHeight="1" x14ac:dyDescent="0.2">
      <c r="A17" s="331" t="s">
        <v>147</v>
      </c>
      <c r="B17" s="220" t="s">
        <v>279</v>
      </c>
      <c r="C17" s="305">
        <v>0.1624973273465897</v>
      </c>
      <c r="D17" s="285">
        <v>76</v>
      </c>
      <c r="E17" s="286">
        <v>55</v>
      </c>
      <c r="F17" s="286">
        <v>74</v>
      </c>
      <c r="G17" s="286">
        <v>100</v>
      </c>
      <c r="H17" s="287">
        <v>79</v>
      </c>
      <c r="I17" s="285">
        <v>-3</v>
      </c>
      <c r="J17" s="72">
        <v>-3.8</v>
      </c>
    </row>
    <row r="18" spans="1:13" s="74" customFormat="1" ht="15" customHeight="1" x14ac:dyDescent="0.2">
      <c r="A18" s="272" t="s">
        <v>149</v>
      </c>
      <c r="B18" s="333" t="s">
        <v>150</v>
      </c>
      <c r="C18" s="305">
        <v>0.91084028223220015</v>
      </c>
      <c r="D18" s="285">
        <v>426</v>
      </c>
      <c r="E18" s="286">
        <v>350</v>
      </c>
      <c r="F18" s="286">
        <v>412</v>
      </c>
      <c r="G18" s="286">
        <v>519</v>
      </c>
      <c r="H18" s="287">
        <v>410</v>
      </c>
      <c r="I18" s="285">
        <v>16</v>
      </c>
      <c r="J18" s="72">
        <v>3.9</v>
      </c>
      <c r="K18" s="36"/>
      <c r="L18" s="36"/>
      <c r="M18" s="36"/>
    </row>
    <row r="19" spans="1:13" ht="15" customHeight="1" x14ac:dyDescent="0.2">
      <c r="A19" s="331" t="s">
        <v>151</v>
      </c>
      <c r="B19" s="220" t="s">
        <v>152</v>
      </c>
      <c r="C19" s="305">
        <v>5.7045114389565965</v>
      </c>
      <c r="D19" s="285">
        <v>2668</v>
      </c>
      <c r="E19" s="286">
        <v>1181</v>
      </c>
      <c r="F19" s="286">
        <v>2594</v>
      </c>
      <c r="G19" s="286">
        <v>2508</v>
      </c>
      <c r="H19" s="287">
        <v>2697</v>
      </c>
      <c r="I19" s="285">
        <v>-29</v>
      </c>
      <c r="J19" s="72">
        <v>-1.1000000000000001</v>
      </c>
    </row>
    <row r="20" spans="1:13" s="74" customFormat="1" ht="15" customHeight="1" x14ac:dyDescent="0.2">
      <c r="A20" s="331" t="s">
        <v>153</v>
      </c>
      <c r="B20" s="220" t="s">
        <v>154</v>
      </c>
      <c r="C20" s="305">
        <v>3.1815266196279666</v>
      </c>
      <c r="D20" s="285">
        <v>1488</v>
      </c>
      <c r="E20" s="286">
        <v>1297</v>
      </c>
      <c r="F20" s="286">
        <v>2601</v>
      </c>
      <c r="G20" s="286">
        <v>2739</v>
      </c>
      <c r="H20" s="287">
        <v>1515</v>
      </c>
      <c r="I20" s="285">
        <v>-27</v>
      </c>
      <c r="J20" s="72">
        <v>-1.8</v>
      </c>
      <c r="K20" s="36"/>
      <c r="L20" s="36"/>
      <c r="M20" s="36"/>
    </row>
    <row r="21" spans="1:13" ht="15" customHeight="1" x14ac:dyDescent="0.2">
      <c r="A21" s="272" t="s">
        <v>155</v>
      </c>
      <c r="B21" s="333" t="s">
        <v>156</v>
      </c>
      <c r="C21" s="305">
        <v>21.201624973273464</v>
      </c>
      <c r="D21" s="285">
        <v>9916</v>
      </c>
      <c r="E21" s="286">
        <v>5030</v>
      </c>
      <c r="F21" s="286">
        <v>6557</v>
      </c>
      <c r="G21" s="286">
        <v>11711</v>
      </c>
      <c r="H21" s="287">
        <v>9615</v>
      </c>
      <c r="I21" s="285">
        <v>301</v>
      </c>
      <c r="J21" s="72">
        <v>3.1</v>
      </c>
    </row>
    <row r="22" spans="1:13" ht="15" customHeight="1" x14ac:dyDescent="0.2">
      <c r="A22" s="272" t="s">
        <v>157</v>
      </c>
      <c r="B22" s="220" t="s">
        <v>280</v>
      </c>
      <c r="C22" s="305">
        <v>1.6613213598460552</v>
      </c>
      <c r="D22" s="285">
        <v>777</v>
      </c>
      <c r="E22" s="286">
        <v>592</v>
      </c>
      <c r="F22" s="286">
        <v>474</v>
      </c>
      <c r="G22" s="286">
        <v>975</v>
      </c>
      <c r="H22" s="287">
        <v>630</v>
      </c>
      <c r="I22" s="285">
        <v>147</v>
      </c>
      <c r="J22" s="153">
        <v>23.3</v>
      </c>
    </row>
    <row r="23" spans="1:13" ht="27.75" customHeight="1" x14ac:dyDescent="0.2">
      <c r="A23" s="331" t="s">
        <v>159</v>
      </c>
      <c r="B23" s="220" t="s">
        <v>160</v>
      </c>
      <c r="C23" s="305">
        <v>0.24160786829163994</v>
      </c>
      <c r="D23" s="285">
        <v>113</v>
      </c>
      <c r="E23" s="286">
        <v>85</v>
      </c>
      <c r="F23" s="286">
        <v>97</v>
      </c>
      <c r="G23" s="286">
        <v>106</v>
      </c>
      <c r="H23" s="287">
        <v>91</v>
      </c>
      <c r="I23" s="285">
        <v>22</v>
      </c>
      <c r="J23" s="153">
        <v>24.2</v>
      </c>
    </row>
    <row r="24" spans="1:13" ht="27.75" customHeight="1" x14ac:dyDescent="0.2">
      <c r="A24" s="331" t="s">
        <v>161</v>
      </c>
      <c r="B24" s="220" t="s">
        <v>281</v>
      </c>
      <c r="C24" s="305">
        <v>6.4785118665811421</v>
      </c>
      <c r="D24" s="285">
        <v>3030</v>
      </c>
      <c r="E24" s="286">
        <v>2432</v>
      </c>
      <c r="F24" s="286">
        <v>2917</v>
      </c>
      <c r="G24" s="286">
        <v>3424</v>
      </c>
      <c r="H24" s="287">
        <v>3165</v>
      </c>
      <c r="I24" s="285">
        <v>-135</v>
      </c>
      <c r="J24" s="153">
        <v>-4.3</v>
      </c>
    </row>
    <row r="25" spans="1:13" ht="15" customHeight="1" x14ac:dyDescent="0.2">
      <c r="A25" s="272" t="s">
        <v>163</v>
      </c>
      <c r="B25" s="304" t="s">
        <v>164</v>
      </c>
      <c r="C25" s="305">
        <v>21.33418858242463</v>
      </c>
      <c r="D25" s="285">
        <v>9978</v>
      </c>
      <c r="E25" s="286">
        <v>6791</v>
      </c>
      <c r="F25" s="286">
        <v>7798</v>
      </c>
      <c r="G25" s="286">
        <v>10933</v>
      </c>
      <c r="H25" s="287">
        <v>10177</v>
      </c>
      <c r="I25" s="285">
        <v>-199</v>
      </c>
      <c r="J25" s="153">
        <v>-2</v>
      </c>
    </row>
    <row r="26" spans="1:13" ht="27.75" customHeight="1" x14ac:dyDescent="0.2">
      <c r="A26" s="331" t="s">
        <v>165</v>
      </c>
      <c r="B26" s="304" t="s">
        <v>375</v>
      </c>
      <c r="C26" s="305">
        <v>13.237117810562326</v>
      </c>
      <c r="D26" s="285">
        <v>6191</v>
      </c>
      <c r="E26" s="286">
        <v>3832</v>
      </c>
      <c r="F26" s="286">
        <v>4311</v>
      </c>
      <c r="G26" s="286">
        <v>7047</v>
      </c>
      <c r="H26" s="287">
        <v>6064</v>
      </c>
      <c r="I26" s="285">
        <v>127</v>
      </c>
      <c r="J26" s="153">
        <v>2.1</v>
      </c>
    </row>
    <row r="27" spans="1:13" ht="15" customHeight="1" x14ac:dyDescent="0.2">
      <c r="A27" s="272">
        <v>782.78300000000002</v>
      </c>
      <c r="B27" s="334" t="s">
        <v>167</v>
      </c>
      <c r="C27" s="305">
        <v>8.0970707718623043</v>
      </c>
      <c r="D27" s="285">
        <v>3787</v>
      </c>
      <c r="E27" s="286">
        <v>2959</v>
      </c>
      <c r="F27" s="286">
        <v>3487</v>
      </c>
      <c r="G27" s="286">
        <v>3886</v>
      </c>
      <c r="H27" s="287">
        <v>4113</v>
      </c>
      <c r="I27" s="285">
        <v>-326</v>
      </c>
      <c r="J27" s="153">
        <v>-7.9</v>
      </c>
    </row>
    <row r="28" spans="1:13" ht="27.75" customHeight="1" x14ac:dyDescent="0.2">
      <c r="A28" s="331" t="s">
        <v>168</v>
      </c>
      <c r="B28" s="220" t="s">
        <v>169</v>
      </c>
      <c r="C28" s="305">
        <v>4.3788753474449438</v>
      </c>
      <c r="D28" s="285">
        <v>2048</v>
      </c>
      <c r="E28" s="286">
        <v>1129</v>
      </c>
      <c r="F28" s="286">
        <v>1136</v>
      </c>
      <c r="G28" s="286">
        <v>1835</v>
      </c>
      <c r="H28" s="287">
        <v>2067</v>
      </c>
      <c r="I28" s="285">
        <v>-19</v>
      </c>
      <c r="J28" s="153">
        <v>-0.9</v>
      </c>
    </row>
    <row r="29" spans="1:13" ht="15" customHeight="1" x14ac:dyDescent="0.2">
      <c r="A29" s="331" t="s">
        <v>170</v>
      </c>
      <c r="B29" s="220" t="s">
        <v>171</v>
      </c>
      <c r="C29" s="305">
        <v>3.4787256788539662</v>
      </c>
      <c r="D29" s="285">
        <v>1627</v>
      </c>
      <c r="E29" s="286">
        <v>1365</v>
      </c>
      <c r="F29" s="286">
        <v>1506</v>
      </c>
      <c r="G29" s="286">
        <v>1175</v>
      </c>
      <c r="H29" s="287">
        <v>1687</v>
      </c>
      <c r="I29" s="285">
        <v>-60</v>
      </c>
      <c r="J29" s="153">
        <v>-3.6</v>
      </c>
    </row>
    <row r="30" spans="1:13" ht="15" customHeight="1" x14ac:dyDescent="0.2">
      <c r="A30" s="331">
        <v>86</v>
      </c>
      <c r="B30" s="353" t="s">
        <v>172</v>
      </c>
      <c r="C30" s="305">
        <v>2.2514432328415652</v>
      </c>
      <c r="D30" s="285">
        <v>1053</v>
      </c>
      <c r="E30" s="286">
        <v>976</v>
      </c>
      <c r="F30" s="286">
        <v>1015</v>
      </c>
      <c r="G30" s="286">
        <v>1123</v>
      </c>
      <c r="H30" s="287">
        <v>1040</v>
      </c>
      <c r="I30" s="285">
        <v>13</v>
      </c>
      <c r="J30" s="153">
        <v>1.3</v>
      </c>
    </row>
    <row r="31" spans="1:13" ht="15" customHeight="1" x14ac:dyDescent="0.2">
      <c r="A31" s="331">
        <v>87.88</v>
      </c>
      <c r="B31" s="354" t="s">
        <v>173</v>
      </c>
      <c r="C31" s="305">
        <v>1.6848407098567457</v>
      </c>
      <c r="D31" s="285">
        <v>788</v>
      </c>
      <c r="E31" s="286">
        <v>633</v>
      </c>
      <c r="F31" s="286">
        <v>611</v>
      </c>
      <c r="G31" s="286">
        <v>674</v>
      </c>
      <c r="H31" s="287">
        <v>651</v>
      </c>
      <c r="I31" s="285">
        <v>137</v>
      </c>
      <c r="J31" s="153">
        <v>21</v>
      </c>
    </row>
    <row r="32" spans="1:13" ht="15" customHeight="1" x14ac:dyDescent="0.2">
      <c r="A32" s="331" t="s">
        <v>174</v>
      </c>
      <c r="B32" s="353" t="s">
        <v>175</v>
      </c>
      <c r="C32" s="305">
        <v>12.661962796664529</v>
      </c>
      <c r="D32" s="285">
        <v>5922</v>
      </c>
      <c r="E32" s="286">
        <v>4411</v>
      </c>
      <c r="F32" s="286">
        <v>4890</v>
      </c>
      <c r="G32" s="286">
        <v>7276</v>
      </c>
      <c r="H32" s="287">
        <v>5952</v>
      </c>
      <c r="I32" s="285">
        <v>-30</v>
      </c>
      <c r="J32" s="153">
        <v>-0.5</v>
      </c>
    </row>
    <row r="33" spans="1:10" ht="15" customHeight="1" x14ac:dyDescent="0.2">
      <c r="A33" s="331"/>
      <c r="B33" s="354" t="s">
        <v>283</v>
      </c>
      <c r="C33" s="305">
        <v>2.3519350010690613E-2</v>
      </c>
      <c r="D33" s="285">
        <v>11</v>
      </c>
      <c r="E33" s="286">
        <v>14</v>
      </c>
      <c r="F33" s="286">
        <v>6</v>
      </c>
      <c r="G33" s="286">
        <v>23</v>
      </c>
      <c r="H33" s="287">
        <v>14</v>
      </c>
      <c r="I33" s="285">
        <v>-3</v>
      </c>
      <c r="J33" s="153">
        <v>-21.4</v>
      </c>
    </row>
    <row r="34" spans="1:10" ht="30" customHeight="1" x14ac:dyDescent="0.2">
      <c r="A34" s="487" t="s">
        <v>284</v>
      </c>
      <c r="B34" s="488"/>
      <c r="C34" s="305">
        <v>11.704083814410946</v>
      </c>
      <c r="D34" s="285">
        <v>5474</v>
      </c>
      <c r="E34" s="286">
        <v>2489</v>
      </c>
      <c r="F34" s="286">
        <v>2752</v>
      </c>
      <c r="G34" s="286">
        <v>6643</v>
      </c>
      <c r="H34" s="287">
        <v>5350</v>
      </c>
      <c r="I34" s="285">
        <v>124</v>
      </c>
      <c r="J34" s="153">
        <v>2.2999999999999998</v>
      </c>
    </row>
    <row r="35" spans="1:10" ht="15" customHeight="1" x14ac:dyDescent="0.2">
      <c r="A35" s="335" t="s">
        <v>177</v>
      </c>
      <c r="B35" s="336" t="s">
        <v>178</v>
      </c>
      <c r="C35" s="305">
        <v>4.0132563609151166</v>
      </c>
      <c r="D35" s="285">
        <v>1877</v>
      </c>
      <c r="E35" s="286">
        <v>1248</v>
      </c>
      <c r="F35" s="286">
        <v>1689</v>
      </c>
      <c r="G35" s="286">
        <v>2359</v>
      </c>
      <c r="H35" s="287">
        <v>1949</v>
      </c>
      <c r="I35" s="285">
        <v>-72</v>
      </c>
      <c r="J35" s="153">
        <v>-3.7</v>
      </c>
    </row>
    <row r="36" spans="1:10" ht="15" customHeight="1" x14ac:dyDescent="0.2">
      <c r="A36" s="337" t="s">
        <v>179</v>
      </c>
      <c r="B36" s="338" t="s">
        <v>180</v>
      </c>
      <c r="C36" s="289">
        <v>84.259140474663241</v>
      </c>
      <c r="D36" s="290">
        <v>39408</v>
      </c>
      <c r="E36" s="291">
        <v>25922</v>
      </c>
      <c r="F36" s="291">
        <v>32196</v>
      </c>
      <c r="G36" s="291">
        <v>44479</v>
      </c>
      <c r="H36" s="292">
        <v>39287</v>
      </c>
      <c r="I36" s="290">
        <v>121</v>
      </c>
      <c r="J36" s="155">
        <v>0.3</v>
      </c>
    </row>
    <row r="37" spans="1:10" s="81" customFormat="1" ht="12.75" customHeight="1" x14ac:dyDescent="0.2">
      <c r="A37" s="83"/>
      <c r="J37" s="82" t="s">
        <v>38</v>
      </c>
    </row>
    <row r="38" spans="1:10" s="81" customFormat="1" ht="12.75" customHeight="1" x14ac:dyDescent="0.2">
      <c r="A38" s="83" t="s">
        <v>285</v>
      </c>
    </row>
    <row r="39" spans="1:10" s="81" customFormat="1" ht="12.75" customHeight="1" x14ac:dyDescent="0.2">
      <c r="A39" s="81" t="s">
        <v>286</v>
      </c>
    </row>
    <row r="40" spans="1:10" s="81" customFormat="1" ht="30.6" customHeight="1" x14ac:dyDescent="0.2">
      <c r="A40" s="454" t="s">
        <v>377</v>
      </c>
      <c r="B40" s="454"/>
      <c r="C40" s="454"/>
      <c r="D40" s="454"/>
      <c r="E40" s="454"/>
      <c r="F40" s="454"/>
      <c r="G40" s="454"/>
      <c r="H40" s="454"/>
      <c r="I40" s="454"/>
      <c r="J40" s="454"/>
    </row>
    <row r="41" spans="1:10" s="81" customFormat="1" ht="12.75" customHeight="1" x14ac:dyDescent="0.2">
      <c r="A41" s="81" t="s">
        <v>383</v>
      </c>
    </row>
    <row r="42" spans="1:10" s="81" customFormat="1" ht="12.75" customHeight="1" x14ac:dyDescent="0.2"/>
    <row r="43" spans="1:10" s="81" customFormat="1" ht="12.75" customHeight="1" x14ac:dyDescent="0.2"/>
    <row r="44" spans="1:10" s="81" customFormat="1" ht="12.75" customHeight="1" x14ac:dyDescent="0.2"/>
    <row r="45" spans="1:10" s="74" customFormat="1" ht="12.75" customHeight="1" x14ac:dyDescent="0.15"/>
    <row r="46" spans="1:10" s="74" customFormat="1" ht="12.75" customHeight="1" x14ac:dyDescent="0.2">
      <c r="A46" s="36"/>
      <c r="B46" s="36"/>
      <c r="C46" s="36"/>
      <c r="D46" s="36"/>
      <c r="E46" s="36"/>
      <c r="F46" s="36"/>
      <c r="G46" s="36"/>
      <c r="H46" s="36"/>
      <c r="I46" s="36"/>
      <c r="J46" s="36"/>
    </row>
    <row r="47" spans="1:10" s="74" customFormat="1" ht="12.75" customHeight="1" x14ac:dyDescent="0.2">
      <c r="A47" s="36"/>
      <c r="B47" s="36"/>
      <c r="C47" s="36"/>
      <c r="D47" s="36"/>
      <c r="E47" s="36"/>
      <c r="F47" s="36"/>
      <c r="G47" s="36"/>
      <c r="H47" s="36"/>
      <c r="I47" s="36"/>
      <c r="J47" s="36"/>
    </row>
    <row r="48" spans="1:10" ht="12.75" customHeight="1" x14ac:dyDescent="0.2"/>
    <row r="49" ht="12.75" customHeight="1" x14ac:dyDescent="0.2"/>
    <row r="50" ht="12.75" customHeight="1" x14ac:dyDescent="0.2"/>
    <row r="51" ht="12.75" customHeight="1" x14ac:dyDescent="0.2"/>
  </sheetData>
  <mergeCells count="15">
    <mergeCell ref="A3:J3"/>
    <mergeCell ref="A4:J4"/>
    <mergeCell ref="A5:D5"/>
    <mergeCell ref="A7:B10"/>
    <mergeCell ref="C7:C10"/>
    <mergeCell ref="D7:H7"/>
    <mergeCell ref="I7:J8"/>
    <mergeCell ref="D8:D9"/>
    <mergeCell ref="E8:E9"/>
    <mergeCell ref="F8:F9"/>
    <mergeCell ref="G8:G9"/>
    <mergeCell ref="H8:H9"/>
    <mergeCell ref="A11:B11"/>
    <mergeCell ref="A34:B34"/>
    <mergeCell ref="A40:J40"/>
  </mergeCells>
  <printOptions horizontalCentered="1"/>
  <pageMargins left="0.70866141732283472" right="0.39370078740157483" top="0.39370078740157483" bottom="0.39370078740157483" header="0.39370078740157483" footer="0.39370078740157483"/>
  <pageSetup paperSize="9" scale="77" orientation="portrait" r:id="rId1"/>
  <headerFooter alignWithMargins="0"/>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D86E0-9620-48DF-8389-26FA39FCD85B}">
  <sheetPr codeName="Tabelle45"/>
  <dimension ref="A1:IV138"/>
  <sheetViews>
    <sheetView showGridLines="0" zoomScaleNormal="100" workbookViewId="0"/>
  </sheetViews>
  <sheetFormatPr baseColWidth="10" defaultColWidth="8.85546875" defaultRowHeight="15.95" customHeight="1" x14ac:dyDescent="0.2"/>
  <cols>
    <col min="1" max="1" width="4.42578125" style="283" customWidth="1"/>
    <col min="2" max="2" width="32.42578125" style="36" bestFit="1" customWidth="1"/>
    <col min="3" max="3" width="5.7109375" style="36" customWidth="1"/>
    <col min="4" max="4" width="5.7109375" style="282" customWidth="1"/>
    <col min="5" max="9" width="9.7109375" style="109" customWidth="1"/>
    <col min="10" max="10" width="9.7109375" style="85" customWidth="1"/>
    <col min="11" max="11" width="9.7109375" style="86" customWidth="1"/>
    <col min="12" max="16384" width="8.85546875" style="36"/>
  </cols>
  <sheetData>
    <row r="1" spans="1:255" customFormat="1" ht="36.75" customHeight="1" x14ac:dyDescent="0.2">
      <c r="A1" s="245" t="s">
        <v>401</v>
      </c>
      <c r="B1" s="14"/>
      <c r="C1" s="14"/>
      <c r="D1" s="246"/>
      <c r="E1" s="247"/>
      <c r="F1" s="247"/>
      <c r="G1" s="247"/>
      <c r="H1" s="247"/>
      <c r="I1" s="247"/>
      <c r="J1" s="14"/>
      <c r="K1" s="16" t="s">
        <v>41</v>
      </c>
    </row>
    <row r="2" spans="1:255" customFormat="1" ht="11.25" customHeight="1" x14ac:dyDescent="0.2">
      <c r="A2" s="248"/>
      <c r="B2" s="18"/>
      <c r="C2" s="18"/>
      <c r="D2" s="249"/>
      <c r="E2" s="250"/>
      <c r="F2" s="250"/>
      <c r="G2" s="250"/>
      <c r="H2" s="250"/>
      <c r="I2" s="250"/>
      <c r="J2" s="18"/>
      <c r="K2" s="18"/>
    </row>
    <row r="3" spans="1:255" s="33" customFormat="1" ht="15" customHeight="1" x14ac:dyDescent="0.2">
      <c r="A3" s="419" t="s">
        <v>402</v>
      </c>
      <c r="B3" s="419"/>
      <c r="C3" s="419"/>
      <c r="D3" s="419"/>
      <c r="E3" s="419"/>
      <c r="F3" s="419"/>
      <c r="G3" s="419"/>
      <c r="H3" s="419"/>
      <c r="I3" s="419"/>
      <c r="J3" s="419"/>
      <c r="K3" s="419"/>
    </row>
    <row r="4" spans="1:255" s="33" customFormat="1" ht="11.25" customHeight="1" x14ac:dyDescent="0.2">
      <c r="A4" s="476" t="s">
        <v>11</v>
      </c>
      <c r="B4" s="476"/>
      <c r="C4" s="476"/>
      <c r="D4" s="476"/>
      <c r="E4" s="476"/>
      <c r="F4" s="476"/>
      <c r="G4" s="476"/>
      <c r="H4" s="476"/>
      <c r="I4" s="476"/>
      <c r="J4" s="476"/>
      <c r="K4" s="476"/>
    </row>
    <row r="5" spans="1:255" s="33" customFormat="1" ht="11.25" customHeight="1" x14ac:dyDescent="0.2">
      <c r="A5" s="443" t="s">
        <v>43</v>
      </c>
      <c r="B5" s="443"/>
      <c r="C5" s="443"/>
      <c r="D5" s="443"/>
      <c r="E5" s="443"/>
      <c r="F5" s="251"/>
      <c r="G5" s="251"/>
      <c r="H5" s="251"/>
      <c r="I5" s="251"/>
      <c r="J5" s="92"/>
      <c r="K5" s="92"/>
    </row>
    <row r="6" spans="1:255" s="33" customFormat="1" ht="12.75" customHeight="1" x14ac:dyDescent="0.2">
      <c r="A6" s="252"/>
      <c r="B6" s="252"/>
      <c r="C6" s="252"/>
      <c r="D6" s="252"/>
      <c r="E6" s="252"/>
      <c r="F6" s="252"/>
      <c r="G6" s="252"/>
      <c r="H6" s="252"/>
      <c r="I6" s="252"/>
      <c r="J6" s="252"/>
      <c r="K6" s="252"/>
    </row>
    <row r="7" spans="1:255" customFormat="1" ht="11.25" customHeight="1" x14ac:dyDescent="0.2">
      <c r="A7" s="434" t="s">
        <v>289</v>
      </c>
      <c r="B7" s="423"/>
      <c r="C7" s="423"/>
      <c r="D7" s="428" t="s">
        <v>250</v>
      </c>
      <c r="E7" s="493" t="s">
        <v>93</v>
      </c>
      <c r="F7" s="494"/>
      <c r="G7" s="494"/>
      <c r="H7" s="494"/>
      <c r="I7" s="495"/>
      <c r="J7" s="434" t="s">
        <v>94</v>
      </c>
      <c r="K7" s="435"/>
      <c r="L7" s="36"/>
      <c r="M7" s="36"/>
      <c r="N7" s="36"/>
    </row>
    <row r="8" spans="1:255" ht="22.5" customHeight="1" x14ac:dyDescent="0.2">
      <c r="A8" s="424"/>
      <c r="B8" s="425"/>
      <c r="C8" s="425"/>
      <c r="D8" s="429"/>
      <c r="E8" s="474" t="s">
        <v>95</v>
      </c>
      <c r="F8" s="474" t="s">
        <v>96</v>
      </c>
      <c r="G8" s="474" t="s">
        <v>97</v>
      </c>
      <c r="H8" s="474" t="s">
        <v>98</v>
      </c>
      <c r="I8" s="474" t="s">
        <v>99</v>
      </c>
      <c r="J8" s="436"/>
      <c r="K8" s="437"/>
    </row>
    <row r="9" spans="1:255" ht="11.25" customHeight="1" x14ac:dyDescent="0.2">
      <c r="A9" s="424"/>
      <c r="B9" s="425"/>
      <c r="C9" s="425"/>
      <c r="D9" s="429"/>
      <c r="E9" s="475"/>
      <c r="F9" s="475"/>
      <c r="G9" s="475"/>
      <c r="H9" s="475"/>
      <c r="I9" s="475"/>
      <c r="J9" s="37" t="s">
        <v>100</v>
      </c>
      <c r="K9" s="38" t="s">
        <v>101</v>
      </c>
    </row>
    <row r="10" spans="1:255" ht="11.25" customHeight="1" x14ac:dyDescent="0.2">
      <c r="A10" s="426"/>
      <c r="B10" s="427"/>
      <c r="C10" s="427"/>
      <c r="D10" s="430"/>
      <c r="E10" s="253">
        <v>1</v>
      </c>
      <c r="F10" s="253">
        <v>2</v>
      </c>
      <c r="G10" s="253">
        <v>3</v>
      </c>
      <c r="H10" s="253">
        <v>4</v>
      </c>
      <c r="I10" s="253">
        <v>5</v>
      </c>
      <c r="J10" s="39">
        <v>6</v>
      </c>
      <c r="K10" s="39">
        <v>7</v>
      </c>
    </row>
    <row r="11" spans="1:255" ht="11.25" customHeight="1" x14ac:dyDescent="0.2">
      <c r="A11" s="254" t="s">
        <v>103</v>
      </c>
      <c r="B11" s="255"/>
      <c r="C11" s="256"/>
      <c r="D11" s="288">
        <v>100</v>
      </c>
      <c r="E11" s="285">
        <v>46770</v>
      </c>
      <c r="F11" s="286">
        <v>29673</v>
      </c>
      <c r="G11" s="286">
        <v>36643</v>
      </c>
      <c r="H11" s="286">
        <v>53504</v>
      </c>
      <c r="I11" s="287">
        <v>46600</v>
      </c>
      <c r="J11" s="285">
        <v>170</v>
      </c>
      <c r="K11" s="153">
        <v>0.4</v>
      </c>
    </row>
    <row r="12" spans="1:255" ht="11.25" customHeight="1" x14ac:dyDescent="0.2">
      <c r="A12" s="257" t="s">
        <v>290</v>
      </c>
      <c r="B12" s="258"/>
      <c r="C12" s="258">
        <v>100</v>
      </c>
      <c r="D12" s="313"/>
      <c r="E12" s="314"/>
      <c r="F12" s="314"/>
      <c r="G12" s="314"/>
      <c r="H12" s="314"/>
      <c r="I12" s="314"/>
      <c r="J12" s="314"/>
      <c r="K12" s="261"/>
      <c r="L12" s="48"/>
      <c r="M12" s="4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c r="BM12" s="48"/>
      <c r="BN12" s="48"/>
      <c r="BO12" s="48"/>
      <c r="BP12" s="48"/>
      <c r="BQ12" s="48"/>
      <c r="BR12" s="48"/>
      <c r="BS12" s="48"/>
      <c r="BT12" s="48"/>
      <c r="BU12" s="48"/>
      <c r="BV12" s="48"/>
      <c r="BW12" s="48"/>
      <c r="BX12" s="48"/>
      <c r="BY12" s="48"/>
      <c r="BZ12" s="48"/>
      <c r="CA12" s="48"/>
      <c r="CB12" s="48"/>
      <c r="CC12" s="48"/>
      <c r="CD12" s="48"/>
      <c r="CE12" s="48"/>
      <c r="CF12" s="48"/>
      <c r="CG12" s="48"/>
      <c r="CH12" s="48"/>
      <c r="CI12" s="48"/>
      <c r="CJ12" s="48"/>
      <c r="CK12" s="48"/>
      <c r="CL12" s="48"/>
      <c r="CM12" s="48"/>
      <c r="CN12" s="48"/>
      <c r="CO12" s="48"/>
      <c r="CP12" s="48"/>
      <c r="CQ12" s="48"/>
      <c r="CR12" s="48"/>
      <c r="CS12" s="48"/>
      <c r="CT12" s="48"/>
      <c r="CU12" s="48"/>
      <c r="CV12" s="48"/>
      <c r="CW12" s="48"/>
      <c r="CX12" s="48"/>
      <c r="CY12" s="48"/>
      <c r="CZ12" s="48"/>
      <c r="DA12" s="48"/>
      <c r="DB12" s="48"/>
      <c r="DC12" s="48"/>
      <c r="DD12" s="48"/>
      <c r="DE12" s="48"/>
      <c r="DF12" s="48"/>
      <c r="DG12" s="48"/>
      <c r="DH12" s="48"/>
      <c r="DI12" s="48"/>
      <c r="DJ12" s="48"/>
      <c r="DK12" s="48"/>
      <c r="DL12" s="48"/>
      <c r="DM12" s="48"/>
      <c r="DN12" s="48"/>
      <c r="DO12" s="48"/>
      <c r="DP12" s="48"/>
      <c r="DQ12" s="48"/>
      <c r="DR12" s="48"/>
      <c r="DS12" s="48"/>
      <c r="DT12" s="48"/>
      <c r="DU12" s="48"/>
      <c r="DV12" s="48"/>
      <c r="DW12" s="48"/>
      <c r="DX12" s="48"/>
      <c r="DY12" s="48"/>
      <c r="DZ12" s="48"/>
      <c r="EA12" s="48"/>
      <c r="EB12" s="48"/>
      <c r="EC12" s="48"/>
      <c r="ED12" s="48"/>
      <c r="EE12" s="48"/>
      <c r="EF12" s="48"/>
      <c r="EG12" s="48"/>
      <c r="EH12" s="48"/>
      <c r="EI12" s="48"/>
      <c r="EJ12" s="48"/>
      <c r="EK12" s="48"/>
      <c r="EL12" s="48"/>
      <c r="EM12" s="48"/>
      <c r="EN12" s="48"/>
      <c r="EO12" s="48"/>
      <c r="EP12" s="48"/>
      <c r="EQ12" s="48"/>
      <c r="ER12" s="48"/>
      <c r="ES12" s="48"/>
      <c r="ET12" s="48"/>
      <c r="EU12" s="48"/>
      <c r="EV12" s="48"/>
      <c r="EW12" s="48"/>
      <c r="EX12" s="48"/>
      <c r="EY12" s="48"/>
      <c r="EZ12" s="48"/>
      <c r="FA12" s="48"/>
      <c r="FB12" s="48"/>
      <c r="FC12" s="48"/>
      <c r="FD12" s="48"/>
      <c r="FE12" s="48"/>
      <c r="FF12" s="48"/>
      <c r="FG12" s="48"/>
      <c r="FH12" s="48"/>
      <c r="FI12" s="48"/>
      <c r="FJ12" s="48"/>
      <c r="FK12" s="48"/>
      <c r="FL12" s="48"/>
      <c r="FM12" s="48"/>
      <c r="FN12" s="48"/>
      <c r="FO12" s="48"/>
      <c r="FP12" s="48"/>
      <c r="FQ12" s="48"/>
      <c r="FR12" s="48"/>
      <c r="FS12" s="48"/>
      <c r="FT12" s="48"/>
      <c r="FU12" s="48"/>
      <c r="FV12" s="48"/>
      <c r="FW12" s="48"/>
      <c r="FX12" s="48"/>
      <c r="FY12" s="48"/>
      <c r="FZ12" s="48"/>
      <c r="GA12" s="48"/>
      <c r="GB12" s="48"/>
      <c r="GC12" s="48"/>
      <c r="GD12" s="48"/>
      <c r="GE12" s="48"/>
      <c r="GF12" s="48"/>
      <c r="GG12" s="48"/>
      <c r="GH12" s="48"/>
      <c r="GI12" s="48"/>
      <c r="GJ12" s="48"/>
      <c r="GK12" s="48"/>
      <c r="GL12" s="48"/>
      <c r="GM12" s="48"/>
      <c r="GN12" s="48"/>
      <c r="GO12" s="48"/>
      <c r="GP12" s="48"/>
      <c r="GQ12" s="48"/>
      <c r="GR12" s="48"/>
      <c r="GS12" s="48"/>
      <c r="GT12" s="48"/>
      <c r="GU12" s="48"/>
      <c r="GV12" s="48"/>
      <c r="GW12" s="48"/>
      <c r="GX12" s="48"/>
      <c r="GY12" s="48"/>
      <c r="GZ12" s="48"/>
      <c r="HA12" s="48"/>
      <c r="HB12" s="48"/>
      <c r="HC12" s="48"/>
      <c r="HD12" s="48"/>
      <c r="HE12" s="48"/>
      <c r="HF12" s="48"/>
      <c r="HG12" s="48"/>
      <c r="HH12" s="48"/>
      <c r="HI12" s="48"/>
      <c r="HJ12" s="48"/>
      <c r="HK12" s="48"/>
      <c r="HL12" s="48"/>
      <c r="HM12" s="48"/>
      <c r="HN12" s="48"/>
      <c r="HO12" s="48"/>
      <c r="HP12" s="48"/>
      <c r="HQ12" s="48"/>
      <c r="HR12" s="48"/>
      <c r="HS12" s="48"/>
      <c r="HT12" s="48"/>
      <c r="HU12" s="48"/>
      <c r="HV12" s="48"/>
      <c r="HW12" s="48"/>
      <c r="HX12" s="48"/>
      <c r="HY12" s="48"/>
      <c r="HZ12" s="48"/>
      <c r="IA12" s="48"/>
      <c r="IB12" s="48"/>
      <c r="IC12" s="48"/>
      <c r="ID12" s="48"/>
      <c r="IE12" s="48"/>
      <c r="IF12" s="48"/>
      <c r="IG12" s="48"/>
      <c r="IH12" s="48"/>
      <c r="II12" s="48"/>
      <c r="IJ12" s="48"/>
      <c r="IK12" s="48"/>
      <c r="IL12" s="48"/>
      <c r="IM12" s="48"/>
      <c r="IN12" s="48"/>
      <c r="IO12" s="48"/>
      <c r="IP12" s="48"/>
      <c r="IQ12" s="48"/>
      <c r="IR12" s="48"/>
      <c r="IS12" s="48"/>
      <c r="IT12" s="48"/>
      <c r="IU12" s="48"/>
    </row>
    <row r="13" spans="1:255" ht="11.25" customHeight="1" x14ac:dyDescent="0.2">
      <c r="A13" s="262" t="s">
        <v>291</v>
      </c>
      <c r="B13" s="255"/>
      <c r="C13" s="263"/>
      <c r="D13" s="288">
        <v>57.442805217019455</v>
      </c>
      <c r="E13" s="285">
        <v>26866</v>
      </c>
      <c r="F13" s="286">
        <v>16802</v>
      </c>
      <c r="G13" s="286">
        <v>19334</v>
      </c>
      <c r="H13" s="286">
        <v>29702</v>
      </c>
      <c r="I13" s="287">
        <v>26704</v>
      </c>
      <c r="J13" s="285">
        <v>162</v>
      </c>
      <c r="K13" s="153">
        <v>0.6</v>
      </c>
    </row>
    <row r="14" spans="1:255" ht="11.25" customHeight="1" x14ac:dyDescent="0.2">
      <c r="A14" s="262" t="s">
        <v>292</v>
      </c>
      <c r="B14" s="255"/>
      <c r="C14" s="263"/>
      <c r="D14" s="288">
        <v>33.453068206115034</v>
      </c>
      <c r="E14" s="285">
        <v>15646</v>
      </c>
      <c r="F14" s="286">
        <v>9675</v>
      </c>
      <c r="G14" s="286">
        <v>14115</v>
      </c>
      <c r="H14" s="286">
        <v>19917</v>
      </c>
      <c r="I14" s="287">
        <v>15814</v>
      </c>
      <c r="J14" s="285">
        <v>-168</v>
      </c>
      <c r="K14" s="153">
        <v>-1.1000000000000001</v>
      </c>
    </row>
    <row r="15" spans="1:255" s="74" customFormat="1" ht="11.25" customHeight="1" x14ac:dyDescent="0.2">
      <c r="A15" s="262" t="s">
        <v>293</v>
      </c>
      <c r="B15" s="265"/>
      <c r="C15" s="263"/>
      <c r="D15" s="288">
        <v>3.6818473380372034</v>
      </c>
      <c r="E15" s="321">
        <v>1722</v>
      </c>
      <c r="F15" s="322">
        <v>1378</v>
      </c>
      <c r="G15" s="322">
        <v>1347</v>
      </c>
      <c r="H15" s="322">
        <v>1873</v>
      </c>
      <c r="I15" s="355">
        <v>1645</v>
      </c>
      <c r="J15" s="285">
        <v>77</v>
      </c>
      <c r="K15" s="153">
        <v>4.7</v>
      </c>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c r="EI15" s="36"/>
      <c r="EJ15" s="36"/>
      <c r="EK15" s="36"/>
      <c r="EL15" s="36"/>
      <c r="EM15" s="36"/>
      <c r="EN15" s="36"/>
      <c r="EO15" s="36"/>
      <c r="EP15" s="36"/>
      <c r="EQ15" s="36"/>
      <c r="ER15" s="36"/>
      <c r="ES15" s="36"/>
      <c r="ET15" s="36"/>
      <c r="EU15" s="36"/>
      <c r="EV15" s="36"/>
      <c r="EW15" s="36"/>
      <c r="EX15" s="36"/>
      <c r="EY15" s="36"/>
      <c r="EZ15" s="36"/>
      <c r="FA15" s="36"/>
      <c r="FB15" s="36"/>
      <c r="FC15" s="36"/>
      <c r="FD15" s="36"/>
      <c r="FE15" s="36"/>
      <c r="FF15" s="36"/>
      <c r="FG15" s="36"/>
      <c r="FH15" s="36"/>
      <c r="FI15" s="36"/>
      <c r="FJ15" s="36"/>
      <c r="FK15" s="36"/>
      <c r="FL15" s="36"/>
      <c r="FM15" s="36"/>
      <c r="FN15" s="36"/>
      <c r="FO15" s="36"/>
      <c r="FP15" s="36"/>
      <c r="FQ15" s="36"/>
      <c r="FR15" s="36"/>
      <c r="FS15" s="36"/>
      <c r="FT15" s="36"/>
      <c r="FU15" s="36"/>
      <c r="FV15" s="36"/>
      <c r="FW15" s="36"/>
      <c r="FX15" s="36"/>
      <c r="FY15" s="36"/>
      <c r="FZ15" s="36"/>
      <c r="GA15" s="36"/>
      <c r="GB15" s="36"/>
      <c r="GC15" s="36"/>
      <c r="GD15" s="36"/>
      <c r="GE15" s="36"/>
      <c r="GF15" s="36"/>
      <c r="GG15" s="36"/>
      <c r="GH15" s="36"/>
      <c r="GI15" s="36"/>
      <c r="GJ15" s="36"/>
      <c r="GK15" s="36"/>
      <c r="GL15" s="36"/>
      <c r="GM15" s="36"/>
      <c r="GN15" s="36"/>
      <c r="GO15" s="36"/>
      <c r="GP15" s="36"/>
      <c r="GQ15" s="36"/>
      <c r="GR15" s="36"/>
      <c r="GS15" s="36"/>
      <c r="GT15" s="36"/>
      <c r="GU15" s="36"/>
      <c r="GV15" s="36"/>
      <c r="GW15" s="36"/>
      <c r="GX15" s="36"/>
      <c r="GY15" s="36"/>
      <c r="GZ15" s="36"/>
      <c r="HA15" s="36"/>
      <c r="HB15" s="36"/>
      <c r="HC15" s="36"/>
      <c r="HD15" s="36"/>
      <c r="HE15" s="36"/>
      <c r="HF15" s="36"/>
      <c r="HG15" s="36"/>
      <c r="HH15" s="36"/>
      <c r="HI15" s="36"/>
      <c r="HJ15" s="36"/>
      <c r="HK15" s="36"/>
      <c r="HL15" s="36"/>
      <c r="HM15" s="36"/>
      <c r="HN15" s="36"/>
      <c r="HO15" s="36"/>
      <c r="HP15" s="36"/>
      <c r="HQ15" s="36"/>
      <c r="HR15" s="36"/>
      <c r="HS15" s="36"/>
      <c r="HT15" s="36"/>
      <c r="HU15" s="36"/>
      <c r="HV15" s="36"/>
      <c r="HW15" s="36"/>
      <c r="HX15" s="36"/>
      <c r="HY15" s="36"/>
      <c r="HZ15" s="36"/>
      <c r="IA15" s="36"/>
      <c r="IB15" s="36"/>
      <c r="IC15" s="36"/>
      <c r="ID15" s="36"/>
      <c r="IE15" s="36"/>
      <c r="IF15" s="36"/>
      <c r="IG15" s="36"/>
      <c r="IH15" s="36"/>
      <c r="II15" s="36"/>
      <c r="IJ15" s="36"/>
      <c r="IK15" s="36"/>
      <c r="IL15" s="36"/>
      <c r="IM15" s="36"/>
      <c r="IN15" s="36"/>
      <c r="IO15" s="36"/>
      <c r="IP15" s="36"/>
      <c r="IQ15" s="36"/>
      <c r="IR15" s="36"/>
      <c r="IS15" s="36"/>
      <c r="IT15" s="36"/>
      <c r="IU15" s="36"/>
    </row>
    <row r="16" spans="1:255" ht="11.25" customHeight="1" x14ac:dyDescent="0.2">
      <c r="A16" s="340" t="s">
        <v>294</v>
      </c>
      <c r="B16" s="255"/>
      <c r="C16" s="341"/>
      <c r="D16" s="289">
        <v>5.3196493478725682</v>
      </c>
      <c r="E16" s="366">
        <v>2488</v>
      </c>
      <c r="F16" s="367">
        <v>1780</v>
      </c>
      <c r="G16" s="367">
        <v>1814</v>
      </c>
      <c r="H16" s="367">
        <v>1974</v>
      </c>
      <c r="I16" s="292">
        <v>2391</v>
      </c>
      <c r="J16" s="290">
        <v>97</v>
      </c>
      <c r="K16" s="155">
        <v>4.0999999999999996</v>
      </c>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c r="CG16" s="74"/>
      <c r="CH16" s="74"/>
      <c r="CI16" s="74"/>
      <c r="CJ16" s="74"/>
      <c r="CK16" s="74"/>
      <c r="CL16" s="74"/>
      <c r="CM16" s="74"/>
      <c r="CN16" s="74"/>
      <c r="CO16" s="74"/>
      <c r="CP16" s="74"/>
      <c r="CQ16" s="74"/>
      <c r="CR16" s="74"/>
      <c r="CS16" s="74"/>
      <c r="CT16" s="74"/>
      <c r="CU16" s="74"/>
      <c r="CV16" s="74"/>
      <c r="CW16" s="74"/>
      <c r="CX16" s="74"/>
      <c r="CY16" s="74"/>
      <c r="CZ16" s="74"/>
      <c r="DA16" s="74"/>
      <c r="DB16" s="74"/>
      <c r="DC16" s="74"/>
      <c r="DD16" s="74"/>
      <c r="DE16" s="74"/>
      <c r="DF16" s="74"/>
      <c r="DG16" s="74"/>
      <c r="DH16" s="74"/>
      <c r="DI16" s="74"/>
      <c r="DJ16" s="74"/>
      <c r="DK16" s="74"/>
      <c r="DL16" s="74"/>
      <c r="DM16" s="74"/>
      <c r="DN16" s="74"/>
      <c r="DO16" s="74"/>
      <c r="DP16" s="74"/>
      <c r="DQ16" s="74"/>
      <c r="DR16" s="74"/>
      <c r="DS16" s="74"/>
      <c r="DT16" s="74"/>
      <c r="DU16" s="74"/>
      <c r="DV16" s="74"/>
      <c r="DW16" s="74"/>
      <c r="DX16" s="74"/>
      <c r="DY16" s="74"/>
      <c r="DZ16" s="74"/>
      <c r="EA16" s="74"/>
      <c r="EB16" s="74"/>
      <c r="EC16" s="74"/>
      <c r="ED16" s="74"/>
      <c r="EE16" s="74"/>
      <c r="EF16" s="74"/>
      <c r="EG16" s="74"/>
      <c r="EH16" s="74"/>
      <c r="EI16" s="74"/>
      <c r="EJ16" s="74"/>
      <c r="EK16" s="74"/>
      <c r="EL16" s="74"/>
      <c r="EM16" s="74"/>
      <c r="EN16" s="74"/>
      <c r="EO16" s="74"/>
      <c r="EP16" s="74"/>
      <c r="EQ16" s="74"/>
      <c r="ER16" s="74"/>
      <c r="ES16" s="74"/>
      <c r="ET16" s="74"/>
      <c r="EU16" s="74"/>
      <c r="EV16" s="74"/>
      <c r="EW16" s="74"/>
      <c r="EX16" s="74"/>
      <c r="EY16" s="74"/>
      <c r="EZ16" s="74"/>
      <c r="FA16" s="74"/>
      <c r="FB16" s="74"/>
      <c r="FC16" s="74"/>
      <c r="FD16" s="74"/>
      <c r="FE16" s="74"/>
      <c r="FF16" s="74"/>
      <c r="FG16" s="74"/>
      <c r="FH16" s="74"/>
      <c r="FI16" s="74"/>
      <c r="FJ16" s="74"/>
      <c r="FK16" s="74"/>
      <c r="FL16" s="74"/>
      <c r="FM16" s="74"/>
      <c r="FN16" s="74"/>
      <c r="FO16" s="74"/>
      <c r="FP16" s="74"/>
      <c r="FQ16" s="74"/>
      <c r="FR16" s="74"/>
      <c r="FS16" s="74"/>
      <c r="FT16" s="74"/>
      <c r="FU16" s="74"/>
      <c r="FV16" s="74"/>
      <c r="FW16" s="74"/>
      <c r="FX16" s="74"/>
      <c r="FY16" s="74"/>
      <c r="FZ16" s="74"/>
      <c r="GA16" s="74"/>
      <c r="GB16" s="74"/>
      <c r="GC16" s="74"/>
      <c r="GD16" s="74"/>
      <c r="GE16" s="74"/>
      <c r="GF16" s="74"/>
      <c r="GG16" s="74"/>
      <c r="GH16" s="74"/>
      <c r="GI16" s="74"/>
      <c r="GJ16" s="74"/>
      <c r="GK16" s="74"/>
      <c r="GL16" s="74"/>
      <c r="GM16" s="74"/>
      <c r="GN16" s="74"/>
      <c r="GO16" s="74"/>
      <c r="GP16" s="74"/>
      <c r="GQ16" s="74"/>
      <c r="GR16" s="74"/>
      <c r="GS16" s="74"/>
      <c r="GT16" s="74"/>
      <c r="GU16" s="74"/>
      <c r="GV16" s="74"/>
      <c r="GW16" s="74"/>
      <c r="GX16" s="74"/>
      <c r="GY16" s="74"/>
      <c r="GZ16" s="74"/>
      <c r="HA16" s="74"/>
      <c r="HB16" s="74"/>
      <c r="HC16" s="74"/>
      <c r="HD16" s="74"/>
      <c r="HE16" s="74"/>
      <c r="HF16" s="74"/>
      <c r="HG16" s="74"/>
      <c r="HH16" s="74"/>
      <c r="HI16" s="74"/>
      <c r="HJ16" s="74"/>
      <c r="HK16" s="74"/>
      <c r="HL16" s="74"/>
      <c r="HM16" s="74"/>
      <c r="HN16" s="74"/>
      <c r="HO16" s="74"/>
      <c r="HP16" s="74"/>
      <c r="HQ16" s="74"/>
      <c r="HR16" s="74"/>
      <c r="HS16" s="74"/>
      <c r="HT16" s="74"/>
      <c r="HU16" s="74"/>
      <c r="HV16" s="74"/>
      <c r="HW16" s="74"/>
      <c r="HX16" s="74"/>
      <c r="HY16" s="74"/>
      <c r="HZ16" s="74"/>
      <c r="IA16" s="74"/>
      <c r="IB16" s="74"/>
      <c r="IC16" s="74"/>
      <c r="ID16" s="74"/>
      <c r="IE16" s="74"/>
      <c r="IF16" s="74"/>
      <c r="IG16" s="74"/>
      <c r="IH16" s="74"/>
      <c r="II16" s="74"/>
      <c r="IJ16" s="74"/>
      <c r="IK16" s="74"/>
      <c r="IL16" s="74"/>
      <c r="IM16" s="74"/>
      <c r="IN16" s="74"/>
      <c r="IO16" s="74"/>
      <c r="IP16" s="74"/>
      <c r="IQ16" s="74"/>
      <c r="IR16" s="74"/>
      <c r="IS16" s="74"/>
      <c r="IT16" s="74"/>
      <c r="IU16" s="74"/>
    </row>
    <row r="17" spans="1:256" s="74" customFormat="1" ht="11.25" customHeight="1" x14ac:dyDescent="0.15">
      <c r="A17" s="266" t="s">
        <v>295</v>
      </c>
      <c r="B17" s="267"/>
      <c r="C17" s="267"/>
      <c r="D17" s="315"/>
      <c r="E17" s="316"/>
      <c r="F17" s="316"/>
      <c r="G17" s="314"/>
      <c r="H17" s="314"/>
      <c r="I17" s="314"/>
      <c r="J17" s="314"/>
      <c r="K17" s="261"/>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c r="DC17" s="48"/>
      <c r="DD17" s="48"/>
      <c r="DE17" s="48"/>
      <c r="DF17" s="48"/>
      <c r="DG17" s="48"/>
      <c r="DH17" s="48"/>
      <c r="DI17" s="48"/>
      <c r="DJ17" s="48"/>
      <c r="DK17" s="48"/>
      <c r="DL17" s="48"/>
      <c r="DM17" s="48"/>
      <c r="DN17" s="48"/>
      <c r="DO17" s="48"/>
      <c r="DP17" s="48"/>
      <c r="DQ17" s="48"/>
      <c r="DR17" s="48"/>
      <c r="DS17" s="48"/>
      <c r="DT17" s="48"/>
      <c r="DU17" s="48"/>
      <c r="DV17" s="48"/>
      <c r="DW17" s="48"/>
      <c r="DX17" s="48"/>
      <c r="DY17" s="48"/>
      <c r="DZ17" s="48"/>
      <c r="EA17" s="48"/>
      <c r="EB17" s="48"/>
      <c r="EC17" s="48"/>
      <c r="ED17" s="48"/>
      <c r="EE17" s="48"/>
      <c r="EF17" s="48"/>
      <c r="EG17" s="48"/>
      <c r="EH17" s="48"/>
      <c r="EI17" s="48"/>
      <c r="EJ17" s="48"/>
      <c r="EK17" s="48"/>
      <c r="EL17" s="48"/>
      <c r="EM17" s="48"/>
      <c r="EN17" s="48"/>
      <c r="EO17" s="48"/>
      <c r="EP17" s="48"/>
      <c r="EQ17" s="48"/>
      <c r="ER17" s="48"/>
      <c r="ES17" s="48"/>
      <c r="ET17" s="48"/>
      <c r="EU17" s="48"/>
      <c r="EV17" s="48"/>
      <c r="EW17" s="48"/>
      <c r="EX17" s="48"/>
      <c r="EY17" s="48"/>
      <c r="EZ17" s="48"/>
      <c r="FA17" s="48"/>
      <c r="FB17" s="48"/>
      <c r="FC17" s="48"/>
      <c r="FD17" s="48"/>
      <c r="FE17" s="48"/>
      <c r="FF17" s="48"/>
      <c r="FG17" s="48"/>
      <c r="FH17" s="48"/>
      <c r="FI17" s="48"/>
      <c r="FJ17" s="48"/>
      <c r="FK17" s="48"/>
      <c r="FL17" s="48"/>
      <c r="FM17" s="48"/>
      <c r="FN17" s="48"/>
      <c r="FO17" s="48"/>
      <c r="FP17" s="48"/>
      <c r="FQ17" s="48"/>
      <c r="FR17" s="48"/>
      <c r="FS17" s="48"/>
      <c r="FT17" s="48"/>
      <c r="FU17" s="48"/>
      <c r="FV17" s="48"/>
      <c r="FW17" s="48"/>
      <c r="FX17" s="48"/>
      <c r="FY17" s="48"/>
      <c r="FZ17" s="48"/>
      <c r="GA17" s="48"/>
      <c r="GB17" s="48"/>
      <c r="GC17" s="48"/>
      <c r="GD17" s="48"/>
      <c r="GE17" s="48"/>
      <c r="GF17" s="48"/>
      <c r="GG17" s="48"/>
      <c r="GH17" s="48"/>
      <c r="GI17" s="48"/>
      <c r="GJ17" s="48"/>
      <c r="GK17" s="48"/>
      <c r="GL17" s="48"/>
      <c r="GM17" s="48"/>
      <c r="GN17" s="48"/>
      <c r="GO17" s="48"/>
      <c r="GP17" s="48"/>
      <c r="GQ17" s="48"/>
      <c r="GR17" s="48"/>
      <c r="GS17" s="48"/>
      <c r="GT17" s="48"/>
      <c r="GU17" s="48"/>
      <c r="GV17" s="48"/>
      <c r="GW17" s="48"/>
      <c r="GX17" s="48"/>
      <c r="GY17" s="48"/>
      <c r="GZ17" s="48"/>
      <c r="HA17" s="48"/>
      <c r="HB17" s="48"/>
      <c r="HC17" s="48"/>
      <c r="HD17" s="48"/>
      <c r="HE17" s="48"/>
      <c r="HF17" s="48"/>
      <c r="HG17" s="48"/>
      <c r="HH17" s="48"/>
      <c r="HI17" s="48"/>
      <c r="HJ17" s="48"/>
      <c r="HK17" s="48"/>
      <c r="HL17" s="48"/>
      <c r="HM17" s="48"/>
      <c r="HN17" s="48"/>
      <c r="HO17" s="48"/>
      <c r="HP17" s="48"/>
      <c r="HQ17" s="48"/>
      <c r="HR17" s="48"/>
      <c r="HS17" s="48"/>
      <c r="HT17" s="48"/>
      <c r="HU17" s="48"/>
      <c r="HV17" s="48"/>
      <c r="HW17" s="48"/>
      <c r="HX17" s="48"/>
      <c r="HY17" s="48"/>
      <c r="HZ17" s="48"/>
      <c r="IA17" s="48"/>
      <c r="IB17" s="48"/>
      <c r="IC17" s="48"/>
      <c r="ID17" s="48"/>
      <c r="IE17" s="48"/>
      <c r="IF17" s="48"/>
      <c r="IG17" s="48"/>
      <c r="IH17" s="48"/>
      <c r="II17" s="48"/>
      <c r="IJ17" s="48"/>
      <c r="IK17" s="48"/>
      <c r="IL17" s="48"/>
      <c r="IM17" s="48"/>
      <c r="IN17" s="48"/>
      <c r="IO17" s="48"/>
      <c r="IP17" s="48"/>
      <c r="IQ17" s="48"/>
      <c r="IR17" s="48"/>
      <c r="IS17" s="48"/>
      <c r="IT17" s="48"/>
      <c r="IU17" s="48"/>
      <c r="IV17" s="48"/>
    </row>
    <row r="18" spans="1:256" ht="11.25" customHeight="1" x14ac:dyDescent="0.2">
      <c r="A18" s="262" t="s">
        <v>296</v>
      </c>
      <c r="B18" s="255"/>
      <c r="C18" s="273"/>
      <c r="D18" s="288">
        <v>0.94077400042762449</v>
      </c>
      <c r="E18" s="285">
        <v>440</v>
      </c>
      <c r="F18" s="322">
        <v>333</v>
      </c>
      <c r="G18" s="322">
        <v>355</v>
      </c>
      <c r="H18" s="322">
        <v>507</v>
      </c>
      <c r="I18" s="323">
        <v>437</v>
      </c>
      <c r="J18" s="285">
        <v>3</v>
      </c>
      <c r="K18" s="153">
        <v>0.7</v>
      </c>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c r="CG18" s="74"/>
      <c r="CH18" s="74"/>
      <c r="CI18" s="74"/>
      <c r="CJ18" s="74"/>
      <c r="CK18" s="74"/>
      <c r="CL18" s="74"/>
      <c r="CM18" s="74"/>
      <c r="CN18" s="74"/>
      <c r="CO18" s="74"/>
      <c r="CP18" s="74"/>
      <c r="CQ18" s="74"/>
      <c r="CR18" s="74"/>
      <c r="CS18" s="74"/>
      <c r="CT18" s="74"/>
      <c r="CU18" s="74"/>
      <c r="CV18" s="74"/>
      <c r="CW18" s="74"/>
      <c r="CX18" s="74"/>
      <c r="CY18" s="74"/>
      <c r="CZ18" s="74"/>
      <c r="DA18" s="74"/>
      <c r="DB18" s="74"/>
      <c r="DC18" s="74"/>
      <c r="DD18" s="74"/>
      <c r="DE18" s="74"/>
      <c r="DF18" s="74"/>
      <c r="DG18" s="74"/>
      <c r="DH18" s="74"/>
      <c r="DI18" s="74"/>
      <c r="DJ18" s="74"/>
      <c r="DK18" s="74"/>
      <c r="DL18" s="74"/>
      <c r="DM18" s="74"/>
      <c r="DN18" s="74"/>
      <c r="DO18" s="74"/>
      <c r="DP18" s="74"/>
      <c r="DQ18" s="74"/>
      <c r="DR18" s="74"/>
      <c r="DS18" s="74"/>
      <c r="DT18" s="74"/>
      <c r="DU18" s="74"/>
      <c r="DV18" s="74"/>
      <c r="DW18" s="74"/>
      <c r="DX18" s="74"/>
      <c r="DY18" s="74"/>
      <c r="DZ18" s="74"/>
      <c r="EA18" s="74"/>
      <c r="EB18" s="74"/>
      <c r="EC18" s="74"/>
      <c r="ED18" s="74"/>
      <c r="EE18" s="74"/>
      <c r="EF18" s="74"/>
      <c r="EG18" s="74"/>
      <c r="EH18" s="74"/>
      <c r="EI18" s="74"/>
      <c r="EJ18" s="74"/>
      <c r="EK18" s="74"/>
      <c r="EL18" s="74"/>
      <c r="EM18" s="74"/>
      <c r="EN18" s="74"/>
      <c r="EO18" s="74"/>
      <c r="EP18" s="74"/>
      <c r="EQ18" s="74"/>
      <c r="ER18" s="74"/>
      <c r="ES18" s="74"/>
      <c r="ET18" s="74"/>
      <c r="EU18" s="74"/>
      <c r="EV18" s="74"/>
      <c r="EW18" s="74"/>
      <c r="EX18" s="74"/>
      <c r="EY18" s="74"/>
      <c r="EZ18" s="74"/>
      <c r="FA18" s="74"/>
      <c r="FB18" s="74"/>
      <c r="FC18" s="74"/>
      <c r="FD18" s="74"/>
      <c r="FE18" s="74"/>
      <c r="FF18" s="74"/>
      <c r="FG18" s="74"/>
      <c r="FH18" s="74"/>
      <c r="FI18" s="74"/>
      <c r="FJ18" s="74"/>
      <c r="FK18" s="74"/>
      <c r="FL18" s="74"/>
      <c r="FM18" s="74"/>
      <c r="FN18" s="74"/>
      <c r="FO18" s="74"/>
      <c r="FP18" s="74"/>
      <c r="FQ18" s="74"/>
      <c r="FR18" s="74"/>
      <c r="FS18" s="74"/>
      <c r="FT18" s="74"/>
      <c r="FU18" s="74"/>
      <c r="FV18" s="74"/>
      <c r="FW18" s="74"/>
      <c r="FX18" s="74"/>
      <c r="FY18" s="74"/>
      <c r="FZ18" s="74"/>
      <c r="GA18" s="74"/>
      <c r="GB18" s="74"/>
      <c r="GC18" s="74"/>
      <c r="GD18" s="74"/>
      <c r="GE18" s="74"/>
      <c r="GF18" s="74"/>
      <c r="GG18" s="74"/>
      <c r="GH18" s="74"/>
      <c r="GI18" s="74"/>
      <c r="GJ18" s="74"/>
      <c r="GK18" s="74"/>
      <c r="GL18" s="74"/>
      <c r="GM18" s="74"/>
      <c r="GN18" s="74"/>
      <c r="GO18" s="74"/>
      <c r="GP18" s="74"/>
      <c r="GQ18" s="74"/>
      <c r="GR18" s="74"/>
      <c r="GS18" s="74"/>
      <c r="GT18" s="74"/>
      <c r="GU18" s="74"/>
      <c r="GV18" s="74"/>
      <c r="GW18" s="74"/>
      <c r="GX18" s="74"/>
      <c r="GY18" s="74"/>
      <c r="GZ18" s="74"/>
      <c r="HA18" s="74"/>
      <c r="HB18" s="74"/>
      <c r="HC18" s="74"/>
      <c r="HD18" s="74"/>
      <c r="HE18" s="74"/>
      <c r="HF18" s="74"/>
      <c r="HG18" s="74"/>
      <c r="HH18" s="74"/>
      <c r="HI18" s="74"/>
      <c r="HJ18" s="74"/>
      <c r="HK18" s="74"/>
      <c r="HL18" s="74"/>
      <c r="HM18" s="74"/>
      <c r="HN18" s="74"/>
      <c r="HO18" s="74"/>
      <c r="HP18" s="74"/>
      <c r="HQ18" s="74"/>
      <c r="HR18" s="74"/>
      <c r="HS18" s="74"/>
      <c r="HT18" s="74"/>
      <c r="HU18" s="74"/>
      <c r="HV18" s="74"/>
      <c r="HW18" s="74"/>
      <c r="HX18" s="74"/>
      <c r="HY18" s="74"/>
      <c r="HZ18" s="74"/>
      <c r="IA18" s="74"/>
      <c r="IB18" s="74"/>
      <c r="IC18" s="74"/>
      <c r="ID18" s="74"/>
      <c r="IE18" s="74"/>
      <c r="IF18" s="74"/>
      <c r="IG18" s="74"/>
      <c r="IH18" s="74"/>
      <c r="II18" s="74"/>
      <c r="IJ18" s="74"/>
      <c r="IK18" s="74"/>
      <c r="IL18" s="74"/>
      <c r="IM18" s="74"/>
      <c r="IN18" s="74"/>
      <c r="IO18" s="74"/>
      <c r="IP18" s="74"/>
      <c r="IQ18" s="74"/>
      <c r="IR18" s="74"/>
      <c r="IS18" s="74"/>
      <c r="IT18" s="74"/>
      <c r="IU18" s="74"/>
      <c r="IV18" s="74"/>
    </row>
    <row r="19" spans="1:256" ht="11.25" customHeight="1" x14ac:dyDescent="0.2">
      <c r="A19" s="262" t="s">
        <v>297</v>
      </c>
      <c r="B19" s="255"/>
      <c r="C19" s="263"/>
      <c r="D19" s="288">
        <v>1.2294205687406456</v>
      </c>
      <c r="E19" s="321">
        <v>575</v>
      </c>
      <c r="F19" s="322">
        <v>411</v>
      </c>
      <c r="G19" s="322">
        <v>420</v>
      </c>
      <c r="H19" s="322">
        <v>663</v>
      </c>
      <c r="I19" s="287">
        <v>529</v>
      </c>
      <c r="J19" s="285">
        <v>46</v>
      </c>
      <c r="K19" s="153">
        <v>8.6999999999999993</v>
      </c>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c r="CG19" s="74"/>
      <c r="CH19" s="74"/>
      <c r="CI19" s="74"/>
      <c r="CJ19" s="74"/>
      <c r="CK19" s="74"/>
      <c r="CL19" s="74"/>
      <c r="CM19" s="74"/>
      <c r="CN19" s="74"/>
      <c r="CO19" s="74"/>
      <c r="CP19" s="74"/>
      <c r="CQ19" s="74"/>
      <c r="CR19" s="74"/>
      <c r="CS19" s="74"/>
      <c r="CT19" s="74"/>
      <c r="CU19" s="74"/>
      <c r="CV19" s="74"/>
      <c r="CW19" s="74"/>
      <c r="CX19" s="74"/>
      <c r="CY19" s="74"/>
      <c r="CZ19" s="74"/>
      <c r="DA19" s="74"/>
      <c r="DB19" s="74"/>
      <c r="DC19" s="74"/>
      <c r="DD19" s="74"/>
      <c r="DE19" s="74"/>
      <c r="DF19" s="74"/>
      <c r="DG19" s="74"/>
      <c r="DH19" s="74"/>
      <c r="DI19" s="74"/>
      <c r="DJ19" s="74"/>
      <c r="DK19" s="74"/>
      <c r="DL19" s="74"/>
      <c r="DM19" s="74"/>
      <c r="DN19" s="74"/>
      <c r="DO19" s="74"/>
      <c r="DP19" s="74"/>
      <c r="DQ19" s="74"/>
      <c r="DR19" s="74"/>
      <c r="DS19" s="74"/>
      <c r="DT19" s="74"/>
      <c r="DU19" s="74"/>
      <c r="DV19" s="74"/>
      <c r="DW19" s="74"/>
      <c r="DX19" s="74"/>
      <c r="DY19" s="74"/>
      <c r="DZ19" s="74"/>
      <c r="EA19" s="74"/>
      <c r="EB19" s="74"/>
      <c r="EC19" s="74"/>
      <c r="ED19" s="74"/>
      <c r="EE19" s="74"/>
      <c r="EF19" s="74"/>
      <c r="EG19" s="74"/>
      <c r="EH19" s="74"/>
      <c r="EI19" s="74"/>
      <c r="EJ19" s="74"/>
      <c r="EK19" s="74"/>
      <c r="EL19" s="74"/>
      <c r="EM19" s="74"/>
      <c r="EN19" s="74"/>
      <c r="EO19" s="74"/>
      <c r="EP19" s="74"/>
      <c r="EQ19" s="74"/>
      <c r="ER19" s="74"/>
      <c r="ES19" s="74"/>
      <c r="ET19" s="74"/>
      <c r="EU19" s="74"/>
      <c r="EV19" s="74"/>
      <c r="EW19" s="74"/>
      <c r="EX19" s="74"/>
      <c r="EY19" s="74"/>
      <c r="EZ19" s="74"/>
      <c r="FA19" s="74"/>
      <c r="FB19" s="74"/>
      <c r="FC19" s="74"/>
      <c r="FD19" s="74"/>
      <c r="FE19" s="74"/>
      <c r="FF19" s="74"/>
      <c r="FG19" s="74"/>
      <c r="FH19" s="74"/>
      <c r="FI19" s="74"/>
      <c r="FJ19" s="74"/>
      <c r="FK19" s="74"/>
      <c r="FL19" s="74"/>
      <c r="FM19" s="74"/>
      <c r="FN19" s="74"/>
      <c r="FO19" s="74"/>
      <c r="FP19" s="74"/>
      <c r="FQ19" s="74"/>
      <c r="FR19" s="74"/>
      <c r="FS19" s="74"/>
      <c r="FT19" s="74"/>
      <c r="FU19" s="74"/>
      <c r="FV19" s="74"/>
      <c r="FW19" s="74"/>
      <c r="FX19" s="74"/>
      <c r="FY19" s="74"/>
      <c r="FZ19" s="74"/>
      <c r="GA19" s="74"/>
      <c r="GB19" s="74"/>
      <c r="GC19" s="74"/>
      <c r="GD19" s="74"/>
      <c r="GE19" s="74"/>
      <c r="GF19" s="74"/>
      <c r="GG19" s="74"/>
      <c r="GH19" s="74"/>
      <c r="GI19" s="74"/>
      <c r="GJ19" s="74"/>
      <c r="GK19" s="74"/>
      <c r="GL19" s="74"/>
      <c r="GM19" s="74"/>
      <c r="GN19" s="74"/>
      <c r="GO19" s="74"/>
      <c r="GP19" s="74"/>
      <c r="GQ19" s="74"/>
      <c r="GR19" s="74"/>
      <c r="GS19" s="74"/>
      <c r="GT19" s="74"/>
      <c r="GU19" s="74"/>
      <c r="GV19" s="74"/>
      <c r="GW19" s="74"/>
      <c r="GX19" s="74"/>
      <c r="GY19" s="74"/>
      <c r="GZ19" s="74"/>
      <c r="HA19" s="74"/>
      <c r="HB19" s="74"/>
      <c r="HC19" s="74"/>
      <c r="HD19" s="74"/>
      <c r="HE19" s="74"/>
      <c r="HF19" s="74"/>
      <c r="HG19" s="74"/>
      <c r="HH19" s="74"/>
      <c r="HI19" s="74"/>
      <c r="HJ19" s="74"/>
      <c r="HK19" s="74"/>
      <c r="HL19" s="74"/>
      <c r="HM19" s="74"/>
      <c r="HN19" s="74"/>
      <c r="HO19" s="74"/>
      <c r="HP19" s="74"/>
      <c r="HQ19" s="74"/>
      <c r="HR19" s="74"/>
      <c r="HS19" s="74"/>
      <c r="HT19" s="74"/>
      <c r="HU19" s="74"/>
      <c r="HV19" s="74"/>
      <c r="HW19" s="74"/>
      <c r="HX19" s="74"/>
      <c r="HY19" s="74"/>
      <c r="HZ19" s="74"/>
      <c r="IA19" s="74"/>
      <c r="IB19" s="74"/>
      <c r="IC19" s="74"/>
      <c r="ID19" s="74"/>
      <c r="IE19" s="74"/>
      <c r="IF19" s="74"/>
      <c r="IG19" s="74"/>
      <c r="IH19" s="74"/>
      <c r="II19" s="74"/>
      <c r="IJ19" s="74"/>
      <c r="IK19" s="74"/>
      <c r="IL19" s="74"/>
      <c r="IM19" s="74"/>
      <c r="IN19" s="74"/>
      <c r="IO19" s="74"/>
      <c r="IP19" s="74"/>
      <c r="IQ19" s="74"/>
      <c r="IR19" s="74"/>
      <c r="IS19" s="74"/>
      <c r="IT19" s="74"/>
      <c r="IU19" s="74"/>
      <c r="IV19" s="74"/>
    </row>
    <row r="20" spans="1:256" ht="11.25" customHeight="1" x14ac:dyDescent="0.2">
      <c r="A20" s="262" t="s">
        <v>298</v>
      </c>
      <c r="B20" s="255"/>
      <c r="C20" s="263"/>
      <c r="D20" s="288">
        <v>0.11973487278169767</v>
      </c>
      <c r="E20" s="358">
        <v>56</v>
      </c>
      <c r="F20" s="356">
        <v>51</v>
      </c>
      <c r="G20" s="356">
        <v>34</v>
      </c>
      <c r="H20" s="356">
        <v>49</v>
      </c>
      <c r="I20" s="368">
        <v>41</v>
      </c>
      <c r="J20" s="285">
        <v>15</v>
      </c>
      <c r="K20" s="153">
        <v>36.6</v>
      </c>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4"/>
      <c r="CD20" s="74"/>
      <c r="CE20" s="74"/>
      <c r="CF20" s="74"/>
      <c r="CG20" s="74"/>
      <c r="CH20" s="74"/>
      <c r="CI20" s="74"/>
      <c r="CJ20" s="74"/>
      <c r="CK20" s="74"/>
      <c r="CL20" s="74"/>
      <c r="CM20" s="74"/>
      <c r="CN20" s="74"/>
      <c r="CO20" s="74"/>
      <c r="CP20" s="74"/>
      <c r="CQ20" s="74"/>
      <c r="CR20" s="74"/>
      <c r="CS20" s="74"/>
      <c r="CT20" s="74"/>
      <c r="CU20" s="74"/>
      <c r="CV20" s="74"/>
      <c r="CW20" s="74"/>
      <c r="CX20" s="74"/>
      <c r="CY20" s="74"/>
      <c r="CZ20" s="74"/>
      <c r="DA20" s="74"/>
      <c r="DB20" s="74"/>
      <c r="DC20" s="74"/>
      <c r="DD20" s="74"/>
      <c r="DE20" s="74"/>
      <c r="DF20" s="74"/>
      <c r="DG20" s="74"/>
      <c r="DH20" s="74"/>
      <c r="DI20" s="74"/>
      <c r="DJ20" s="74"/>
      <c r="DK20" s="74"/>
      <c r="DL20" s="74"/>
      <c r="DM20" s="74"/>
      <c r="DN20" s="74"/>
      <c r="DO20" s="74"/>
      <c r="DP20" s="74"/>
      <c r="DQ20" s="74"/>
      <c r="DR20" s="74"/>
      <c r="DS20" s="74"/>
      <c r="DT20" s="74"/>
      <c r="DU20" s="74"/>
      <c r="DV20" s="74"/>
      <c r="DW20" s="74"/>
      <c r="DX20" s="74"/>
      <c r="DY20" s="74"/>
      <c r="DZ20" s="74"/>
      <c r="EA20" s="74"/>
      <c r="EB20" s="74"/>
      <c r="EC20" s="74"/>
      <c r="ED20" s="74"/>
      <c r="EE20" s="74"/>
      <c r="EF20" s="74"/>
      <c r="EG20" s="74"/>
      <c r="EH20" s="74"/>
      <c r="EI20" s="74"/>
      <c r="EJ20" s="74"/>
      <c r="EK20" s="74"/>
      <c r="EL20" s="74"/>
      <c r="EM20" s="74"/>
      <c r="EN20" s="74"/>
      <c r="EO20" s="74"/>
      <c r="EP20" s="74"/>
      <c r="EQ20" s="74"/>
      <c r="ER20" s="74"/>
      <c r="ES20" s="74"/>
      <c r="ET20" s="74"/>
      <c r="EU20" s="74"/>
      <c r="EV20" s="74"/>
      <c r="EW20" s="74"/>
      <c r="EX20" s="74"/>
      <c r="EY20" s="74"/>
      <c r="EZ20" s="74"/>
      <c r="FA20" s="74"/>
      <c r="FB20" s="74"/>
      <c r="FC20" s="74"/>
      <c r="FD20" s="74"/>
      <c r="FE20" s="74"/>
      <c r="FF20" s="74"/>
      <c r="FG20" s="74"/>
      <c r="FH20" s="74"/>
      <c r="FI20" s="74"/>
      <c r="FJ20" s="74"/>
      <c r="FK20" s="74"/>
      <c r="FL20" s="74"/>
      <c r="FM20" s="74"/>
      <c r="FN20" s="74"/>
      <c r="FO20" s="74"/>
      <c r="FP20" s="74"/>
      <c r="FQ20" s="74"/>
      <c r="FR20" s="74"/>
      <c r="FS20" s="74"/>
      <c r="FT20" s="74"/>
      <c r="FU20" s="74"/>
      <c r="FV20" s="74"/>
      <c r="FW20" s="74"/>
      <c r="FX20" s="74"/>
      <c r="FY20" s="74"/>
      <c r="FZ20" s="74"/>
      <c r="GA20" s="74"/>
      <c r="GB20" s="74"/>
      <c r="GC20" s="74"/>
      <c r="GD20" s="74"/>
      <c r="GE20" s="74"/>
      <c r="GF20" s="74"/>
      <c r="GG20" s="74"/>
      <c r="GH20" s="74"/>
      <c r="GI20" s="74"/>
      <c r="GJ20" s="74"/>
      <c r="GK20" s="74"/>
      <c r="GL20" s="74"/>
      <c r="GM20" s="74"/>
      <c r="GN20" s="74"/>
      <c r="GO20" s="74"/>
      <c r="GP20" s="74"/>
      <c r="GQ20" s="74"/>
      <c r="GR20" s="74"/>
      <c r="GS20" s="74"/>
      <c r="GT20" s="74"/>
      <c r="GU20" s="74"/>
      <c r="GV20" s="74"/>
      <c r="GW20" s="74"/>
      <c r="GX20" s="74"/>
      <c r="GY20" s="74"/>
      <c r="GZ20" s="74"/>
      <c r="HA20" s="74"/>
      <c r="HB20" s="74"/>
      <c r="HC20" s="74"/>
      <c r="HD20" s="74"/>
      <c r="HE20" s="74"/>
      <c r="HF20" s="74"/>
      <c r="HG20" s="74"/>
      <c r="HH20" s="74"/>
      <c r="HI20" s="74"/>
      <c r="HJ20" s="74"/>
      <c r="HK20" s="74"/>
      <c r="HL20" s="74"/>
      <c r="HM20" s="74"/>
      <c r="HN20" s="74"/>
      <c r="HO20" s="74"/>
      <c r="HP20" s="74"/>
      <c r="HQ20" s="74"/>
      <c r="HR20" s="74"/>
      <c r="HS20" s="74"/>
      <c r="HT20" s="74"/>
      <c r="HU20" s="74"/>
      <c r="HV20" s="74"/>
      <c r="HW20" s="74"/>
      <c r="HX20" s="74"/>
      <c r="HY20" s="74"/>
      <c r="HZ20" s="74"/>
      <c r="IA20" s="74"/>
      <c r="IB20" s="74"/>
      <c r="IC20" s="74"/>
      <c r="ID20" s="74"/>
      <c r="IE20" s="74"/>
      <c r="IF20" s="74"/>
      <c r="IG20" s="74"/>
      <c r="IH20" s="74"/>
      <c r="II20" s="74"/>
      <c r="IJ20" s="74"/>
      <c r="IK20" s="74"/>
      <c r="IL20" s="74"/>
      <c r="IM20" s="74"/>
      <c r="IN20" s="74"/>
      <c r="IO20" s="74"/>
      <c r="IP20" s="74"/>
      <c r="IQ20" s="74"/>
      <c r="IR20" s="74"/>
      <c r="IS20" s="74"/>
      <c r="IT20" s="74"/>
      <c r="IU20" s="74"/>
      <c r="IV20" s="74"/>
    </row>
    <row r="21" spans="1:256" ht="11.25" customHeight="1" x14ac:dyDescent="0.2">
      <c r="A21" s="262" t="s">
        <v>299</v>
      </c>
      <c r="B21" s="255"/>
      <c r="C21" s="263"/>
      <c r="D21" s="288">
        <v>3.2670515287577508</v>
      </c>
      <c r="E21" s="321">
        <v>1528</v>
      </c>
      <c r="F21" s="322">
        <v>1071</v>
      </c>
      <c r="G21" s="322">
        <v>1160</v>
      </c>
      <c r="H21" s="322">
        <v>1880</v>
      </c>
      <c r="I21" s="323">
        <v>1457</v>
      </c>
      <c r="J21" s="285">
        <v>71</v>
      </c>
      <c r="K21" s="153">
        <v>4.9000000000000004</v>
      </c>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c r="CG21" s="74"/>
      <c r="CH21" s="74"/>
      <c r="CI21" s="74"/>
      <c r="CJ21" s="74"/>
      <c r="CK21" s="74"/>
      <c r="CL21" s="74"/>
      <c r="CM21" s="74"/>
      <c r="CN21" s="74"/>
      <c r="CO21" s="74"/>
      <c r="CP21" s="74"/>
      <c r="CQ21" s="74"/>
      <c r="CR21" s="74"/>
      <c r="CS21" s="74"/>
      <c r="CT21" s="74"/>
      <c r="CU21" s="74"/>
      <c r="CV21" s="74"/>
      <c r="CW21" s="74"/>
      <c r="CX21" s="74"/>
      <c r="CY21" s="74"/>
      <c r="CZ21" s="74"/>
      <c r="DA21" s="74"/>
      <c r="DB21" s="74"/>
      <c r="DC21" s="74"/>
      <c r="DD21" s="74"/>
      <c r="DE21" s="74"/>
      <c r="DF21" s="74"/>
      <c r="DG21" s="74"/>
      <c r="DH21" s="74"/>
      <c r="DI21" s="74"/>
      <c r="DJ21" s="74"/>
      <c r="DK21" s="74"/>
      <c r="DL21" s="74"/>
      <c r="DM21" s="74"/>
      <c r="DN21" s="74"/>
      <c r="DO21" s="74"/>
      <c r="DP21" s="74"/>
      <c r="DQ21" s="74"/>
      <c r="DR21" s="74"/>
      <c r="DS21" s="74"/>
      <c r="DT21" s="74"/>
      <c r="DU21" s="74"/>
      <c r="DV21" s="74"/>
      <c r="DW21" s="74"/>
      <c r="DX21" s="74"/>
      <c r="DY21" s="74"/>
      <c r="DZ21" s="74"/>
      <c r="EA21" s="74"/>
      <c r="EB21" s="74"/>
      <c r="EC21" s="74"/>
      <c r="ED21" s="74"/>
      <c r="EE21" s="74"/>
      <c r="EF21" s="74"/>
      <c r="EG21" s="74"/>
      <c r="EH21" s="74"/>
      <c r="EI21" s="74"/>
      <c r="EJ21" s="74"/>
      <c r="EK21" s="74"/>
      <c r="EL21" s="74"/>
      <c r="EM21" s="74"/>
      <c r="EN21" s="74"/>
      <c r="EO21" s="74"/>
      <c r="EP21" s="74"/>
      <c r="EQ21" s="74"/>
      <c r="ER21" s="74"/>
      <c r="ES21" s="74"/>
      <c r="ET21" s="74"/>
      <c r="EU21" s="74"/>
      <c r="EV21" s="74"/>
      <c r="EW21" s="74"/>
      <c r="EX21" s="74"/>
      <c r="EY21" s="74"/>
      <c r="EZ21" s="74"/>
      <c r="FA21" s="74"/>
      <c r="FB21" s="74"/>
      <c r="FC21" s="74"/>
      <c r="FD21" s="74"/>
      <c r="FE21" s="74"/>
      <c r="FF21" s="74"/>
      <c r="FG21" s="74"/>
      <c r="FH21" s="74"/>
      <c r="FI21" s="74"/>
      <c r="FJ21" s="74"/>
      <c r="FK21" s="74"/>
      <c r="FL21" s="74"/>
      <c r="FM21" s="74"/>
      <c r="FN21" s="74"/>
      <c r="FO21" s="74"/>
      <c r="FP21" s="74"/>
      <c r="FQ21" s="74"/>
      <c r="FR21" s="74"/>
      <c r="FS21" s="74"/>
      <c r="FT21" s="74"/>
      <c r="FU21" s="74"/>
      <c r="FV21" s="74"/>
      <c r="FW21" s="74"/>
      <c r="FX21" s="74"/>
      <c r="FY21" s="74"/>
      <c r="FZ21" s="74"/>
      <c r="GA21" s="74"/>
      <c r="GB21" s="74"/>
      <c r="GC21" s="74"/>
      <c r="GD21" s="74"/>
      <c r="GE21" s="74"/>
      <c r="GF21" s="74"/>
      <c r="GG21" s="74"/>
      <c r="GH21" s="74"/>
      <c r="GI21" s="74"/>
      <c r="GJ21" s="74"/>
      <c r="GK21" s="74"/>
      <c r="GL21" s="74"/>
      <c r="GM21" s="74"/>
      <c r="GN21" s="74"/>
      <c r="GO21" s="74"/>
      <c r="GP21" s="74"/>
      <c r="GQ21" s="74"/>
      <c r="GR21" s="74"/>
      <c r="GS21" s="74"/>
      <c r="GT21" s="74"/>
      <c r="GU21" s="74"/>
      <c r="GV21" s="74"/>
      <c r="GW21" s="74"/>
      <c r="GX21" s="74"/>
      <c r="GY21" s="74"/>
      <c r="GZ21" s="74"/>
      <c r="HA21" s="74"/>
      <c r="HB21" s="74"/>
      <c r="HC21" s="74"/>
      <c r="HD21" s="74"/>
      <c r="HE21" s="74"/>
      <c r="HF21" s="74"/>
      <c r="HG21" s="74"/>
      <c r="HH21" s="74"/>
      <c r="HI21" s="74"/>
      <c r="HJ21" s="74"/>
      <c r="HK21" s="74"/>
      <c r="HL21" s="74"/>
      <c r="HM21" s="74"/>
      <c r="HN21" s="74"/>
      <c r="HO21" s="74"/>
      <c r="HP21" s="74"/>
      <c r="HQ21" s="74"/>
      <c r="HR21" s="74"/>
      <c r="HS21" s="74"/>
      <c r="HT21" s="74"/>
      <c r="HU21" s="74"/>
      <c r="HV21" s="74"/>
      <c r="HW21" s="74"/>
      <c r="HX21" s="74"/>
      <c r="HY21" s="74"/>
      <c r="HZ21" s="74"/>
      <c r="IA21" s="74"/>
      <c r="IB21" s="74"/>
      <c r="IC21" s="74"/>
      <c r="ID21" s="74"/>
      <c r="IE21" s="74"/>
      <c r="IF21" s="74"/>
      <c r="IG21" s="74"/>
      <c r="IH21" s="74"/>
      <c r="II21" s="74"/>
      <c r="IJ21" s="74"/>
      <c r="IK21" s="74"/>
      <c r="IL21" s="74"/>
      <c r="IM21" s="74"/>
      <c r="IN21" s="74"/>
      <c r="IO21" s="74"/>
      <c r="IP21" s="74"/>
      <c r="IQ21" s="74"/>
      <c r="IR21" s="74"/>
      <c r="IS21" s="74"/>
      <c r="IT21" s="74"/>
      <c r="IU21" s="74"/>
      <c r="IV21" s="74"/>
    </row>
    <row r="22" spans="1:256" ht="11.25" customHeight="1" x14ac:dyDescent="0.2">
      <c r="A22" s="262" t="s">
        <v>300</v>
      </c>
      <c r="B22" s="255"/>
      <c r="C22" s="263"/>
      <c r="D22" s="288">
        <v>1.2914261278597392</v>
      </c>
      <c r="E22" s="321">
        <v>604</v>
      </c>
      <c r="F22" s="322">
        <v>480</v>
      </c>
      <c r="G22" s="322">
        <v>444</v>
      </c>
      <c r="H22" s="322">
        <v>431</v>
      </c>
      <c r="I22" s="323">
        <v>412</v>
      </c>
      <c r="J22" s="285">
        <v>192</v>
      </c>
      <c r="K22" s="153">
        <v>46.6</v>
      </c>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c r="CG22" s="74"/>
      <c r="CH22" s="74"/>
      <c r="CI22" s="74"/>
      <c r="CJ22" s="74"/>
      <c r="CK22" s="74"/>
      <c r="CL22" s="74"/>
      <c r="CM22" s="74"/>
      <c r="CN22" s="74"/>
      <c r="CO22" s="74"/>
      <c r="CP22" s="74"/>
      <c r="CQ22" s="74"/>
      <c r="CR22" s="74"/>
      <c r="CS22" s="74"/>
      <c r="CT22" s="74"/>
      <c r="CU22" s="74"/>
      <c r="CV22" s="74"/>
      <c r="CW22" s="74"/>
      <c r="CX22" s="74"/>
      <c r="CY22" s="74"/>
      <c r="CZ22" s="74"/>
      <c r="DA22" s="74"/>
      <c r="DB22" s="74"/>
      <c r="DC22" s="74"/>
      <c r="DD22" s="74"/>
      <c r="DE22" s="74"/>
      <c r="DF22" s="74"/>
      <c r="DG22" s="74"/>
      <c r="DH22" s="74"/>
      <c r="DI22" s="74"/>
      <c r="DJ22" s="74"/>
      <c r="DK22" s="74"/>
      <c r="DL22" s="74"/>
      <c r="DM22" s="74"/>
      <c r="DN22" s="74"/>
      <c r="DO22" s="74"/>
      <c r="DP22" s="74"/>
      <c r="DQ22" s="74"/>
      <c r="DR22" s="74"/>
      <c r="DS22" s="74"/>
      <c r="DT22" s="74"/>
      <c r="DU22" s="74"/>
      <c r="DV22" s="74"/>
      <c r="DW22" s="74"/>
      <c r="DX22" s="74"/>
      <c r="DY22" s="74"/>
      <c r="DZ22" s="74"/>
      <c r="EA22" s="74"/>
      <c r="EB22" s="74"/>
      <c r="EC22" s="74"/>
      <c r="ED22" s="74"/>
      <c r="EE22" s="74"/>
      <c r="EF22" s="74"/>
      <c r="EG22" s="74"/>
      <c r="EH22" s="74"/>
      <c r="EI22" s="74"/>
      <c r="EJ22" s="74"/>
      <c r="EK22" s="74"/>
      <c r="EL22" s="74"/>
      <c r="EM22" s="74"/>
      <c r="EN22" s="74"/>
      <c r="EO22" s="74"/>
      <c r="EP22" s="74"/>
      <c r="EQ22" s="74"/>
      <c r="ER22" s="74"/>
      <c r="ES22" s="74"/>
      <c r="ET22" s="74"/>
      <c r="EU22" s="74"/>
      <c r="EV22" s="74"/>
      <c r="EW22" s="74"/>
      <c r="EX22" s="74"/>
      <c r="EY22" s="74"/>
      <c r="EZ22" s="74"/>
      <c r="FA22" s="74"/>
      <c r="FB22" s="74"/>
      <c r="FC22" s="74"/>
      <c r="FD22" s="74"/>
      <c r="FE22" s="74"/>
      <c r="FF22" s="74"/>
      <c r="FG22" s="74"/>
      <c r="FH22" s="74"/>
      <c r="FI22" s="74"/>
      <c r="FJ22" s="74"/>
      <c r="FK22" s="74"/>
      <c r="FL22" s="74"/>
      <c r="FM22" s="74"/>
      <c r="FN22" s="74"/>
      <c r="FO22" s="74"/>
      <c r="FP22" s="74"/>
      <c r="FQ22" s="74"/>
      <c r="FR22" s="74"/>
      <c r="FS22" s="74"/>
      <c r="FT22" s="74"/>
      <c r="FU22" s="74"/>
      <c r="FV22" s="74"/>
      <c r="FW22" s="74"/>
      <c r="FX22" s="74"/>
      <c r="FY22" s="74"/>
      <c r="FZ22" s="74"/>
      <c r="GA22" s="74"/>
      <c r="GB22" s="74"/>
      <c r="GC22" s="74"/>
      <c r="GD22" s="74"/>
      <c r="GE22" s="74"/>
      <c r="GF22" s="74"/>
      <c r="GG22" s="74"/>
      <c r="GH22" s="74"/>
      <c r="GI22" s="74"/>
      <c r="GJ22" s="74"/>
      <c r="GK22" s="74"/>
      <c r="GL22" s="74"/>
      <c r="GM22" s="74"/>
      <c r="GN22" s="74"/>
      <c r="GO22" s="74"/>
      <c r="GP22" s="74"/>
      <c r="GQ22" s="74"/>
      <c r="GR22" s="74"/>
      <c r="GS22" s="74"/>
      <c r="GT22" s="74"/>
      <c r="GU22" s="74"/>
      <c r="GV22" s="74"/>
      <c r="GW22" s="74"/>
      <c r="GX22" s="74"/>
      <c r="GY22" s="74"/>
      <c r="GZ22" s="74"/>
      <c r="HA22" s="74"/>
      <c r="HB22" s="74"/>
      <c r="HC22" s="74"/>
      <c r="HD22" s="74"/>
      <c r="HE22" s="74"/>
      <c r="HF22" s="74"/>
      <c r="HG22" s="74"/>
      <c r="HH22" s="74"/>
      <c r="HI22" s="74"/>
      <c r="HJ22" s="74"/>
      <c r="HK22" s="74"/>
      <c r="HL22" s="74"/>
      <c r="HM22" s="74"/>
      <c r="HN22" s="74"/>
      <c r="HO22" s="74"/>
      <c r="HP22" s="74"/>
      <c r="HQ22" s="74"/>
      <c r="HR22" s="74"/>
      <c r="HS22" s="74"/>
      <c r="HT22" s="74"/>
      <c r="HU22" s="74"/>
      <c r="HV22" s="74"/>
      <c r="HW22" s="74"/>
      <c r="HX22" s="74"/>
      <c r="HY22" s="74"/>
      <c r="HZ22" s="74"/>
      <c r="IA22" s="74"/>
      <c r="IB22" s="74"/>
      <c r="IC22" s="74"/>
      <c r="ID22" s="74"/>
      <c r="IE22" s="74"/>
      <c r="IF22" s="74"/>
      <c r="IG22" s="74"/>
      <c r="IH22" s="74"/>
      <c r="II22" s="74"/>
      <c r="IJ22" s="74"/>
      <c r="IK22" s="74"/>
      <c r="IL22" s="74"/>
      <c r="IM22" s="74"/>
      <c r="IN22" s="74"/>
      <c r="IO22" s="74"/>
      <c r="IP22" s="74"/>
      <c r="IQ22" s="74"/>
      <c r="IR22" s="74"/>
      <c r="IS22" s="74"/>
      <c r="IT22" s="74"/>
      <c r="IU22" s="74"/>
      <c r="IV22" s="74"/>
    </row>
    <row r="23" spans="1:256" s="74" customFormat="1" ht="11.25" customHeight="1" x14ac:dyDescent="0.15">
      <c r="A23" s="257" t="s">
        <v>301</v>
      </c>
      <c r="B23" s="258"/>
      <c r="C23" s="258"/>
      <c r="D23" s="342"/>
      <c r="E23" s="319"/>
      <c r="F23" s="319"/>
      <c r="G23" s="319"/>
      <c r="H23" s="319"/>
      <c r="I23" s="319"/>
      <c r="J23" s="319"/>
      <c r="K23" s="320"/>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48"/>
      <c r="FR23" s="48"/>
      <c r="FS23" s="48"/>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c r="GW23" s="48"/>
      <c r="GX23" s="48"/>
      <c r="GY23" s="48"/>
      <c r="GZ23" s="48"/>
      <c r="HA23" s="48"/>
      <c r="HB23" s="48"/>
      <c r="HC23" s="48"/>
      <c r="HD23" s="48"/>
      <c r="HE23" s="48"/>
      <c r="HF23" s="48"/>
      <c r="HG23" s="48"/>
      <c r="HH23" s="48"/>
      <c r="HI23" s="48"/>
      <c r="HJ23" s="48"/>
      <c r="HK23" s="48"/>
      <c r="HL23" s="48"/>
      <c r="HM23" s="48"/>
      <c r="HN23" s="48"/>
      <c r="HO23" s="48"/>
      <c r="HP23" s="48"/>
      <c r="HQ23" s="48"/>
      <c r="HR23" s="48"/>
      <c r="HS23" s="48"/>
      <c r="HT23" s="48"/>
      <c r="HU23" s="48"/>
      <c r="HV23" s="48"/>
      <c r="HW23" s="48"/>
      <c r="HX23" s="48"/>
      <c r="HY23" s="48"/>
      <c r="HZ23" s="48"/>
      <c r="IA23" s="48"/>
      <c r="IB23" s="48"/>
      <c r="IC23" s="48"/>
      <c r="ID23" s="48"/>
      <c r="IE23" s="48"/>
      <c r="IF23" s="48"/>
      <c r="IG23" s="48"/>
      <c r="IH23" s="48"/>
      <c r="II23" s="48"/>
      <c r="IJ23" s="48"/>
      <c r="IK23" s="48"/>
      <c r="IL23" s="48"/>
      <c r="IM23" s="48"/>
      <c r="IN23" s="48"/>
      <c r="IO23" s="48"/>
      <c r="IP23" s="48"/>
      <c r="IQ23" s="48"/>
      <c r="IR23" s="48"/>
      <c r="IS23" s="48"/>
      <c r="IT23" s="48"/>
      <c r="IU23" s="48"/>
    </row>
    <row r="24" spans="1:256" ht="11.25" customHeight="1" x14ac:dyDescent="0.2">
      <c r="A24" s="272">
        <v>11</v>
      </c>
      <c r="B24" s="255" t="s">
        <v>302</v>
      </c>
      <c r="C24" s="273"/>
      <c r="D24" s="288">
        <v>9.4611930724823612</v>
      </c>
      <c r="E24" s="285">
        <v>4425</v>
      </c>
      <c r="F24" s="322">
        <v>2259</v>
      </c>
      <c r="G24" s="322">
        <v>1986</v>
      </c>
      <c r="H24" s="322">
        <v>5600</v>
      </c>
      <c r="I24" s="355">
        <v>4364</v>
      </c>
      <c r="J24" s="285">
        <v>61</v>
      </c>
      <c r="K24" s="153">
        <v>1.4</v>
      </c>
    </row>
    <row r="25" spans="1:256" s="74" customFormat="1" ht="11.25" customHeight="1" x14ac:dyDescent="0.2">
      <c r="A25" s="272">
        <v>111</v>
      </c>
      <c r="B25" s="255" t="s">
        <v>303</v>
      </c>
      <c r="C25" s="263"/>
      <c r="D25" s="288">
        <v>8.9202480222364766</v>
      </c>
      <c r="E25" s="285">
        <v>4172</v>
      </c>
      <c r="F25" s="322">
        <v>2086</v>
      </c>
      <c r="G25" s="322">
        <v>1783</v>
      </c>
      <c r="H25" s="322">
        <v>5328</v>
      </c>
      <c r="I25" s="355">
        <v>4140</v>
      </c>
      <c r="J25" s="285">
        <v>32</v>
      </c>
      <c r="K25" s="153">
        <v>0.8</v>
      </c>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6"/>
      <c r="CK25" s="36"/>
      <c r="CL25" s="36"/>
      <c r="CM25" s="36"/>
      <c r="CN25" s="36"/>
      <c r="CO25" s="36"/>
      <c r="CP25" s="36"/>
      <c r="CQ25" s="36"/>
      <c r="CR25" s="36"/>
      <c r="CS25" s="36"/>
      <c r="CT25" s="36"/>
      <c r="CU25" s="36"/>
      <c r="CV25" s="36"/>
      <c r="CW25" s="36"/>
      <c r="CX25" s="36"/>
      <c r="CY25" s="36"/>
      <c r="CZ25" s="36"/>
      <c r="DA25" s="36"/>
      <c r="DB25" s="36"/>
      <c r="DC25" s="36"/>
      <c r="DD25" s="36"/>
      <c r="DE25" s="36"/>
      <c r="DF25" s="36"/>
      <c r="DG25" s="36"/>
      <c r="DH25" s="36"/>
      <c r="DI25" s="36"/>
      <c r="DJ25" s="36"/>
      <c r="DK25" s="36"/>
      <c r="DL25" s="36"/>
      <c r="DM25" s="36"/>
      <c r="DN25" s="36"/>
      <c r="DO25" s="36"/>
      <c r="DP25" s="36"/>
      <c r="DQ25" s="36"/>
      <c r="DR25" s="36"/>
      <c r="DS25" s="36"/>
      <c r="DT25" s="36"/>
      <c r="DU25" s="36"/>
      <c r="DV25" s="36"/>
      <c r="DW25" s="36"/>
      <c r="DX25" s="36"/>
      <c r="DY25" s="36"/>
      <c r="DZ25" s="36"/>
      <c r="EA25" s="36"/>
      <c r="EB25" s="36"/>
      <c r="EC25" s="36"/>
      <c r="ED25" s="36"/>
      <c r="EE25" s="36"/>
      <c r="EF25" s="36"/>
      <c r="EG25" s="36"/>
      <c r="EH25" s="36"/>
      <c r="EI25" s="36"/>
      <c r="EJ25" s="36"/>
      <c r="EK25" s="36"/>
      <c r="EL25" s="36"/>
      <c r="EM25" s="36"/>
      <c r="EN25" s="36"/>
      <c r="EO25" s="36"/>
      <c r="EP25" s="36"/>
      <c r="EQ25" s="36"/>
      <c r="ER25" s="36"/>
      <c r="ES25" s="36"/>
      <c r="ET25" s="36"/>
      <c r="EU25" s="36"/>
      <c r="EV25" s="36"/>
      <c r="EW25" s="36"/>
      <c r="EX25" s="36"/>
      <c r="EY25" s="36"/>
      <c r="EZ25" s="36"/>
      <c r="FA25" s="36"/>
      <c r="FB25" s="36"/>
      <c r="FC25" s="36"/>
      <c r="FD25" s="36"/>
      <c r="FE25" s="36"/>
      <c r="FF25" s="36"/>
      <c r="FG25" s="36"/>
      <c r="FH25" s="36"/>
      <c r="FI25" s="36"/>
      <c r="FJ25" s="36"/>
      <c r="FK25" s="36"/>
      <c r="FL25" s="36"/>
      <c r="FM25" s="36"/>
      <c r="FN25" s="36"/>
      <c r="FO25" s="36"/>
      <c r="FP25" s="36"/>
      <c r="FQ25" s="36"/>
      <c r="FR25" s="36"/>
      <c r="FS25" s="36"/>
      <c r="FT25" s="36"/>
      <c r="FU25" s="36"/>
      <c r="FV25" s="36"/>
      <c r="FW25" s="36"/>
      <c r="FX25" s="36"/>
      <c r="FY25" s="36"/>
      <c r="FZ25" s="36"/>
      <c r="GA25" s="36"/>
      <c r="GB25" s="36"/>
      <c r="GC25" s="36"/>
      <c r="GD25" s="36"/>
      <c r="GE25" s="36"/>
      <c r="GF25" s="36"/>
      <c r="GG25" s="36"/>
      <c r="GH25" s="36"/>
      <c r="GI25" s="36"/>
      <c r="GJ25" s="36"/>
      <c r="GK25" s="36"/>
      <c r="GL25" s="36"/>
      <c r="GM25" s="36"/>
      <c r="GN25" s="36"/>
      <c r="GO25" s="36"/>
      <c r="GP25" s="36"/>
      <c r="GQ25" s="36"/>
      <c r="GR25" s="36"/>
      <c r="GS25" s="36"/>
      <c r="GT25" s="36"/>
      <c r="GU25" s="36"/>
      <c r="GV25" s="36"/>
      <c r="GW25" s="36"/>
      <c r="GX25" s="36"/>
      <c r="GY25" s="36"/>
      <c r="GZ25" s="36"/>
      <c r="HA25" s="36"/>
      <c r="HB25" s="36"/>
      <c r="HC25" s="36"/>
      <c r="HD25" s="36"/>
      <c r="HE25" s="36"/>
      <c r="HF25" s="36"/>
      <c r="HG25" s="36"/>
      <c r="HH25" s="36"/>
      <c r="HI25" s="36"/>
      <c r="HJ25" s="36"/>
      <c r="HK25" s="36"/>
      <c r="HL25" s="36"/>
      <c r="HM25" s="36"/>
      <c r="HN25" s="36"/>
      <c r="HO25" s="36"/>
      <c r="HP25" s="36"/>
      <c r="HQ25" s="36"/>
      <c r="HR25" s="36"/>
      <c r="HS25" s="36"/>
      <c r="HT25" s="36"/>
      <c r="HU25" s="36"/>
      <c r="HV25" s="36"/>
      <c r="HW25" s="36"/>
      <c r="HX25" s="36"/>
      <c r="HY25" s="36"/>
      <c r="HZ25" s="36"/>
      <c r="IA25" s="36"/>
      <c r="IB25" s="36"/>
      <c r="IC25" s="36"/>
      <c r="ID25" s="36"/>
      <c r="IE25" s="36"/>
      <c r="IF25" s="36"/>
      <c r="IG25" s="36"/>
      <c r="IH25" s="36"/>
      <c r="II25" s="36"/>
      <c r="IJ25" s="36"/>
      <c r="IK25" s="36"/>
      <c r="IL25" s="36"/>
      <c r="IM25" s="36"/>
      <c r="IN25" s="36"/>
      <c r="IO25" s="36"/>
      <c r="IP25" s="36"/>
      <c r="IQ25" s="36"/>
      <c r="IR25" s="36"/>
      <c r="IS25" s="36"/>
      <c r="IT25" s="36"/>
      <c r="IU25" s="36"/>
    </row>
    <row r="26" spans="1:256" ht="11.25" customHeight="1" x14ac:dyDescent="0.2">
      <c r="A26" s="272">
        <v>12</v>
      </c>
      <c r="B26" s="255" t="s">
        <v>304</v>
      </c>
      <c r="C26" s="263"/>
      <c r="D26" s="288">
        <v>1.0583707504810775</v>
      </c>
      <c r="E26" s="285">
        <v>495</v>
      </c>
      <c r="F26" s="286">
        <v>300</v>
      </c>
      <c r="G26" s="286">
        <v>253</v>
      </c>
      <c r="H26" s="286">
        <v>576</v>
      </c>
      <c r="I26" s="357">
        <v>501</v>
      </c>
      <c r="J26" s="285">
        <v>-6</v>
      </c>
      <c r="K26" s="153">
        <v>-1.2</v>
      </c>
    </row>
    <row r="27" spans="1:256" s="74" customFormat="1" ht="11.25" customHeight="1" x14ac:dyDescent="0.2">
      <c r="A27" s="272">
        <v>21</v>
      </c>
      <c r="B27" s="255" t="s">
        <v>305</v>
      </c>
      <c r="C27" s="263"/>
      <c r="D27" s="288">
        <v>0.24374599101988453</v>
      </c>
      <c r="E27" s="285">
        <v>114</v>
      </c>
      <c r="F27" s="356">
        <v>23</v>
      </c>
      <c r="G27" s="356">
        <v>11</v>
      </c>
      <c r="H27" s="286">
        <v>129</v>
      </c>
      <c r="I27" s="357">
        <v>105</v>
      </c>
      <c r="J27" s="285">
        <v>9</v>
      </c>
      <c r="K27" s="153">
        <v>8.6</v>
      </c>
      <c r="L27" s="36"/>
      <c r="M27" s="36"/>
      <c r="N27" s="36"/>
    </row>
    <row r="28" spans="1:256" ht="11.25" customHeight="1" x14ac:dyDescent="0.2">
      <c r="A28" s="272">
        <v>22</v>
      </c>
      <c r="B28" s="255" t="s">
        <v>306</v>
      </c>
      <c r="C28" s="263"/>
      <c r="D28" s="288">
        <v>0.16891169553132349</v>
      </c>
      <c r="E28" s="358">
        <v>79</v>
      </c>
      <c r="F28" s="356">
        <v>60</v>
      </c>
      <c r="G28" s="356">
        <v>67</v>
      </c>
      <c r="H28" s="286">
        <v>102</v>
      </c>
      <c r="I28" s="359">
        <v>80</v>
      </c>
      <c r="J28" s="285">
        <v>-1</v>
      </c>
      <c r="K28" s="153">
        <v>-1.3</v>
      </c>
    </row>
    <row r="29" spans="1:256" ht="11.25" customHeight="1" x14ac:dyDescent="0.2">
      <c r="A29" s="272">
        <v>23</v>
      </c>
      <c r="B29" s="255" t="s">
        <v>307</v>
      </c>
      <c r="C29" s="273"/>
      <c r="D29" s="288">
        <v>0.19884541372674791</v>
      </c>
      <c r="E29" s="358">
        <v>93</v>
      </c>
      <c r="F29" s="356">
        <v>62</v>
      </c>
      <c r="G29" s="356">
        <v>86</v>
      </c>
      <c r="H29" s="286">
        <v>107</v>
      </c>
      <c r="I29" s="359">
        <v>89</v>
      </c>
      <c r="J29" s="285">
        <v>4</v>
      </c>
      <c r="K29" s="153">
        <v>4.5</v>
      </c>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4"/>
      <c r="BV29" s="74"/>
      <c r="BW29" s="74"/>
      <c r="BX29" s="74"/>
      <c r="BY29" s="74"/>
      <c r="BZ29" s="74"/>
      <c r="CA29" s="74"/>
      <c r="CB29" s="74"/>
      <c r="CC29" s="74"/>
      <c r="CD29" s="74"/>
      <c r="CE29" s="74"/>
      <c r="CF29" s="74"/>
      <c r="CG29" s="74"/>
      <c r="CH29" s="74"/>
      <c r="CI29" s="74"/>
      <c r="CJ29" s="74"/>
      <c r="CK29" s="74"/>
      <c r="CL29" s="74"/>
      <c r="CM29" s="74"/>
      <c r="CN29" s="74"/>
      <c r="CO29" s="74"/>
      <c r="CP29" s="74"/>
      <c r="CQ29" s="74"/>
      <c r="CR29" s="74"/>
      <c r="CS29" s="74"/>
      <c r="CT29" s="74"/>
      <c r="CU29" s="74"/>
      <c r="CV29" s="74"/>
      <c r="CW29" s="74"/>
      <c r="CX29" s="74"/>
      <c r="CY29" s="74"/>
      <c r="CZ29" s="74"/>
      <c r="DA29" s="74"/>
      <c r="DB29" s="74"/>
      <c r="DC29" s="74"/>
      <c r="DD29" s="74"/>
      <c r="DE29" s="74"/>
      <c r="DF29" s="74"/>
      <c r="DG29" s="74"/>
      <c r="DH29" s="74"/>
      <c r="DI29" s="74"/>
      <c r="DJ29" s="74"/>
      <c r="DK29" s="74"/>
      <c r="DL29" s="74"/>
      <c r="DM29" s="74"/>
      <c r="DN29" s="74"/>
      <c r="DO29" s="74"/>
      <c r="DP29" s="74"/>
      <c r="DQ29" s="74"/>
      <c r="DR29" s="74"/>
      <c r="DS29" s="74"/>
      <c r="DT29" s="74"/>
      <c r="DU29" s="74"/>
      <c r="DV29" s="74"/>
      <c r="DW29" s="74"/>
      <c r="DX29" s="74"/>
      <c r="DY29" s="74"/>
      <c r="DZ29" s="74"/>
      <c r="EA29" s="74"/>
      <c r="EB29" s="74"/>
      <c r="EC29" s="74"/>
      <c r="ED29" s="74"/>
      <c r="EE29" s="74"/>
      <c r="EF29" s="74"/>
      <c r="EG29" s="74"/>
      <c r="EH29" s="74"/>
      <c r="EI29" s="74"/>
      <c r="EJ29" s="74"/>
      <c r="EK29" s="74"/>
      <c r="EL29" s="74"/>
      <c r="EM29" s="74"/>
      <c r="EN29" s="74"/>
      <c r="EO29" s="74"/>
      <c r="EP29" s="74"/>
      <c r="EQ29" s="74"/>
      <c r="ER29" s="74"/>
      <c r="ES29" s="74"/>
      <c r="ET29" s="74"/>
      <c r="EU29" s="74"/>
      <c r="EV29" s="74"/>
      <c r="EW29" s="74"/>
      <c r="EX29" s="74"/>
      <c r="EY29" s="74"/>
      <c r="EZ29" s="74"/>
      <c r="FA29" s="74"/>
      <c r="FB29" s="74"/>
      <c r="FC29" s="74"/>
      <c r="FD29" s="74"/>
      <c r="FE29" s="74"/>
      <c r="FF29" s="74"/>
      <c r="FG29" s="74"/>
      <c r="FH29" s="74"/>
      <c r="FI29" s="74"/>
      <c r="FJ29" s="74"/>
      <c r="FK29" s="74"/>
      <c r="FL29" s="74"/>
      <c r="FM29" s="74"/>
      <c r="FN29" s="74"/>
      <c r="FO29" s="74"/>
      <c r="FP29" s="74"/>
      <c r="FQ29" s="74"/>
      <c r="FR29" s="74"/>
      <c r="FS29" s="74"/>
      <c r="FT29" s="74"/>
      <c r="FU29" s="74"/>
      <c r="FV29" s="74"/>
      <c r="FW29" s="74"/>
      <c r="FX29" s="74"/>
      <c r="FY29" s="74"/>
      <c r="FZ29" s="74"/>
      <c r="GA29" s="74"/>
      <c r="GB29" s="74"/>
      <c r="GC29" s="74"/>
      <c r="GD29" s="74"/>
      <c r="GE29" s="74"/>
      <c r="GF29" s="74"/>
      <c r="GG29" s="74"/>
      <c r="GH29" s="74"/>
      <c r="GI29" s="74"/>
      <c r="GJ29" s="74"/>
      <c r="GK29" s="74"/>
      <c r="GL29" s="74"/>
      <c r="GM29" s="74"/>
      <c r="GN29" s="74"/>
      <c r="GO29" s="74"/>
      <c r="GP29" s="74"/>
      <c r="GQ29" s="74"/>
      <c r="GR29" s="74"/>
      <c r="GS29" s="74"/>
      <c r="GT29" s="74"/>
      <c r="GU29" s="74"/>
      <c r="GV29" s="74"/>
      <c r="GW29" s="74"/>
      <c r="GX29" s="74"/>
      <c r="GY29" s="74"/>
      <c r="GZ29" s="74"/>
      <c r="HA29" s="74"/>
      <c r="HB29" s="74"/>
      <c r="HC29" s="74"/>
      <c r="HD29" s="74"/>
      <c r="HE29" s="74"/>
      <c r="HF29" s="74"/>
      <c r="HG29" s="74"/>
      <c r="HH29" s="74"/>
      <c r="HI29" s="74"/>
      <c r="HJ29" s="74"/>
      <c r="HK29" s="74"/>
      <c r="HL29" s="74"/>
      <c r="HM29" s="74"/>
      <c r="HN29" s="74"/>
      <c r="HO29" s="74"/>
      <c r="HP29" s="74"/>
      <c r="HQ29" s="74"/>
      <c r="HR29" s="74"/>
      <c r="HS29" s="74"/>
      <c r="HT29" s="74"/>
      <c r="HU29" s="74"/>
      <c r="HV29" s="74"/>
      <c r="HW29" s="74"/>
      <c r="HX29" s="74"/>
      <c r="HY29" s="74"/>
      <c r="HZ29" s="74"/>
      <c r="IA29" s="74"/>
      <c r="IB29" s="74"/>
      <c r="IC29" s="74"/>
      <c r="ID29" s="74"/>
      <c r="IE29" s="74"/>
      <c r="IF29" s="74"/>
      <c r="IG29" s="74"/>
      <c r="IH29" s="74"/>
      <c r="II29" s="74"/>
      <c r="IJ29" s="74"/>
      <c r="IK29" s="74"/>
      <c r="IL29" s="74"/>
      <c r="IM29" s="74"/>
      <c r="IN29" s="74"/>
      <c r="IO29" s="74"/>
      <c r="IP29" s="74"/>
      <c r="IQ29" s="74"/>
      <c r="IR29" s="74"/>
      <c r="IS29" s="74"/>
      <c r="IT29" s="74"/>
      <c r="IU29" s="74"/>
    </row>
    <row r="30" spans="1:256" ht="11.25" customHeight="1" x14ac:dyDescent="0.2">
      <c r="A30" s="272">
        <v>24</v>
      </c>
      <c r="B30" s="255" t="s">
        <v>308</v>
      </c>
      <c r="C30" s="273"/>
      <c r="D30" s="288">
        <v>0.46611075475732305</v>
      </c>
      <c r="E30" s="285">
        <v>218</v>
      </c>
      <c r="F30" s="286">
        <v>115</v>
      </c>
      <c r="G30" s="286">
        <v>123</v>
      </c>
      <c r="H30" s="322">
        <v>225</v>
      </c>
      <c r="I30" s="355">
        <v>205</v>
      </c>
      <c r="J30" s="285">
        <v>13</v>
      </c>
      <c r="K30" s="153">
        <v>6.3</v>
      </c>
    </row>
    <row r="31" spans="1:256" ht="11.25" customHeight="1" x14ac:dyDescent="0.2">
      <c r="A31" s="272">
        <v>25</v>
      </c>
      <c r="B31" s="255" t="s">
        <v>309</v>
      </c>
      <c r="C31" s="273"/>
      <c r="D31" s="288">
        <v>0.68206115031002779</v>
      </c>
      <c r="E31" s="285">
        <v>319</v>
      </c>
      <c r="F31" s="286">
        <v>201</v>
      </c>
      <c r="G31" s="286">
        <v>364</v>
      </c>
      <c r="H31" s="286">
        <v>404</v>
      </c>
      <c r="I31" s="357">
        <v>311</v>
      </c>
      <c r="J31" s="285">
        <v>8</v>
      </c>
      <c r="K31" s="153">
        <v>2.6</v>
      </c>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4"/>
      <c r="BV31" s="74"/>
      <c r="BW31" s="74"/>
      <c r="BX31" s="74"/>
      <c r="BY31" s="74"/>
      <c r="BZ31" s="74"/>
      <c r="CA31" s="74"/>
      <c r="CB31" s="74"/>
      <c r="CC31" s="74"/>
      <c r="CD31" s="74"/>
      <c r="CE31" s="74"/>
      <c r="CF31" s="74"/>
      <c r="CG31" s="74"/>
      <c r="CH31" s="74"/>
      <c r="CI31" s="74"/>
      <c r="CJ31" s="74"/>
      <c r="CK31" s="74"/>
      <c r="CL31" s="74"/>
      <c r="CM31" s="74"/>
      <c r="CN31" s="74"/>
      <c r="CO31" s="74"/>
      <c r="CP31" s="74"/>
      <c r="CQ31" s="74"/>
      <c r="CR31" s="74"/>
      <c r="CS31" s="74"/>
      <c r="CT31" s="74"/>
      <c r="CU31" s="74"/>
      <c r="CV31" s="74"/>
      <c r="CW31" s="74"/>
      <c r="CX31" s="74"/>
      <c r="CY31" s="74"/>
      <c r="CZ31" s="74"/>
      <c r="DA31" s="74"/>
      <c r="DB31" s="74"/>
      <c r="DC31" s="74"/>
      <c r="DD31" s="74"/>
      <c r="DE31" s="74"/>
      <c r="DF31" s="74"/>
      <c r="DG31" s="74"/>
      <c r="DH31" s="74"/>
      <c r="DI31" s="74"/>
      <c r="DJ31" s="74"/>
      <c r="DK31" s="74"/>
      <c r="DL31" s="74"/>
      <c r="DM31" s="74"/>
      <c r="DN31" s="74"/>
      <c r="DO31" s="74"/>
      <c r="DP31" s="74"/>
      <c r="DQ31" s="74"/>
      <c r="DR31" s="74"/>
      <c r="DS31" s="74"/>
      <c r="DT31" s="74"/>
      <c r="DU31" s="74"/>
      <c r="DV31" s="74"/>
      <c r="DW31" s="74"/>
      <c r="DX31" s="74"/>
      <c r="DY31" s="74"/>
      <c r="DZ31" s="74"/>
      <c r="EA31" s="74"/>
      <c r="EB31" s="74"/>
      <c r="EC31" s="74"/>
      <c r="ED31" s="74"/>
      <c r="EE31" s="74"/>
      <c r="EF31" s="74"/>
      <c r="EG31" s="74"/>
      <c r="EH31" s="74"/>
      <c r="EI31" s="74"/>
      <c r="EJ31" s="74"/>
      <c r="EK31" s="74"/>
      <c r="EL31" s="74"/>
      <c r="EM31" s="74"/>
      <c r="EN31" s="74"/>
      <c r="EO31" s="74"/>
      <c r="EP31" s="74"/>
      <c r="EQ31" s="74"/>
      <c r="ER31" s="74"/>
      <c r="ES31" s="74"/>
      <c r="ET31" s="74"/>
      <c r="EU31" s="74"/>
      <c r="EV31" s="74"/>
      <c r="EW31" s="74"/>
      <c r="EX31" s="74"/>
      <c r="EY31" s="74"/>
      <c r="EZ31" s="74"/>
      <c r="FA31" s="74"/>
      <c r="FB31" s="74"/>
      <c r="FC31" s="74"/>
      <c r="FD31" s="74"/>
      <c r="FE31" s="74"/>
      <c r="FF31" s="74"/>
      <c r="FG31" s="74"/>
      <c r="FH31" s="74"/>
      <c r="FI31" s="74"/>
      <c r="FJ31" s="74"/>
      <c r="FK31" s="74"/>
      <c r="FL31" s="74"/>
      <c r="FM31" s="74"/>
      <c r="FN31" s="74"/>
      <c r="FO31" s="74"/>
      <c r="FP31" s="74"/>
      <c r="FQ31" s="74"/>
      <c r="FR31" s="74"/>
      <c r="FS31" s="74"/>
      <c r="FT31" s="74"/>
      <c r="FU31" s="74"/>
      <c r="FV31" s="74"/>
      <c r="FW31" s="74"/>
      <c r="FX31" s="74"/>
      <c r="FY31" s="74"/>
      <c r="FZ31" s="74"/>
      <c r="GA31" s="74"/>
      <c r="GB31" s="74"/>
      <c r="GC31" s="74"/>
      <c r="GD31" s="74"/>
      <c r="GE31" s="74"/>
      <c r="GF31" s="74"/>
      <c r="GG31" s="74"/>
      <c r="GH31" s="74"/>
      <c r="GI31" s="74"/>
      <c r="GJ31" s="74"/>
      <c r="GK31" s="74"/>
      <c r="GL31" s="74"/>
      <c r="GM31" s="74"/>
      <c r="GN31" s="74"/>
      <c r="GO31" s="74"/>
      <c r="GP31" s="74"/>
      <c r="GQ31" s="74"/>
      <c r="GR31" s="74"/>
      <c r="GS31" s="74"/>
      <c r="GT31" s="74"/>
      <c r="GU31" s="74"/>
      <c r="GV31" s="74"/>
      <c r="GW31" s="74"/>
      <c r="GX31" s="74"/>
      <c r="GY31" s="74"/>
      <c r="GZ31" s="74"/>
      <c r="HA31" s="74"/>
      <c r="HB31" s="74"/>
      <c r="HC31" s="74"/>
      <c r="HD31" s="74"/>
      <c r="HE31" s="74"/>
      <c r="HF31" s="74"/>
      <c r="HG31" s="74"/>
      <c r="HH31" s="74"/>
      <c r="HI31" s="74"/>
      <c r="HJ31" s="74"/>
      <c r="HK31" s="74"/>
      <c r="HL31" s="74"/>
      <c r="HM31" s="74"/>
      <c r="HN31" s="74"/>
      <c r="HO31" s="74"/>
      <c r="HP31" s="74"/>
      <c r="HQ31" s="74"/>
      <c r="HR31" s="74"/>
      <c r="HS31" s="74"/>
      <c r="HT31" s="74"/>
      <c r="HU31" s="74"/>
      <c r="HV31" s="74"/>
      <c r="HW31" s="74"/>
      <c r="HX31" s="74"/>
      <c r="HY31" s="74"/>
      <c r="HZ31" s="74"/>
      <c r="IA31" s="74"/>
      <c r="IB31" s="74"/>
      <c r="IC31" s="74"/>
      <c r="ID31" s="74"/>
      <c r="IE31" s="74"/>
      <c r="IF31" s="74"/>
      <c r="IG31" s="74"/>
      <c r="IH31" s="74"/>
      <c r="II31" s="74"/>
      <c r="IJ31" s="74"/>
      <c r="IK31" s="74"/>
      <c r="IL31" s="74"/>
      <c r="IM31" s="74"/>
      <c r="IN31" s="74"/>
      <c r="IO31" s="74"/>
      <c r="IP31" s="74"/>
      <c r="IQ31" s="74"/>
      <c r="IR31" s="74"/>
      <c r="IS31" s="74"/>
      <c r="IT31" s="74"/>
      <c r="IU31" s="74"/>
    </row>
    <row r="32" spans="1:256" ht="11.25" customHeight="1" x14ac:dyDescent="0.2">
      <c r="A32" s="272">
        <v>26</v>
      </c>
      <c r="B32" s="255" t="s">
        <v>310</v>
      </c>
      <c r="C32" s="263"/>
      <c r="D32" s="288">
        <v>0.26512721830233055</v>
      </c>
      <c r="E32" s="285">
        <v>124</v>
      </c>
      <c r="F32" s="286">
        <v>112</v>
      </c>
      <c r="G32" s="286">
        <v>158</v>
      </c>
      <c r="H32" s="286">
        <v>157</v>
      </c>
      <c r="I32" s="357">
        <v>134</v>
      </c>
      <c r="J32" s="285">
        <v>-10</v>
      </c>
      <c r="K32" s="153">
        <v>-7.5</v>
      </c>
    </row>
    <row r="33" spans="1:255" ht="11.25" customHeight="1" x14ac:dyDescent="0.2">
      <c r="A33" s="272">
        <v>27</v>
      </c>
      <c r="B33" s="255" t="s">
        <v>311</v>
      </c>
      <c r="C33" s="263"/>
      <c r="D33" s="288">
        <v>0.31430404105195636</v>
      </c>
      <c r="E33" s="285">
        <v>147</v>
      </c>
      <c r="F33" s="286">
        <v>107</v>
      </c>
      <c r="G33" s="286">
        <v>124</v>
      </c>
      <c r="H33" s="286">
        <v>179</v>
      </c>
      <c r="I33" s="357">
        <v>131</v>
      </c>
      <c r="J33" s="285">
        <v>16</v>
      </c>
      <c r="K33" s="153">
        <v>12.2</v>
      </c>
    </row>
    <row r="34" spans="1:255" ht="11.25" customHeight="1" x14ac:dyDescent="0.2">
      <c r="A34" s="272">
        <v>28</v>
      </c>
      <c r="B34" s="255" t="s">
        <v>312</v>
      </c>
      <c r="C34" s="263"/>
      <c r="D34" s="288">
        <v>0.1881548000855249</v>
      </c>
      <c r="E34" s="358">
        <v>88</v>
      </c>
      <c r="F34" s="356">
        <v>29</v>
      </c>
      <c r="G34" s="356">
        <v>30</v>
      </c>
      <c r="H34" s="356">
        <v>85</v>
      </c>
      <c r="I34" s="359">
        <v>85</v>
      </c>
      <c r="J34" s="285">
        <v>3</v>
      </c>
      <c r="K34" s="153">
        <v>3.5</v>
      </c>
    </row>
    <row r="35" spans="1:255" ht="11.25" customHeight="1" x14ac:dyDescent="0.2">
      <c r="A35" s="272">
        <v>29</v>
      </c>
      <c r="B35" s="255" t="s">
        <v>313</v>
      </c>
      <c r="C35" s="263"/>
      <c r="D35" s="288">
        <v>3.2135984605516357</v>
      </c>
      <c r="E35" s="321">
        <v>1503</v>
      </c>
      <c r="F35" s="322">
        <v>831</v>
      </c>
      <c r="G35" s="322">
        <v>1014</v>
      </c>
      <c r="H35" s="322">
        <v>2062</v>
      </c>
      <c r="I35" s="355">
        <v>1483</v>
      </c>
      <c r="J35" s="285">
        <v>20</v>
      </c>
      <c r="K35" s="153">
        <v>1.3</v>
      </c>
    </row>
    <row r="36" spans="1:255" ht="11.25" customHeight="1" x14ac:dyDescent="0.2">
      <c r="A36" s="272">
        <v>292</v>
      </c>
      <c r="B36" s="255" t="s">
        <v>314</v>
      </c>
      <c r="C36" s="263"/>
      <c r="D36" s="288">
        <v>0.42976266837716487</v>
      </c>
      <c r="E36" s="285">
        <v>201</v>
      </c>
      <c r="F36" s="286">
        <v>127</v>
      </c>
      <c r="G36" s="286">
        <v>135</v>
      </c>
      <c r="H36" s="286">
        <v>296</v>
      </c>
      <c r="I36" s="357">
        <v>202</v>
      </c>
      <c r="J36" s="285">
        <v>-1</v>
      </c>
      <c r="K36" s="153">
        <v>-0.5</v>
      </c>
    </row>
    <row r="37" spans="1:255" ht="11.25" customHeight="1" x14ac:dyDescent="0.2">
      <c r="A37" s="272">
        <v>293</v>
      </c>
      <c r="B37" s="255" t="s">
        <v>315</v>
      </c>
      <c r="C37" s="263"/>
      <c r="D37" s="288">
        <v>2.7688689330767584</v>
      </c>
      <c r="E37" s="321">
        <v>1295</v>
      </c>
      <c r="F37" s="322">
        <v>697</v>
      </c>
      <c r="G37" s="322">
        <v>867</v>
      </c>
      <c r="H37" s="322">
        <v>1571</v>
      </c>
      <c r="I37" s="355">
        <v>1270</v>
      </c>
      <c r="J37" s="285">
        <v>25</v>
      </c>
      <c r="K37" s="153">
        <v>2</v>
      </c>
    </row>
    <row r="38" spans="1:255" ht="11.25" customHeight="1" x14ac:dyDescent="0.2">
      <c r="A38" s="272">
        <v>31</v>
      </c>
      <c r="B38" s="255" t="s">
        <v>316</v>
      </c>
      <c r="C38" s="263"/>
      <c r="D38" s="288">
        <v>3.6348086380158219E-2</v>
      </c>
      <c r="E38" s="358">
        <v>17</v>
      </c>
      <c r="F38" s="356">
        <v>13</v>
      </c>
      <c r="G38" s="356">
        <v>20</v>
      </c>
      <c r="H38" s="356">
        <v>20</v>
      </c>
      <c r="I38" s="359">
        <v>11</v>
      </c>
      <c r="J38" s="285">
        <v>6</v>
      </c>
      <c r="K38" s="153">
        <v>54.5</v>
      </c>
    </row>
    <row r="39" spans="1:255" ht="11.25" customHeight="1" x14ac:dyDescent="0.2">
      <c r="A39" s="272">
        <v>32</v>
      </c>
      <c r="B39" s="255" t="s">
        <v>317</v>
      </c>
      <c r="C39" s="263"/>
      <c r="D39" s="288">
        <v>0.41907205473594183</v>
      </c>
      <c r="E39" s="285">
        <v>196</v>
      </c>
      <c r="F39" s="286">
        <v>118</v>
      </c>
      <c r="G39" s="322">
        <v>123</v>
      </c>
      <c r="H39" s="286">
        <v>180</v>
      </c>
      <c r="I39" s="357">
        <v>165</v>
      </c>
      <c r="J39" s="285">
        <v>31</v>
      </c>
      <c r="K39" s="153">
        <v>18.8</v>
      </c>
    </row>
    <row r="40" spans="1:255" ht="11.25" customHeight="1" x14ac:dyDescent="0.2">
      <c r="A40" s="272">
        <v>33</v>
      </c>
      <c r="B40" s="255" t="s">
        <v>318</v>
      </c>
      <c r="C40" s="263"/>
      <c r="D40" s="288">
        <v>0.29506093649775494</v>
      </c>
      <c r="E40" s="285">
        <v>138</v>
      </c>
      <c r="F40" s="286">
        <v>120</v>
      </c>
      <c r="G40" s="286">
        <v>119</v>
      </c>
      <c r="H40" s="286">
        <v>193</v>
      </c>
      <c r="I40" s="357">
        <v>159</v>
      </c>
      <c r="J40" s="285">
        <v>-21</v>
      </c>
      <c r="K40" s="153">
        <v>-13.2</v>
      </c>
    </row>
    <row r="41" spans="1:255" ht="11.25" customHeight="1" x14ac:dyDescent="0.2">
      <c r="A41" s="272">
        <v>34</v>
      </c>
      <c r="B41" s="255" t="s">
        <v>319</v>
      </c>
      <c r="C41" s="263"/>
      <c r="D41" s="288">
        <v>1.1674150096215523</v>
      </c>
      <c r="E41" s="321">
        <v>546</v>
      </c>
      <c r="F41" s="286">
        <v>429</v>
      </c>
      <c r="G41" s="322">
        <v>484</v>
      </c>
      <c r="H41" s="322">
        <v>569</v>
      </c>
      <c r="I41" s="323">
        <v>492</v>
      </c>
      <c r="J41" s="285">
        <v>54</v>
      </c>
      <c r="K41" s="153">
        <v>11</v>
      </c>
    </row>
    <row r="42" spans="1:255" ht="11.25" customHeight="1" x14ac:dyDescent="0.2">
      <c r="A42" s="272">
        <v>41</v>
      </c>
      <c r="B42" s="255" t="s">
        <v>320</v>
      </c>
      <c r="C42" s="263"/>
      <c r="D42" s="288">
        <v>9.6215522771007062E-2</v>
      </c>
      <c r="E42" s="358">
        <v>45</v>
      </c>
      <c r="F42" s="356">
        <v>37</v>
      </c>
      <c r="G42" s="356">
        <v>28</v>
      </c>
      <c r="H42" s="356">
        <v>39</v>
      </c>
      <c r="I42" s="359">
        <v>27</v>
      </c>
      <c r="J42" s="285">
        <v>18</v>
      </c>
      <c r="K42" s="153">
        <v>66.7</v>
      </c>
    </row>
    <row r="43" spans="1:255" ht="11.25" customHeight="1" x14ac:dyDescent="0.2">
      <c r="A43" s="272">
        <v>42</v>
      </c>
      <c r="B43" s="255" t="s">
        <v>321</v>
      </c>
      <c r="C43" s="263"/>
      <c r="D43" s="288">
        <v>2.9933718195424418E-2</v>
      </c>
      <c r="E43" s="358">
        <v>14</v>
      </c>
      <c r="F43" s="356">
        <v>9</v>
      </c>
      <c r="G43" s="356">
        <v>7</v>
      </c>
      <c r="H43" s="356">
        <v>10</v>
      </c>
      <c r="I43" s="359">
        <v>5</v>
      </c>
      <c r="J43" s="285">
        <v>9</v>
      </c>
      <c r="K43" s="153">
        <v>180</v>
      </c>
    </row>
    <row r="44" spans="1:255" ht="11.25" customHeight="1" x14ac:dyDescent="0.2">
      <c r="A44" s="272">
        <v>43</v>
      </c>
      <c r="B44" s="255" t="s">
        <v>322</v>
      </c>
      <c r="C44" s="263"/>
      <c r="D44" s="288">
        <v>0.15822108189010048</v>
      </c>
      <c r="E44" s="358">
        <v>74</v>
      </c>
      <c r="F44" s="356">
        <v>66</v>
      </c>
      <c r="G44" s="360">
        <v>69</v>
      </c>
      <c r="H44" s="360">
        <v>88</v>
      </c>
      <c r="I44" s="359">
        <v>71</v>
      </c>
      <c r="J44" s="285">
        <v>3</v>
      </c>
      <c r="K44" s="153">
        <v>4.2</v>
      </c>
    </row>
    <row r="45" spans="1:255" ht="11.25" customHeight="1" x14ac:dyDescent="0.2">
      <c r="A45" s="272">
        <v>51</v>
      </c>
      <c r="B45" s="255" t="s">
        <v>323</v>
      </c>
      <c r="C45" s="263"/>
      <c r="D45" s="288">
        <v>6.4656831302116737</v>
      </c>
      <c r="E45" s="321">
        <v>3024</v>
      </c>
      <c r="F45" s="322">
        <v>2855</v>
      </c>
      <c r="G45" s="322">
        <v>3273</v>
      </c>
      <c r="H45" s="322">
        <v>3845</v>
      </c>
      <c r="I45" s="323">
        <v>3637</v>
      </c>
      <c r="J45" s="285">
        <v>-613</v>
      </c>
      <c r="K45" s="153">
        <v>-16.899999999999999</v>
      </c>
    </row>
    <row r="46" spans="1:255" ht="11.25" customHeight="1" x14ac:dyDescent="0.2">
      <c r="A46" s="272">
        <v>513</v>
      </c>
      <c r="B46" s="255" t="s">
        <v>324</v>
      </c>
      <c r="C46" s="263"/>
      <c r="D46" s="288">
        <v>6.1599315800726959</v>
      </c>
      <c r="E46" s="321">
        <v>2881</v>
      </c>
      <c r="F46" s="322">
        <v>2760</v>
      </c>
      <c r="G46" s="322">
        <v>3159</v>
      </c>
      <c r="H46" s="322">
        <v>3687</v>
      </c>
      <c r="I46" s="323">
        <v>3462</v>
      </c>
      <c r="J46" s="285">
        <v>-581</v>
      </c>
      <c r="K46" s="153">
        <v>-16.8</v>
      </c>
    </row>
    <row r="47" spans="1:255" s="74" customFormat="1" ht="11.25" customHeight="1" x14ac:dyDescent="0.2">
      <c r="A47" s="272">
        <v>5131</v>
      </c>
      <c r="B47" s="255" t="s">
        <v>325</v>
      </c>
      <c r="C47" s="255"/>
      <c r="D47" s="288">
        <v>1.7211887962369039</v>
      </c>
      <c r="E47" s="321">
        <v>805</v>
      </c>
      <c r="F47" s="322">
        <v>650</v>
      </c>
      <c r="G47" s="322">
        <v>901</v>
      </c>
      <c r="H47" s="322">
        <v>1042</v>
      </c>
      <c r="I47" s="323">
        <v>1071</v>
      </c>
      <c r="J47" s="285">
        <v>-266</v>
      </c>
      <c r="K47" s="153">
        <v>-24.8</v>
      </c>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c r="BM47" s="36"/>
      <c r="BN47" s="36"/>
      <c r="BO47" s="36"/>
      <c r="BP47" s="36"/>
      <c r="BQ47" s="36"/>
      <c r="BR47" s="36"/>
      <c r="BS47" s="36"/>
      <c r="BT47" s="36"/>
      <c r="BU47" s="36"/>
      <c r="BV47" s="36"/>
      <c r="BW47" s="36"/>
      <c r="BX47" s="36"/>
      <c r="BY47" s="36"/>
      <c r="BZ47" s="36"/>
      <c r="CA47" s="36"/>
      <c r="CB47" s="36"/>
      <c r="CC47" s="36"/>
      <c r="CD47" s="36"/>
      <c r="CE47" s="36"/>
      <c r="CF47" s="36"/>
      <c r="CG47" s="36"/>
      <c r="CH47" s="36"/>
      <c r="CI47" s="36"/>
      <c r="CJ47" s="36"/>
      <c r="CK47" s="36"/>
      <c r="CL47" s="36"/>
      <c r="CM47" s="36"/>
      <c r="CN47" s="36"/>
      <c r="CO47" s="36"/>
      <c r="CP47" s="36"/>
      <c r="CQ47" s="36"/>
      <c r="CR47" s="36"/>
      <c r="CS47" s="36"/>
      <c r="CT47" s="36"/>
      <c r="CU47" s="36"/>
      <c r="CV47" s="36"/>
      <c r="CW47" s="36"/>
      <c r="CX47" s="36"/>
      <c r="CY47" s="36"/>
      <c r="CZ47" s="36"/>
      <c r="DA47" s="36"/>
      <c r="DB47" s="36"/>
      <c r="DC47" s="36"/>
      <c r="DD47" s="36"/>
      <c r="DE47" s="36"/>
      <c r="DF47" s="36"/>
      <c r="DG47" s="36"/>
      <c r="DH47" s="36"/>
      <c r="DI47" s="36"/>
      <c r="DJ47" s="36"/>
      <c r="DK47" s="36"/>
      <c r="DL47" s="36"/>
      <c r="DM47" s="36"/>
      <c r="DN47" s="36"/>
      <c r="DO47" s="36"/>
      <c r="DP47" s="36"/>
      <c r="DQ47" s="36"/>
      <c r="DR47" s="36"/>
      <c r="DS47" s="36"/>
      <c r="DT47" s="36"/>
      <c r="DU47" s="36"/>
      <c r="DV47" s="36"/>
      <c r="DW47" s="36"/>
      <c r="DX47" s="36"/>
      <c r="DY47" s="36"/>
      <c r="DZ47" s="36"/>
      <c r="EA47" s="36"/>
      <c r="EB47" s="36"/>
      <c r="EC47" s="36"/>
      <c r="ED47" s="36"/>
      <c r="EE47" s="36"/>
      <c r="EF47" s="36"/>
      <c r="EG47" s="36"/>
      <c r="EH47" s="36"/>
      <c r="EI47" s="36"/>
      <c r="EJ47" s="36"/>
      <c r="EK47" s="36"/>
      <c r="EL47" s="36"/>
      <c r="EM47" s="36"/>
      <c r="EN47" s="36"/>
      <c r="EO47" s="36"/>
      <c r="EP47" s="36"/>
      <c r="EQ47" s="36"/>
      <c r="ER47" s="36"/>
      <c r="ES47" s="36"/>
      <c r="ET47" s="36"/>
      <c r="EU47" s="36"/>
      <c r="EV47" s="36"/>
      <c r="EW47" s="36"/>
      <c r="EX47" s="36"/>
      <c r="EY47" s="36"/>
      <c r="EZ47" s="36"/>
      <c r="FA47" s="36"/>
      <c r="FB47" s="36"/>
      <c r="FC47" s="36"/>
      <c r="FD47" s="36"/>
      <c r="FE47" s="36"/>
      <c r="FF47" s="36"/>
      <c r="FG47" s="36"/>
      <c r="FH47" s="36"/>
      <c r="FI47" s="36"/>
      <c r="FJ47" s="36"/>
      <c r="FK47" s="36"/>
      <c r="FL47" s="36"/>
      <c r="FM47" s="36"/>
      <c r="FN47" s="36"/>
      <c r="FO47" s="36"/>
      <c r="FP47" s="36"/>
      <c r="FQ47" s="36"/>
      <c r="FR47" s="36"/>
      <c r="FS47" s="36"/>
      <c r="FT47" s="36"/>
      <c r="FU47" s="36"/>
      <c r="FV47" s="36"/>
      <c r="FW47" s="36"/>
      <c r="FX47" s="36"/>
      <c r="FY47" s="36"/>
      <c r="FZ47" s="36"/>
      <c r="GA47" s="36"/>
      <c r="GB47" s="36"/>
      <c r="GC47" s="36"/>
      <c r="GD47" s="36"/>
      <c r="GE47" s="36"/>
      <c r="GF47" s="36"/>
      <c r="GG47" s="36"/>
      <c r="GH47" s="36"/>
      <c r="GI47" s="36"/>
      <c r="GJ47" s="36"/>
      <c r="GK47" s="36"/>
      <c r="GL47" s="36"/>
      <c r="GM47" s="36"/>
      <c r="GN47" s="36"/>
      <c r="GO47" s="36"/>
      <c r="GP47" s="36"/>
      <c r="GQ47" s="36"/>
      <c r="GR47" s="36"/>
      <c r="GS47" s="36"/>
      <c r="GT47" s="36"/>
      <c r="GU47" s="36"/>
      <c r="GV47" s="36"/>
      <c r="GW47" s="36"/>
      <c r="GX47" s="36"/>
      <c r="GY47" s="36"/>
      <c r="GZ47" s="36"/>
      <c r="HA47" s="36"/>
      <c r="HB47" s="36"/>
      <c r="HC47" s="36"/>
      <c r="HD47" s="36"/>
      <c r="HE47" s="36"/>
      <c r="HF47" s="36"/>
      <c r="HG47" s="36"/>
      <c r="HH47" s="36"/>
      <c r="HI47" s="36"/>
      <c r="HJ47" s="36"/>
      <c r="HK47" s="36"/>
      <c r="HL47" s="36"/>
      <c r="HM47" s="36"/>
      <c r="HN47" s="36"/>
      <c r="HO47" s="36"/>
      <c r="HP47" s="36"/>
      <c r="HQ47" s="36"/>
      <c r="HR47" s="36"/>
      <c r="HS47" s="36"/>
      <c r="HT47" s="36"/>
      <c r="HU47" s="36"/>
      <c r="HV47" s="36"/>
      <c r="HW47" s="36"/>
      <c r="HX47" s="36"/>
      <c r="HY47" s="36"/>
      <c r="HZ47" s="36"/>
      <c r="IA47" s="36"/>
      <c r="IB47" s="36"/>
      <c r="IC47" s="36"/>
      <c r="ID47" s="36"/>
      <c r="IE47" s="36"/>
      <c r="IF47" s="36"/>
      <c r="IG47" s="36"/>
      <c r="IH47" s="36"/>
      <c r="II47" s="36"/>
      <c r="IJ47" s="36"/>
      <c r="IK47" s="36"/>
      <c r="IL47" s="36"/>
      <c r="IM47" s="36"/>
      <c r="IN47" s="36"/>
      <c r="IO47" s="36"/>
      <c r="IP47" s="36"/>
      <c r="IQ47" s="36"/>
      <c r="IR47" s="36"/>
      <c r="IS47" s="36"/>
      <c r="IT47" s="36"/>
      <c r="IU47" s="36"/>
    </row>
    <row r="48" spans="1:255" s="74" customFormat="1" ht="11.25" customHeight="1" x14ac:dyDescent="0.2">
      <c r="A48" s="272">
        <v>52</v>
      </c>
      <c r="B48" s="255" t="s">
        <v>326</v>
      </c>
      <c r="C48" s="255"/>
      <c r="D48" s="288">
        <v>2.418216805644644</v>
      </c>
      <c r="E48" s="321">
        <v>1131</v>
      </c>
      <c r="F48" s="322">
        <v>721</v>
      </c>
      <c r="G48" s="322">
        <v>2672</v>
      </c>
      <c r="H48" s="322">
        <v>3221</v>
      </c>
      <c r="I48" s="355">
        <v>1186</v>
      </c>
      <c r="J48" s="285">
        <v>-55</v>
      </c>
      <c r="K48" s="153">
        <v>-4.5999999999999996</v>
      </c>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c r="CP48" s="36"/>
      <c r="CQ48" s="36"/>
      <c r="CR48" s="36"/>
      <c r="CS48" s="36"/>
      <c r="CT48" s="36"/>
      <c r="CU48" s="36"/>
      <c r="CV48" s="36"/>
      <c r="CW48" s="36"/>
      <c r="CX48" s="36"/>
      <c r="CY48" s="36"/>
      <c r="CZ48" s="36"/>
      <c r="DA48" s="36"/>
      <c r="DB48" s="36"/>
      <c r="DC48" s="36"/>
      <c r="DD48" s="36"/>
      <c r="DE48" s="36"/>
      <c r="DF48" s="36"/>
      <c r="DG48" s="36"/>
      <c r="DH48" s="36"/>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c r="EK48" s="36"/>
      <c r="EL48" s="36"/>
      <c r="EM48" s="36"/>
      <c r="EN48" s="36"/>
      <c r="EO48" s="36"/>
      <c r="EP48" s="36"/>
      <c r="EQ48" s="36"/>
      <c r="ER48" s="36"/>
      <c r="ES48" s="36"/>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6"/>
      <c r="GC48" s="36"/>
      <c r="GD48" s="36"/>
      <c r="GE48" s="36"/>
      <c r="GF48" s="36"/>
      <c r="GG48" s="36"/>
      <c r="GH48" s="36"/>
      <c r="GI48" s="36"/>
      <c r="GJ48" s="36"/>
      <c r="GK48" s="36"/>
      <c r="GL48" s="36"/>
      <c r="GM48" s="36"/>
      <c r="GN48" s="36"/>
      <c r="GO48" s="36"/>
      <c r="GP48" s="36"/>
      <c r="GQ48" s="36"/>
      <c r="GR48" s="36"/>
      <c r="GS48" s="36"/>
      <c r="GT48" s="36"/>
      <c r="GU48" s="36"/>
      <c r="GV48" s="36"/>
      <c r="GW48" s="36"/>
      <c r="GX48" s="36"/>
      <c r="GY48" s="36"/>
      <c r="GZ48" s="36"/>
      <c r="HA48" s="36"/>
      <c r="HB48" s="36"/>
      <c r="HC48" s="36"/>
      <c r="HD48" s="36"/>
      <c r="HE48" s="36"/>
      <c r="HF48" s="36"/>
      <c r="HG48" s="36"/>
      <c r="HH48" s="36"/>
      <c r="HI48" s="36"/>
      <c r="HJ48" s="36"/>
      <c r="HK48" s="36"/>
      <c r="HL48" s="36"/>
      <c r="HM48" s="36"/>
      <c r="HN48" s="36"/>
      <c r="HO48" s="36"/>
      <c r="HP48" s="36"/>
      <c r="HQ48" s="36"/>
      <c r="HR48" s="36"/>
      <c r="HS48" s="36"/>
      <c r="HT48" s="36"/>
      <c r="HU48" s="36"/>
      <c r="HV48" s="36"/>
      <c r="HW48" s="36"/>
      <c r="HX48" s="36"/>
      <c r="HY48" s="36"/>
      <c r="HZ48" s="36"/>
      <c r="IA48" s="36"/>
      <c r="IB48" s="36"/>
      <c r="IC48" s="36"/>
      <c r="ID48" s="36"/>
      <c r="IE48" s="36"/>
      <c r="IF48" s="36"/>
      <c r="IG48" s="36"/>
      <c r="IH48" s="36"/>
      <c r="II48" s="36"/>
      <c r="IJ48" s="36"/>
      <c r="IK48" s="36"/>
      <c r="IL48" s="36"/>
      <c r="IM48" s="36"/>
      <c r="IN48" s="36"/>
      <c r="IO48" s="36"/>
      <c r="IP48" s="36"/>
      <c r="IQ48" s="36"/>
      <c r="IR48" s="36"/>
      <c r="IS48" s="36"/>
      <c r="IT48" s="36"/>
      <c r="IU48" s="36"/>
    </row>
    <row r="49" spans="1:255" s="74" customFormat="1" ht="11.25" customHeight="1" x14ac:dyDescent="0.2">
      <c r="A49" s="272">
        <v>521</v>
      </c>
      <c r="B49" s="255" t="s">
        <v>327</v>
      </c>
      <c r="C49" s="255"/>
      <c r="D49" s="288">
        <v>1.2636305323925594</v>
      </c>
      <c r="E49" s="321">
        <v>591</v>
      </c>
      <c r="F49" s="322">
        <v>439</v>
      </c>
      <c r="G49" s="322">
        <v>1455</v>
      </c>
      <c r="H49" s="322">
        <v>1539</v>
      </c>
      <c r="I49" s="355">
        <v>599</v>
      </c>
      <c r="J49" s="285">
        <v>-8</v>
      </c>
      <c r="K49" s="153">
        <v>-1.3</v>
      </c>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36"/>
      <c r="BN49" s="36"/>
      <c r="BO49" s="36"/>
      <c r="BP49" s="36"/>
      <c r="BQ49" s="36"/>
      <c r="BR49" s="36"/>
      <c r="BS49" s="36"/>
      <c r="BT49" s="36"/>
      <c r="BU49" s="36"/>
      <c r="BV49" s="36"/>
      <c r="BW49" s="36"/>
      <c r="BX49" s="36"/>
      <c r="BY49" s="36"/>
      <c r="BZ49" s="36"/>
      <c r="CA49" s="36"/>
      <c r="CB49" s="36"/>
      <c r="CC49" s="36"/>
      <c r="CD49" s="36"/>
      <c r="CE49" s="36"/>
      <c r="CF49" s="36"/>
      <c r="CG49" s="36"/>
      <c r="CH49" s="36"/>
      <c r="CI49" s="36"/>
      <c r="CJ49" s="36"/>
      <c r="CK49" s="36"/>
      <c r="CL49" s="36"/>
      <c r="CM49" s="36"/>
      <c r="CN49" s="36"/>
      <c r="CO49" s="36"/>
      <c r="CP49" s="36"/>
      <c r="CQ49" s="36"/>
      <c r="CR49" s="36"/>
      <c r="CS49" s="36"/>
      <c r="CT49" s="36"/>
      <c r="CU49" s="36"/>
      <c r="CV49" s="36"/>
      <c r="CW49" s="36"/>
      <c r="CX49" s="36"/>
      <c r="CY49" s="36"/>
      <c r="CZ49" s="36"/>
      <c r="DA49" s="36"/>
      <c r="DB49" s="36"/>
      <c r="DC49" s="36"/>
      <c r="DD49" s="36"/>
      <c r="DE49" s="36"/>
      <c r="DF49" s="36"/>
      <c r="DG49" s="36"/>
      <c r="DH49" s="36"/>
      <c r="DI49" s="36"/>
      <c r="DJ49" s="36"/>
      <c r="DK49" s="36"/>
      <c r="DL49" s="36"/>
      <c r="DM49" s="36"/>
      <c r="DN49" s="36"/>
      <c r="DO49" s="36"/>
      <c r="DP49" s="36"/>
      <c r="DQ49" s="36"/>
      <c r="DR49" s="36"/>
      <c r="DS49" s="36"/>
      <c r="DT49" s="36"/>
      <c r="DU49" s="36"/>
      <c r="DV49" s="36"/>
      <c r="DW49" s="36"/>
      <c r="DX49" s="36"/>
      <c r="DY49" s="36"/>
      <c r="DZ49" s="36"/>
      <c r="EA49" s="36"/>
      <c r="EB49" s="36"/>
      <c r="EC49" s="36"/>
      <c r="ED49" s="36"/>
      <c r="EE49" s="36"/>
      <c r="EF49" s="36"/>
      <c r="EG49" s="36"/>
      <c r="EH49" s="36"/>
      <c r="EI49" s="36"/>
      <c r="EJ49" s="36"/>
      <c r="EK49" s="36"/>
      <c r="EL49" s="36"/>
      <c r="EM49" s="36"/>
      <c r="EN49" s="36"/>
      <c r="EO49" s="36"/>
      <c r="EP49" s="36"/>
      <c r="EQ49" s="36"/>
      <c r="ER49" s="36"/>
      <c r="ES49" s="36"/>
      <c r="ET49" s="36"/>
      <c r="EU49" s="36"/>
      <c r="EV49" s="36"/>
      <c r="EW49" s="36"/>
      <c r="EX49" s="36"/>
      <c r="EY49" s="36"/>
      <c r="EZ49" s="36"/>
      <c r="FA49" s="36"/>
      <c r="FB49" s="36"/>
      <c r="FC49" s="36"/>
      <c r="FD49" s="36"/>
      <c r="FE49" s="36"/>
      <c r="FF49" s="36"/>
      <c r="FG49" s="36"/>
      <c r="FH49" s="36"/>
      <c r="FI49" s="36"/>
      <c r="FJ49" s="36"/>
      <c r="FK49" s="36"/>
      <c r="FL49" s="36"/>
      <c r="FM49" s="36"/>
      <c r="FN49" s="36"/>
      <c r="FO49" s="36"/>
      <c r="FP49" s="36"/>
      <c r="FQ49" s="36"/>
      <c r="FR49" s="36"/>
      <c r="FS49" s="36"/>
      <c r="FT49" s="36"/>
      <c r="FU49" s="36"/>
      <c r="FV49" s="36"/>
      <c r="FW49" s="36"/>
      <c r="FX49" s="36"/>
      <c r="FY49" s="36"/>
      <c r="FZ49" s="36"/>
      <c r="GA49" s="36"/>
      <c r="GB49" s="36"/>
      <c r="GC49" s="36"/>
      <c r="GD49" s="36"/>
      <c r="GE49" s="36"/>
      <c r="GF49" s="36"/>
      <c r="GG49" s="36"/>
      <c r="GH49" s="36"/>
      <c r="GI49" s="36"/>
      <c r="GJ49" s="36"/>
      <c r="GK49" s="36"/>
      <c r="GL49" s="36"/>
      <c r="GM49" s="36"/>
      <c r="GN49" s="36"/>
      <c r="GO49" s="36"/>
      <c r="GP49" s="36"/>
      <c r="GQ49" s="36"/>
      <c r="GR49" s="36"/>
      <c r="GS49" s="36"/>
      <c r="GT49" s="36"/>
      <c r="GU49" s="36"/>
      <c r="GV49" s="36"/>
      <c r="GW49" s="36"/>
      <c r="GX49" s="36"/>
      <c r="GY49" s="36"/>
      <c r="GZ49" s="36"/>
      <c r="HA49" s="36"/>
      <c r="HB49" s="36"/>
      <c r="HC49" s="36"/>
      <c r="HD49" s="36"/>
      <c r="HE49" s="36"/>
      <c r="HF49" s="36"/>
      <c r="HG49" s="36"/>
      <c r="HH49" s="36"/>
      <c r="HI49" s="36"/>
      <c r="HJ49" s="36"/>
      <c r="HK49" s="36"/>
      <c r="HL49" s="36"/>
      <c r="HM49" s="36"/>
      <c r="HN49" s="36"/>
      <c r="HO49" s="36"/>
      <c r="HP49" s="36"/>
      <c r="HQ49" s="36"/>
      <c r="HR49" s="36"/>
      <c r="HS49" s="36"/>
      <c r="HT49" s="36"/>
      <c r="HU49" s="36"/>
      <c r="HV49" s="36"/>
      <c r="HW49" s="36"/>
      <c r="HX49" s="36"/>
      <c r="HY49" s="36"/>
      <c r="HZ49" s="36"/>
      <c r="IA49" s="36"/>
      <c r="IB49" s="36"/>
      <c r="IC49" s="36"/>
      <c r="ID49" s="36"/>
      <c r="IE49" s="36"/>
      <c r="IF49" s="36"/>
      <c r="IG49" s="36"/>
      <c r="IH49" s="36"/>
      <c r="II49" s="36"/>
      <c r="IJ49" s="36"/>
      <c r="IK49" s="36"/>
      <c r="IL49" s="36"/>
      <c r="IM49" s="36"/>
      <c r="IN49" s="36"/>
      <c r="IO49" s="36"/>
      <c r="IP49" s="36"/>
      <c r="IQ49" s="36"/>
      <c r="IR49" s="36"/>
      <c r="IS49" s="36"/>
      <c r="IT49" s="36"/>
      <c r="IU49" s="36"/>
    </row>
    <row r="50" spans="1:255" s="74" customFormat="1" ht="11.25" customHeight="1" x14ac:dyDescent="0.2">
      <c r="A50" s="272">
        <v>53</v>
      </c>
      <c r="B50" s="255" t="s">
        <v>328</v>
      </c>
      <c r="C50" s="255"/>
      <c r="D50" s="288">
        <v>4.049604447295275</v>
      </c>
      <c r="E50" s="321">
        <v>1894</v>
      </c>
      <c r="F50" s="322">
        <v>1718</v>
      </c>
      <c r="G50" s="322">
        <v>1694</v>
      </c>
      <c r="H50" s="322">
        <v>2553</v>
      </c>
      <c r="I50" s="355">
        <v>1846</v>
      </c>
      <c r="J50" s="285">
        <v>48</v>
      </c>
      <c r="K50" s="153">
        <v>2.6</v>
      </c>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c r="CP50" s="36"/>
      <c r="CQ50" s="36"/>
      <c r="CR50" s="36"/>
      <c r="CS50" s="36"/>
      <c r="CT50" s="36"/>
      <c r="CU50" s="36"/>
      <c r="CV50" s="36"/>
      <c r="CW50" s="36"/>
      <c r="CX50" s="36"/>
      <c r="CY50" s="36"/>
      <c r="CZ50" s="36"/>
      <c r="DA50" s="36"/>
      <c r="DB50" s="36"/>
      <c r="DC50" s="36"/>
      <c r="DD50" s="36"/>
      <c r="DE50" s="36"/>
      <c r="DF50" s="36"/>
      <c r="DG50" s="36"/>
      <c r="DH50" s="36"/>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c r="EH50" s="36"/>
      <c r="EI50" s="36"/>
      <c r="EJ50" s="36"/>
      <c r="EK50" s="36"/>
      <c r="EL50" s="36"/>
      <c r="EM50" s="36"/>
      <c r="EN50" s="36"/>
      <c r="EO50" s="36"/>
      <c r="EP50" s="36"/>
      <c r="EQ50" s="36"/>
      <c r="ER50" s="36"/>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6"/>
      <c r="GC50" s="36"/>
      <c r="GD50" s="36"/>
      <c r="GE50" s="36"/>
      <c r="GF50" s="36"/>
      <c r="GG50" s="36"/>
      <c r="GH50" s="36"/>
      <c r="GI50" s="36"/>
      <c r="GJ50" s="36"/>
      <c r="GK50" s="36"/>
      <c r="GL50" s="36"/>
      <c r="GM50" s="36"/>
      <c r="GN50" s="36"/>
      <c r="GO50" s="36"/>
      <c r="GP50" s="36"/>
      <c r="GQ50" s="36"/>
      <c r="GR50" s="36"/>
      <c r="GS50" s="36"/>
      <c r="GT50" s="36"/>
      <c r="GU50" s="36"/>
      <c r="GV50" s="36"/>
      <c r="GW50" s="36"/>
      <c r="GX50" s="36"/>
      <c r="GY50" s="36"/>
      <c r="GZ50" s="36"/>
      <c r="HA50" s="36"/>
      <c r="HB50" s="36"/>
      <c r="HC50" s="36"/>
      <c r="HD50" s="36"/>
      <c r="HE50" s="36"/>
      <c r="HF50" s="36"/>
      <c r="HG50" s="36"/>
      <c r="HH50" s="36"/>
      <c r="HI50" s="36"/>
      <c r="HJ50" s="36"/>
      <c r="HK50" s="36"/>
      <c r="HL50" s="36"/>
      <c r="HM50" s="36"/>
      <c r="HN50" s="36"/>
      <c r="HO50" s="36"/>
      <c r="HP50" s="36"/>
      <c r="HQ50" s="36"/>
      <c r="HR50" s="36"/>
      <c r="HS50" s="36"/>
      <c r="HT50" s="36"/>
      <c r="HU50" s="36"/>
      <c r="HV50" s="36"/>
      <c r="HW50" s="36"/>
      <c r="HX50" s="36"/>
      <c r="HY50" s="36"/>
      <c r="HZ50" s="36"/>
      <c r="IA50" s="36"/>
      <c r="IB50" s="36"/>
      <c r="IC50" s="36"/>
      <c r="ID50" s="36"/>
      <c r="IE50" s="36"/>
      <c r="IF50" s="36"/>
      <c r="IG50" s="36"/>
      <c r="IH50" s="36"/>
      <c r="II50" s="36"/>
      <c r="IJ50" s="36"/>
      <c r="IK50" s="36"/>
      <c r="IL50" s="36"/>
      <c r="IM50" s="36"/>
      <c r="IN50" s="36"/>
      <c r="IO50" s="36"/>
      <c r="IP50" s="36"/>
      <c r="IQ50" s="36"/>
      <c r="IR50" s="36"/>
      <c r="IS50" s="36"/>
      <c r="IT50" s="36"/>
      <c r="IU50" s="36"/>
    </row>
    <row r="51" spans="1:255" ht="11.25" customHeight="1" x14ac:dyDescent="0.2">
      <c r="A51" s="272">
        <v>531</v>
      </c>
      <c r="B51" s="255" t="s">
        <v>329</v>
      </c>
      <c r="C51" s="255"/>
      <c r="D51" s="288">
        <v>4.004703870002138</v>
      </c>
      <c r="E51" s="321">
        <v>1873</v>
      </c>
      <c r="F51" s="322">
        <v>1714</v>
      </c>
      <c r="G51" s="322">
        <v>1690</v>
      </c>
      <c r="H51" s="322">
        <v>2541</v>
      </c>
      <c r="I51" s="355">
        <v>1826</v>
      </c>
      <c r="J51" s="285">
        <v>47</v>
      </c>
      <c r="K51" s="153">
        <v>2.6</v>
      </c>
    </row>
    <row r="52" spans="1:255" ht="11.25" customHeight="1" x14ac:dyDescent="0.2">
      <c r="A52" s="272">
        <v>54</v>
      </c>
      <c r="B52" s="255" t="s">
        <v>330</v>
      </c>
      <c r="C52" s="255"/>
      <c r="D52" s="288">
        <v>1.8558905281163138</v>
      </c>
      <c r="E52" s="321">
        <v>868</v>
      </c>
      <c r="F52" s="322">
        <v>778</v>
      </c>
      <c r="G52" s="322">
        <v>742</v>
      </c>
      <c r="H52" s="322">
        <v>1123</v>
      </c>
      <c r="I52" s="323">
        <v>900</v>
      </c>
      <c r="J52" s="285">
        <v>-32</v>
      </c>
      <c r="K52" s="153">
        <v>-3.6</v>
      </c>
    </row>
    <row r="53" spans="1:255" ht="11.25" customHeight="1" x14ac:dyDescent="0.2">
      <c r="A53" s="272">
        <v>61</v>
      </c>
      <c r="B53" s="255" t="s">
        <v>331</v>
      </c>
      <c r="C53" s="255"/>
      <c r="D53" s="288">
        <v>0.25657472738935216</v>
      </c>
      <c r="E53" s="321">
        <v>120</v>
      </c>
      <c r="F53" s="356">
        <v>90</v>
      </c>
      <c r="G53" s="322">
        <v>112</v>
      </c>
      <c r="H53" s="286">
        <v>127</v>
      </c>
      <c r="I53" s="357">
        <v>106</v>
      </c>
      <c r="J53" s="285">
        <v>14</v>
      </c>
      <c r="K53" s="153">
        <v>13.2</v>
      </c>
    </row>
    <row r="54" spans="1:255" ht="11.25" customHeight="1" x14ac:dyDescent="0.2">
      <c r="A54" s="272">
        <v>62</v>
      </c>
      <c r="B54" s="255" t="s">
        <v>332</v>
      </c>
      <c r="C54" s="255"/>
      <c r="D54" s="288">
        <v>10.957878982253581</v>
      </c>
      <c r="E54" s="321">
        <v>5125</v>
      </c>
      <c r="F54" s="286">
        <v>2412</v>
      </c>
      <c r="G54" s="322">
        <v>4410</v>
      </c>
      <c r="H54" s="286">
        <v>4830</v>
      </c>
      <c r="I54" s="287">
        <v>5049</v>
      </c>
      <c r="J54" s="285">
        <v>76</v>
      </c>
      <c r="K54" s="153">
        <v>1.5</v>
      </c>
    </row>
    <row r="55" spans="1:255" ht="11.25" customHeight="1" x14ac:dyDescent="0.2">
      <c r="A55" s="272">
        <v>63</v>
      </c>
      <c r="B55" s="255" t="s">
        <v>333</v>
      </c>
      <c r="C55" s="255"/>
      <c r="D55" s="288">
        <v>38.776993799444085</v>
      </c>
      <c r="E55" s="285">
        <v>18136</v>
      </c>
      <c r="F55" s="286">
        <v>9622</v>
      </c>
      <c r="G55" s="286">
        <v>11625</v>
      </c>
      <c r="H55" s="286">
        <v>19063</v>
      </c>
      <c r="I55" s="287">
        <v>17377</v>
      </c>
      <c r="J55" s="285">
        <v>759</v>
      </c>
      <c r="K55" s="153">
        <v>4.4000000000000004</v>
      </c>
    </row>
    <row r="56" spans="1:255" ht="11.25" customHeight="1" x14ac:dyDescent="0.2">
      <c r="A56" s="272">
        <v>632</v>
      </c>
      <c r="B56" s="255" t="s">
        <v>334</v>
      </c>
      <c r="C56" s="255"/>
      <c r="D56" s="288">
        <v>0.98139833226427198</v>
      </c>
      <c r="E56" s="285">
        <v>459</v>
      </c>
      <c r="F56" s="286">
        <v>288</v>
      </c>
      <c r="G56" s="286">
        <v>220</v>
      </c>
      <c r="H56" s="286">
        <v>401</v>
      </c>
      <c r="I56" s="357">
        <v>437</v>
      </c>
      <c r="J56" s="285">
        <v>22</v>
      </c>
      <c r="K56" s="153">
        <v>5</v>
      </c>
    </row>
    <row r="57" spans="1:255" ht="11.25" customHeight="1" x14ac:dyDescent="0.2">
      <c r="A57" s="272">
        <v>633</v>
      </c>
      <c r="B57" s="255" t="s">
        <v>335</v>
      </c>
      <c r="C57" s="255"/>
      <c r="D57" s="288">
        <v>30.064143681847337</v>
      </c>
      <c r="E57" s="285">
        <v>14061</v>
      </c>
      <c r="F57" s="286">
        <v>7470</v>
      </c>
      <c r="G57" s="286">
        <v>9518</v>
      </c>
      <c r="H57" s="286">
        <v>15129</v>
      </c>
      <c r="I57" s="287">
        <v>13374</v>
      </c>
      <c r="J57" s="285">
        <v>687</v>
      </c>
      <c r="K57" s="153">
        <v>5.0999999999999996</v>
      </c>
    </row>
    <row r="58" spans="1:255" ht="11.25" customHeight="1" x14ac:dyDescent="0.2">
      <c r="A58" s="272">
        <v>71</v>
      </c>
      <c r="B58" s="255" t="s">
        <v>336</v>
      </c>
      <c r="C58" s="255"/>
      <c r="D58" s="288">
        <v>3.3140902287791318</v>
      </c>
      <c r="E58" s="321">
        <v>1550</v>
      </c>
      <c r="F58" s="322">
        <v>1174</v>
      </c>
      <c r="G58" s="322">
        <v>1541</v>
      </c>
      <c r="H58" s="322">
        <v>1657</v>
      </c>
      <c r="I58" s="323">
        <v>1927</v>
      </c>
      <c r="J58" s="285">
        <v>-377</v>
      </c>
      <c r="K58" s="153">
        <v>-19.600000000000001</v>
      </c>
    </row>
    <row r="59" spans="1:255" ht="11.25" customHeight="1" x14ac:dyDescent="0.2">
      <c r="A59" s="272">
        <v>713</v>
      </c>
      <c r="B59" s="255" t="s">
        <v>337</v>
      </c>
      <c r="C59" s="255"/>
      <c r="D59" s="288">
        <v>0.29292281376951035</v>
      </c>
      <c r="E59" s="285">
        <v>137</v>
      </c>
      <c r="F59" s="360">
        <v>97</v>
      </c>
      <c r="G59" s="322">
        <v>107</v>
      </c>
      <c r="H59" s="322">
        <v>131</v>
      </c>
      <c r="I59" s="355">
        <v>147</v>
      </c>
      <c r="J59" s="285">
        <v>-10</v>
      </c>
      <c r="K59" s="153">
        <v>-6.8</v>
      </c>
    </row>
    <row r="60" spans="1:255" ht="11.25" customHeight="1" x14ac:dyDescent="0.2">
      <c r="A60" s="272">
        <v>714</v>
      </c>
      <c r="B60" s="255" t="s">
        <v>338</v>
      </c>
      <c r="C60" s="255"/>
      <c r="D60" s="288">
        <v>2.9484712422493051</v>
      </c>
      <c r="E60" s="321">
        <v>1379</v>
      </c>
      <c r="F60" s="322">
        <v>1041</v>
      </c>
      <c r="G60" s="322">
        <v>1392</v>
      </c>
      <c r="H60" s="322">
        <v>1472</v>
      </c>
      <c r="I60" s="323">
        <v>1740</v>
      </c>
      <c r="J60" s="285">
        <v>-361</v>
      </c>
      <c r="K60" s="153">
        <v>-20.7</v>
      </c>
    </row>
    <row r="61" spans="1:255" ht="11.25" customHeight="1" x14ac:dyDescent="0.2">
      <c r="A61" s="272">
        <v>72</v>
      </c>
      <c r="B61" s="255" t="s">
        <v>339</v>
      </c>
      <c r="C61" s="255"/>
      <c r="D61" s="288">
        <v>0.22022664100919392</v>
      </c>
      <c r="E61" s="285">
        <v>103</v>
      </c>
      <c r="F61" s="360">
        <v>97</v>
      </c>
      <c r="G61" s="286">
        <v>103</v>
      </c>
      <c r="H61" s="286">
        <v>124</v>
      </c>
      <c r="I61" s="357">
        <v>105</v>
      </c>
      <c r="J61" s="285">
        <v>-2</v>
      </c>
      <c r="K61" s="153">
        <v>-1.9</v>
      </c>
    </row>
    <row r="62" spans="1:255" ht="11.25" customHeight="1" x14ac:dyDescent="0.2">
      <c r="A62" s="272">
        <v>721</v>
      </c>
      <c r="B62" s="255" t="s">
        <v>340</v>
      </c>
      <c r="C62" s="255"/>
      <c r="D62" s="288">
        <v>7.0558050032071842E-2</v>
      </c>
      <c r="E62" s="358">
        <v>33</v>
      </c>
      <c r="F62" s="356">
        <v>24</v>
      </c>
      <c r="G62" s="356">
        <v>12</v>
      </c>
      <c r="H62" s="356">
        <v>32</v>
      </c>
      <c r="I62" s="359">
        <v>23</v>
      </c>
      <c r="J62" s="285">
        <v>10</v>
      </c>
      <c r="K62" s="153">
        <v>43.5</v>
      </c>
    </row>
    <row r="63" spans="1:255" ht="11.25" customHeight="1" x14ac:dyDescent="0.2">
      <c r="A63" s="272">
        <v>722</v>
      </c>
      <c r="B63" s="255" t="s">
        <v>341</v>
      </c>
      <c r="C63" s="255"/>
      <c r="D63" s="288">
        <v>9.4077400042762452E-2</v>
      </c>
      <c r="E63" s="369">
        <v>44</v>
      </c>
      <c r="F63" s="360">
        <v>50</v>
      </c>
      <c r="G63" s="356">
        <v>71</v>
      </c>
      <c r="H63" s="356">
        <v>72</v>
      </c>
      <c r="I63" s="359">
        <v>55</v>
      </c>
      <c r="J63" s="285">
        <v>-11</v>
      </c>
      <c r="K63" s="153">
        <v>-20</v>
      </c>
    </row>
    <row r="64" spans="1:255" ht="11.25" customHeight="1" x14ac:dyDescent="0.2">
      <c r="A64" s="272">
        <v>73</v>
      </c>
      <c r="B64" s="255" t="s">
        <v>342</v>
      </c>
      <c r="C64" s="255"/>
      <c r="D64" s="288">
        <v>0.63288432756040192</v>
      </c>
      <c r="E64" s="285">
        <v>296</v>
      </c>
      <c r="F64" s="286">
        <v>200</v>
      </c>
      <c r="G64" s="286">
        <v>165</v>
      </c>
      <c r="H64" s="286">
        <v>251</v>
      </c>
      <c r="I64" s="357">
        <v>252</v>
      </c>
      <c r="J64" s="285">
        <v>44</v>
      </c>
      <c r="K64" s="153">
        <v>17.5</v>
      </c>
    </row>
    <row r="65" spans="1:11" ht="11.25" customHeight="1" x14ac:dyDescent="0.2">
      <c r="A65" s="272">
        <v>732</v>
      </c>
      <c r="B65" s="255" t="s">
        <v>343</v>
      </c>
      <c r="C65" s="255"/>
      <c r="D65" s="288">
        <v>0.57943125935428696</v>
      </c>
      <c r="E65" s="285">
        <v>271</v>
      </c>
      <c r="F65" s="286">
        <v>166</v>
      </c>
      <c r="G65" s="286">
        <v>135</v>
      </c>
      <c r="H65" s="286">
        <v>218</v>
      </c>
      <c r="I65" s="357">
        <v>234</v>
      </c>
      <c r="J65" s="285">
        <v>37</v>
      </c>
      <c r="K65" s="153">
        <v>15.8</v>
      </c>
    </row>
    <row r="66" spans="1:11" ht="11.25" customHeight="1" x14ac:dyDescent="0.2">
      <c r="A66" s="272">
        <v>81</v>
      </c>
      <c r="B66" s="255" t="s">
        <v>344</v>
      </c>
      <c r="C66" s="255"/>
      <c r="D66" s="288">
        <v>3.5214881334188584</v>
      </c>
      <c r="E66" s="321">
        <v>1647</v>
      </c>
      <c r="F66" s="322">
        <v>1577</v>
      </c>
      <c r="G66" s="322">
        <v>1569</v>
      </c>
      <c r="H66" s="322">
        <v>1697</v>
      </c>
      <c r="I66" s="323">
        <v>1627</v>
      </c>
      <c r="J66" s="285">
        <v>20</v>
      </c>
      <c r="K66" s="153">
        <v>1.2</v>
      </c>
    </row>
    <row r="67" spans="1:11" ht="11.25" customHeight="1" x14ac:dyDescent="0.2">
      <c r="A67" s="272">
        <v>811</v>
      </c>
      <c r="B67" s="255" t="s">
        <v>345</v>
      </c>
      <c r="C67" s="255"/>
      <c r="D67" s="288">
        <v>7.4834295488561048E-2</v>
      </c>
      <c r="E67" s="358">
        <v>35</v>
      </c>
      <c r="F67" s="356">
        <v>38</v>
      </c>
      <c r="G67" s="356">
        <v>34</v>
      </c>
      <c r="H67" s="356">
        <v>42</v>
      </c>
      <c r="I67" s="359">
        <v>43</v>
      </c>
      <c r="J67" s="285">
        <v>-8</v>
      </c>
      <c r="K67" s="153">
        <v>-18.600000000000001</v>
      </c>
    </row>
    <row r="68" spans="1:11" ht="11.25" customHeight="1" x14ac:dyDescent="0.2">
      <c r="A68" s="272">
        <v>813</v>
      </c>
      <c r="B68" s="255" t="s">
        <v>346</v>
      </c>
      <c r="C68" s="255"/>
      <c r="D68" s="288">
        <v>2.3241394056018816</v>
      </c>
      <c r="E68" s="321">
        <v>1087</v>
      </c>
      <c r="F68" s="322">
        <v>1035</v>
      </c>
      <c r="G68" s="286">
        <v>992</v>
      </c>
      <c r="H68" s="286">
        <v>1061</v>
      </c>
      <c r="I68" s="355">
        <v>1016</v>
      </c>
      <c r="J68" s="285">
        <v>71</v>
      </c>
      <c r="K68" s="153">
        <v>7</v>
      </c>
    </row>
    <row r="69" spans="1:11" ht="11.25" customHeight="1" x14ac:dyDescent="0.2">
      <c r="A69" s="272">
        <v>814</v>
      </c>
      <c r="B69" s="255" t="s">
        <v>347</v>
      </c>
      <c r="C69" s="255"/>
      <c r="D69" s="288">
        <v>0.84669660038486205</v>
      </c>
      <c r="E69" s="285">
        <v>396</v>
      </c>
      <c r="F69" s="286">
        <v>409</v>
      </c>
      <c r="G69" s="286">
        <v>444</v>
      </c>
      <c r="H69" s="286">
        <v>453</v>
      </c>
      <c r="I69" s="357">
        <v>450</v>
      </c>
      <c r="J69" s="285">
        <v>-54</v>
      </c>
      <c r="K69" s="153">
        <v>-12</v>
      </c>
    </row>
    <row r="70" spans="1:11" ht="11.25" customHeight="1" x14ac:dyDescent="0.2">
      <c r="A70" s="272">
        <v>817</v>
      </c>
      <c r="B70" s="255" t="s">
        <v>348</v>
      </c>
      <c r="C70" s="255"/>
      <c r="D70" s="288">
        <v>9.6215522771007062E-2</v>
      </c>
      <c r="E70" s="358">
        <v>45</v>
      </c>
      <c r="F70" s="356">
        <v>39</v>
      </c>
      <c r="G70" s="356">
        <v>43</v>
      </c>
      <c r="H70" s="356">
        <v>42</v>
      </c>
      <c r="I70" s="359">
        <v>37</v>
      </c>
      <c r="J70" s="285">
        <v>8</v>
      </c>
      <c r="K70" s="153">
        <v>21.6</v>
      </c>
    </row>
    <row r="71" spans="1:11" ht="11.25" customHeight="1" x14ac:dyDescent="0.2">
      <c r="A71" s="272">
        <v>82</v>
      </c>
      <c r="B71" s="255" t="s">
        <v>349</v>
      </c>
      <c r="C71" s="255"/>
      <c r="D71" s="288">
        <v>0.67778490485353859</v>
      </c>
      <c r="E71" s="285">
        <v>317</v>
      </c>
      <c r="F71" s="286">
        <v>198</v>
      </c>
      <c r="G71" s="322">
        <v>194</v>
      </c>
      <c r="H71" s="286">
        <v>166</v>
      </c>
      <c r="I71" s="357">
        <v>171</v>
      </c>
      <c r="J71" s="285">
        <v>146</v>
      </c>
      <c r="K71" s="153">
        <v>85.4</v>
      </c>
    </row>
    <row r="72" spans="1:11" ht="11.25" customHeight="1" x14ac:dyDescent="0.2">
      <c r="A72" s="272">
        <v>821</v>
      </c>
      <c r="B72" s="255" t="s">
        <v>350</v>
      </c>
      <c r="C72" s="255"/>
      <c r="D72" s="288">
        <v>0.55163566388710716</v>
      </c>
      <c r="E72" s="285">
        <v>258</v>
      </c>
      <c r="F72" s="286">
        <v>144</v>
      </c>
      <c r="G72" s="286">
        <v>137</v>
      </c>
      <c r="H72" s="286">
        <v>122</v>
      </c>
      <c r="I72" s="357">
        <v>120</v>
      </c>
      <c r="J72" s="285">
        <v>138</v>
      </c>
      <c r="K72" s="153">
        <v>115</v>
      </c>
    </row>
    <row r="73" spans="1:11" ht="11.25" customHeight="1" x14ac:dyDescent="0.2">
      <c r="A73" s="272">
        <v>823</v>
      </c>
      <c r="B73" s="255" t="s">
        <v>351</v>
      </c>
      <c r="C73" s="255"/>
      <c r="D73" s="288">
        <v>7.2696172760316438E-2</v>
      </c>
      <c r="E73" s="358">
        <v>34</v>
      </c>
      <c r="F73" s="356">
        <v>31</v>
      </c>
      <c r="G73" s="356">
        <v>30</v>
      </c>
      <c r="H73" s="356">
        <v>19</v>
      </c>
      <c r="I73" s="359">
        <v>28</v>
      </c>
      <c r="J73" s="285">
        <v>6</v>
      </c>
      <c r="K73" s="153">
        <v>21.4</v>
      </c>
    </row>
    <row r="74" spans="1:11" ht="11.25" customHeight="1" x14ac:dyDescent="0.2">
      <c r="A74" s="272">
        <v>83</v>
      </c>
      <c r="B74" s="255" t="s">
        <v>352</v>
      </c>
      <c r="C74" s="255"/>
      <c r="D74" s="288">
        <v>1.0049176822749626</v>
      </c>
      <c r="E74" s="285">
        <v>470</v>
      </c>
      <c r="F74" s="286">
        <v>374</v>
      </c>
      <c r="G74" s="286">
        <v>389</v>
      </c>
      <c r="H74" s="286">
        <v>494</v>
      </c>
      <c r="I74" s="357">
        <v>488</v>
      </c>
      <c r="J74" s="285">
        <v>-18</v>
      </c>
      <c r="K74" s="153">
        <v>-3.7</v>
      </c>
    </row>
    <row r="75" spans="1:11" ht="11.25" customHeight="1" x14ac:dyDescent="0.2">
      <c r="A75" s="272">
        <v>831</v>
      </c>
      <c r="B75" s="255" t="s">
        <v>353</v>
      </c>
      <c r="C75" s="255"/>
      <c r="D75" s="288">
        <v>0.71840923669018597</v>
      </c>
      <c r="E75" s="285">
        <v>336</v>
      </c>
      <c r="F75" s="286">
        <v>259</v>
      </c>
      <c r="G75" s="286">
        <v>293</v>
      </c>
      <c r="H75" s="286">
        <v>404</v>
      </c>
      <c r="I75" s="357">
        <v>404</v>
      </c>
      <c r="J75" s="285">
        <v>-68</v>
      </c>
      <c r="K75" s="153">
        <v>-16.8</v>
      </c>
    </row>
    <row r="76" spans="1:11" ht="11.25" customHeight="1" x14ac:dyDescent="0.2">
      <c r="A76" s="272">
        <v>8311</v>
      </c>
      <c r="B76" s="274" t="s">
        <v>354</v>
      </c>
      <c r="C76" s="255"/>
      <c r="D76" s="288">
        <v>0.45755826384434467</v>
      </c>
      <c r="E76" s="285">
        <v>214</v>
      </c>
      <c r="F76" s="286">
        <v>150</v>
      </c>
      <c r="G76" s="286">
        <v>186</v>
      </c>
      <c r="H76" s="286">
        <v>247</v>
      </c>
      <c r="I76" s="357">
        <v>264</v>
      </c>
      <c r="J76" s="285">
        <v>-50</v>
      </c>
      <c r="K76" s="153">
        <v>-18.899999999999999</v>
      </c>
    </row>
    <row r="77" spans="1:11" ht="11.25" customHeight="1" x14ac:dyDescent="0.2">
      <c r="A77" s="272">
        <v>84</v>
      </c>
      <c r="B77" s="255" t="s">
        <v>355</v>
      </c>
      <c r="C77" s="255"/>
      <c r="D77" s="288">
        <v>2.6534103057515503</v>
      </c>
      <c r="E77" s="321">
        <v>1241</v>
      </c>
      <c r="F77" s="322">
        <v>1195</v>
      </c>
      <c r="G77" s="322">
        <v>1156</v>
      </c>
      <c r="H77" s="322">
        <v>1036</v>
      </c>
      <c r="I77" s="287">
        <v>1343</v>
      </c>
      <c r="J77" s="285">
        <v>-102</v>
      </c>
      <c r="K77" s="153">
        <v>-7.6</v>
      </c>
    </row>
    <row r="78" spans="1:11" ht="11.25" customHeight="1" x14ac:dyDescent="0.2">
      <c r="A78" s="272">
        <v>841</v>
      </c>
      <c r="B78" s="255" t="s">
        <v>356</v>
      </c>
      <c r="C78" s="255"/>
      <c r="D78" s="288">
        <v>0.49604447295274751</v>
      </c>
      <c r="E78" s="285">
        <v>232</v>
      </c>
      <c r="F78" s="286">
        <v>174</v>
      </c>
      <c r="G78" s="286">
        <v>153</v>
      </c>
      <c r="H78" s="286">
        <v>128</v>
      </c>
      <c r="I78" s="357">
        <v>261</v>
      </c>
      <c r="J78" s="285">
        <v>-29</v>
      </c>
      <c r="K78" s="153">
        <v>-11.1</v>
      </c>
    </row>
    <row r="79" spans="1:11" ht="11.25" customHeight="1" x14ac:dyDescent="0.2">
      <c r="A79" s="272">
        <v>842</v>
      </c>
      <c r="B79" s="255" t="s">
        <v>357</v>
      </c>
      <c r="C79" s="255"/>
      <c r="D79" s="288">
        <v>0.11545862732520847</v>
      </c>
      <c r="E79" s="358">
        <v>54</v>
      </c>
      <c r="F79" s="356">
        <v>45</v>
      </c>
      <c r="G79" s="356">
        <v>19</v>
      </c>
      <c r="H79" s="356">
        <v>35</v>
      </c>
      <c r="I79" s="359">
        <v>77</v>
      </c>
      <c r="J79" s="285">
        <v>-23</v>
      </c>
      <c r="K79" s="153">
        <v>-29.9</v>
      </c>
    </row>
    <row r="80" spans="1:11" ht="11.25" customHeight="1" x14ac:dyDescent="0.2">
      <c r="A80" s="272">
        <v>843</v>
      </c>
      <c r="B80" s="255" t="s">
        <v>358</v>
      </c>
      <c r="C80" s="255"/>
      <c r="D80" s="288">
        <v>1.0840282232200129</v>
      </c>
      <c r="E80" s="321">
        <v>507</v>
      </c>
      <c r="F80" s="322">
        <v>479</v>
      </c>
      <c r="G80" s="322">
        <v>454</v>
      </c>
      <c r="H80" s="322">
        <v>366</v>
      </c>
      <c r="I80" s="355">
        <v>537</v>
      </c>
      <c r="J80" s="285">
        <v>-30</v>
      </c>
      <c r="K80" s="153">
        <v>-5.6</v>
      </c>
    </row>
    <row r="81" spans="1:255" ht="11.25" customHeight="1" x14ac:dyDescent="0.2">
      <c r="A81" s="272">
        <v>91</v>
      </c>
      <c r="B81" s="255" t="s">
        <v>359</v>
      </c>
      <c r="C81" s="255"/>
      <c r="D81" s="288">
        <v>0.1881548000855249</v>
      </c>
      <c r="E81" s="369">
        <v>88</v>
      </c>
      <c r="F81" s="356">
        <v>72</v>
      </c>
      <c r="G81" s="356">
        <v>45</v>
      </c>
      <c r="H81" s="356">
        <v>92</v>
      </c>
      <c r="I81" s="359">
        <v>82</v>
      </c>
      <c r="J81" s="285">
        <v>6</v>
      </c>
      <c r="K81" s="153">
        <v>7.3</v>
      </c>
    </row>
    <row r="82" spans="1:255" ht="11.25" customHeight="1" x14ac:dyDescent="0.2">
      <c r="A82" s="272">
        <v>92</v>
      </c>
      <c r="B82" s="274" t="s">
        <v>360</v>
      </c>
      <c r="C82" s="255"/>
      <c r="D82" s="288">
        <v>1.7960230917254651</v>
      </c>
      <c r="E82" s="321">
        <v>840</v>
      </c>
      <c r="F82" s="322">
        <v>829</v>
      </c>
      <c r="G82" s="322">
        <v>1033</v>
      </c>
      <c r="H82" s="322">
        <v>1260</v>
      </c>
      <c r="I82" s="355">
        <v>943</v>
      </c>
      <c r="J82" s="285">
        <v>-103</v>
      </c>
      <c r="K82" s="153">
        <v>-10.9</v>
      </c>
    </row>
    <row r="83" spans="1:255" ht="11.25" customHeight="1" x14ac:dyDescent="0.2">
      <c r="A83" s="272">
        <v>93</v>
      </c>
      <c r="B83" s="255" t="s">
        <v>361</v>
      </c>
      <c r="C83" s="275"/>
      <c r="D83" s="324">
        <v>7.9110540945050239E-2</v>
      </c>
      <c r="E83" s="358">
        <v>37</v>
      </c>
      <c r="F83" s="356">
        <v>53</v>
      </c>
      <c r="G83" s="356">
        <v>41</v>
      </c>
      <c r="H83" s="356">
        <v>52</v>
      </c>
      <c r="I83" s="359">
        <v>28</v>
      </c>
      <c r="J83" s="285">
        <v>9</v>
      </c>
      <c r="K83" s="153">
        <v>32.1</v>
      </c>
    </row>
    <row r="84" spans="1:255" ht="11.25" customHeight="1" x14ac:dyDescent="0.2">
      <c r="A84" s="272">
        <v>94</v>
      </c>
      <c r="B84" s="277" t="s">
        <v>362</v>
      </c>
      <c r="C84" s="275"/>
      <c r="D84" s="324">
        <v>2.5486422920675649</v>
      </c>
      <c r="E84" s="321">
        <v>1192</v>
      </c>
      <c r="F84" s="322">
        <v>774</v>
      </c>
      <c r="G84" s="322">
        <v>775</v>
      </c>
      <c r="H84" s="322">
        <v>1146</v>
      </c>
      <c r="I84" s="323">
        <v>1063</v>
      </c>
      <c r="J84" s="285">
        <v>129</v>
      </c>
      <c r="K84" s="153">
        <v>12.1</v>
      </c>
    </row>
    <row r="85" spans="1:255" ht="11.25" customHeight="1" x14ac:dyDescent="0.2">
      <c r="A85" s="278" t="s">
        <v>363</v>
      </c>
      <c r="B85" s="279" t="s">
        <v>364</v>
      </c>
      <c r="C85" s="280"/>
      <c r="D85" s="289">
        <v>0.11973487278169767</v>
      </c>
      <c r="E85" s="365">
        <v>56</v>
      </c>
      <c r="F85" s="361">
        <v>43</v>
      </c>
      <c r="G85" s="361">
        <v>38</v>
      </c>
      <c r="H85" s="361">
        <v>42</v>
      </c>
      <c r="I85" s="370">
        <v>52</v>
      </c>
      <c r="J85" s="290">
        <v>4</v>
      </c>
      <c r="K85" s="155">
        <v>7.7</v>
      </c>
      <c r="L85" s="74"/>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c r="AM85" s="74"/>
      <c r="AN85" s="74"/>
      <c r="AO85" s="74"/>
      <c r="AP85" s="74"/>
      <c r="AQ85" s="74"/>
      <c r="AR85" s="74"/>
      <c r="AS85" s="74"/>
      <c r="AT85" s="74"/>
      <c r="AU85" s="74"/>
      <c r="AV85" s="74"/>
      <c r="AW85" s="74"/>
      <c r="AX85" s="74"/>
      <c r="AY85" s="74"/>
      <c r="AZ85" s="74"/>
      <c r="BA85" s="74"/>
      <c r="BB85" s="74"/>
      <c r="BC85" s="74"/>
      <c r="BD85" s="74"/>
      <c r="BE85" s="74"/>
      <c r="BF85" s="74"/>
      <c r="BG85" s="74"/>
      <c r="BH85" s="74"/>
      <c r="BI85" s="74"/>
      <c r="BJ85" s="74"/>
      <c r="BK85" s="74"/>
      <c r="BL85" s="74"/>
      <c r="BM85" s="74"/>
      <c r="BN85" s="74"/>
      <c r="BO85" s="74"/>
      <c r="BP85" s="74"/>
      <c r="BQ85" s="74"/>
      <c r="BR85" s="74"/>
      <c r="BS85" s="74"/>
      <c r="BT85" s="74"/>
      <c r="BU85" s="74"/>
      <c r="BV85" s="74"/>
      <c r="BW85" s="74"/>
      <c r="BX85" s="74"/>
      <c r="BY85" s="74"/>
      <c r="BZ85" s="74"/>
      <c r="CA85" s="74"/>
      <c r="CB85" s="74"/>
      <c r="CC85" s="74"/>
      <c r="CD85" s="74"/>
      <c r="CE85" s="74"/>
      <c r="CF85" s="74"/>
      <c r="CG85" s="74"/>
      <c r="CH85" s="74"/>
      <c r="CI85" s="74"/>
      <c r="CJ85" s="74"/>
      <c r="CK85" s="74"/>
      <c r="CL85" s="74"/>
      <c r="CM85" s="74"/>
      <c r="CN85" s="74"/>
      <c r="CO85" s="74"/>
      <c r="CP85" s="74"/>
      <c r="CQ85" s="74"/>
      <c r="CR85" s="74"/>
      <c r="CS85" s="74"/>
      <c r="CT85" s="74"/>
      <c r="CU85" s="74"/>
      <c r="CV85" s="74"/>
      <c r="CW85" s="74"/>
      <c r="CX85" s="74"/>
      <c r="CY85" s="74"/>
      <c r="CZ85" s="74"/>
      <c r="DA85" s="74"/>
      <c r="DB85" s="74"/>
      <c r="DC85" s="74"/>
      <c r="DD85" s="74"/>
      <c r="DE85" s="74"/>
      <c r="DF85" s="74"/>
      <c r="DG85" s="74"/>
      <c r="DH85" s="74"/>
      <c r="DI85" s="74"/>
      <c r="DJ85" s="74"/>
      <c r="DK85" s="74"/>
      <c r="DL85" s="74"/>
      <c r="DM85" s="74"/>
      <c r="DN85" s="74"/>
      <c r="DO85" s="74"/>
      <c r="DP85" s="74"/>
      <c r="DQ85" s="74"/>
      <c r="DR85" s="74"/>
      <c r="DS85" s="74"/>
      <c r="DT85" s="74"/>
      <c r="DU85" s="74"/>
      <c r="DV85" s="74"/>
      <c r="DW85" s="74"/>
      <c r="DX85" s="74"/>
      <c r="DY85" s="74"/>
      <c r="DZ85" s="74"/>
      <c r="EA85" s="74"/>
      <c r="EB85" s="74"/>
      <c r="EC85" s="74"/>
      <c r="ED85" s="74"/>
      <c r="EE85" s="74"/>
      <c r="EF85" s="74"/>
      <c r="EG85" s="74"/>
      <c r="EH85" s="74"/>
      <c r="EI85" s="74"/>
      <c r="EJ85" s="74"/>
      <c r="EK85" s="74"/>
      <c r="EL85" s="74"/>
      <c r="EM85" s="74"/>
      <c r="EN85" s="74"/>
      <c r="EO85" s="74"/>
      <c r="EP85" s="74"/>
      <c r="EQ85" s="74"/>
      <c r="ER85" s="74"/>
      <c r="ES85" s="74"/>
      <c r="ET85" s="74"/>
      <c r="EU85" s="74"/>
      <c r="EV85" s="74"/>
      <c r="EW85" s="74"/>
      <c r="EX85" s="74"/>
      <c r="EY85" s="74"/>
      <c r="EZ85" s="74"/>
      <c r="FA85" s="74"/>
      <c r="FB85" s="74"/>
      <c r="FC85" s="74"/>
      <c r="FD85" s="74"/>
      <c r="FE85" s="74"/>
      <c r="FF85" s="74"/>
      <c r="FG85" s="74"/>
      <c r="FH85" s="74"/>
      <c r="FI85" s="74"/>
      <c r="FJ85" s="74"/>
      <c r="FK85" s="74"/>
      <c r="FL85" s="74"/>
      <c r="FM85" s="74"/>
      <c r="FN85" s="74"/>
      <c r="FO85" s="74"/>
      <c r="FP85" s="74"/>
      <c r="FQ85" s="74"/>
      <c r="FR85" s="74"/>
      <c r="FS85" s="74"/>
      <c r="FT85" s="74"/>
      <c r="FU85" s="74"/>
      <c r="FV85" s="74"/>
      <c r="FW85" s="74"/>
      <c r="FX85" s="74"/>
      <c r="FY85" s="74"/>
      <c r="FZ85" s="74"/>
      <c r="GA85" s="74"/>
      <c r="GB85" s="74"/>
      <c r="GC85" s="74"/>
      <c r="GD85" s="74"/>
      <c r="GE85" s="74"/>
      <c r="GF85" s="74"/>
      <c r="GG85" s="74"/>
      <c r="GH85" s="74"/>
      <c r="GI85" s="74"/>
      <c r="GJ85" s="74"/>
      <c r="GK85" s="74"/>
      <c r="GL85" s="74"/>
      <c r="GM85" s="74"/>
      <c r="GN85" s="74"/>
      <c r="GO85" s="74"/>
      <c r="GP85" s="74"/>
      <c r="GQ85" s="74"/>
      <c r="GR85" s="74"/>
      <c r="GS85" s="74"/>
      <c r="GT85" s="74"/>
      <c r="GU85" s="74"/>
      <c r="GV85" s="74"/>
      <c r="GW85" s="74"/>
      <c r="GX85" s="74"/>
      <c r="GY85" s="74"/>
      <c r="GZ85" s="74"/>
      <c r="HA85" s="74"/>
      <c r="HB85" s="74"/>
      <c r="HC85" s="74"/>
      <c r="HD85" s="74"/>
      <c r="HE85" s="74"/>
      <c r="HF85" s="74"/>
      <c r="HG85" s="74"/>
      <c r="HH85" s="74"/>
      <c r="HI85" s="74"/>
      <c r="HJ85" s="74"/>
      <c r="HK85" s="74"/>
      <c r="HL85" s="74"/>
      <c r="HM85" s="74"/>
      <c r="HN85" s="74"/>
      <c r="HO85" s="74"/>
      <c r="HP85" s="74"/>
      <c r="HQ85" s="74"/>
      <c r="HR85" s="74"/>
      <c r="HS85" s="74"/>
      <c r="HT85" s="74"/>
      <c r="HU85" s="74"/>
      <c r="HV85" s="74"/>
      <c r="HW85" s="74"/>
      <c r="HX85" s="74"/>
      <c r="HY85" s="74"/>
      <c r="HZ85" s="74"/>
      <c r="IA85" s="74"/>
      <c r="IB85" s="74"/>
      <c r="IC85" s="74"/>
      <c r="ID85" s="74"/>
      <c r="IE85" s="74"/>
      <c r="IF85" s="74"/>
      <c r="IG85" s="74"/>
      <c r="IH85" s="74"/>
      <c r="II85" s="74"/>
      <c r="IJ85" s="74"/>
      <c r="IK85" s="74"/>
      <c r="IL85" s="74"/>
      <c r="IM85" s="74"/>
      <c r="IN85" s="74"/>
      <c r="IO85" s="74"/>
      <c r="IP85" s="74"/>
      <c r="IQ85" s="74"/>
      <c r="IR85" s="74"/>
      <c r="IS85" s="74"/>
      <c r="IT85" s="74"/>
      <c r="IU85" s="74"/>
    </row>
    <row r="86" spans="1:255" s="81" customFormat="1" ht="12.75" customHeight="1" x14ac:dyDescent="0.2">
      <c r="K86" s="82" t="s">
        <v>38</v>
      </c>
    </row>
    <row r="87" spans="1:255" s="81" customFormat="1" ht="12.75" customHeight="1" x14ac:dyDescent="0.2">
      <c r="A87" s="83" t="s">
        <v>285</v>
      </c>
    </row>
    <row r="88" spans="1:255" s="81" customFormat="1" ht="9" x14ac:dyDescent="0.2">
      <c r="A88" s="454" t="s">
        <v>365</v>
      </c>
      <c r="B88" s="469"/>
      <c r="C88" s="469"/>
      <c r="D88" s="469"/>
      <c r="E88" s="469"/>
      <c r="F88" s="469"/>
      <c r="G88" s="469"/>
      <c r="H88" s="469"/>
      <c r="I88" s="469"/>
      <c r="J88" s="469"/>
      <c r="K88" s="469"/>
    </row>
    <row r="89" spans="1:255" s="81" customFormat="1" ht="21" customHeight="1" x14ac:dyDescent="0.2">
      <c r="A89" s="454" t="s">
        <v>368</v>
      </c>
      <c r="B89" s="454"/>
      <c r="C89" s="454"/>
      <c r="D89" s="454"/>
      <c r="E89" s="454"/>
      <c r="F89" s="454"/>
      <c r="G89" s="454"/>
      <c r="H89" s="454"/>
      <c r="I89" s="454"/>
      <c r="J89" s="454"/>
      <c r="K89" s="454"/>
    </row>
    <row r="90" spans="1:255" s="81" customFormat="1" ht="12.75" customHeight="1" x14ac:dyDescent="0.2">
      <c r="A90" s="81" t="s">
        <v>366</v>
      </c>
    </row>
    <row r="91" spans="1:255" ht="15.95" customHeight="1" x14ac:dyDescent="0.2">
      <c r="A91" s="81"/>
    </row>
    <row r="92" spans="1:255" ht="15.95" customHeight="1" x14ac:dyDescent="0.2">
      <c r="A92" s="283" t="s">
        <v>195</v>
      </c>
    </row>
    <row r="93" spans="1:255" ht="15.95" customHeight="1" x14ac:dyDescent="0.2">
      <c r="A93" s="283" t="s">
        <v>195</v>
      </c>
    </row>
    <row r="94" spans="1:255" ht="15.95" customHeight="1" x14ac:dyDescent="0.2">
      <c r="A94" s="283" t="s">
        <v>195</v>
      </c>
    </row>
    <row r="95" spans="1:255" ht="15.95" customHeight="1" x14ac:dyDescent="0.2">
      <c r="A95" s="283" t="s">
        <v>195</v>
      </c>
    </row>
    <row r="96" spans="1:255" ht="15.95" customHeight="1" x14ac:dyDescent="0.2">
      <c r="A96" s="283" t="s">
        <v>195</v>
      </c>
    </row>
    <row r="97" spans="1:1" ht="15.95" customHeight="1" x14ac:dyDescent="0.2">
      <c r="A97" s="283" t="s">
        <v>195</v>
      </c>
    </row>
    <row r="98" spans="1:1" ht="15.95" customHeight="1" x14ac:dyDescent="0.2">
      <c r="A98" s="283" t="s">
        <v>195</v>
      </c>
    </row>
    <row r="99" spans="1:1" ht="15.95" customHeight="1" x14ac:dyDescent="0.2">
      <c r="A99" s="283" t="s">
        <v>195</v>
      </c>
    </row>
    <row r="100" spans="1:1" ht="15.95" customHeight="1" x14ac:dyDescent="0.2">
      <c r="A100" s="283" t="s">
        <v>195</v>
      </c>
    </row>
    <row r="101" spans="1:1" ht="15.95" customHeight="1" x14ac:dyDescent="0.2">
      <c r="A101" s="283" t="s">
        <v>195</v>
      </c>
    </row>
    <row r="102" spans="1:1" ht="15.95" customHeight="1" x14ac:dyDescent="0.2">
      <c r="A102" s="283" t="s">
        <v>195</v>
      </c>
    </row>
    <row r="103" spans="1:1" ht="15.95" customHeight="1" x14ac:dyDescent="0.2">
      <c r="A103" s="283" t="s">
        <v>195</v>
      </c>
    </row>
    <row r="104" spans="1:1" ht="15.95" customHeight="1" x14ac:dyDescent="0.2">
      <c r="A104" s="283" t="s">
        <v>195</v>
      </c>
    </row>
    <row r="105" spans="1:1" ht="15.95" customHeight="1" x14ac:dyDescent="0.2">
      <c r="A105" s="283" t="s">
        <v>195</v>
      </c>
    </row>
    <row r="106" spans="1:1" ht="15.95" customHeight="1" x14ac:dyDescent="0.2">
      <c r="A106" s="283" t="s">
        <v>195</v>
      </c>
    </row>
    <row r="107" spans="1:1" ht="15.95" customHeight="1" x14ac:dyDescent="0.2">
      <c r="A107" s="283" t="s">
        <v>195</v>
      </c>
    </row>
    <row r="108" spans="1:1" ht="15.95" customHeight="1" x14ac:dyDescent="0.2">
      <c r="A108" s="283" t="s">
        <v>195</v>
      </c>
    </row>
    <row r="109" spans="1:1" ht="15.95" customHeight="1" x14ac:dyDescent="0.2">
      <c r="A109" s="283" t="s">
        <v>195</v>
      </c>
    </row>
    <row r="110" spans="1:1" ht="15.95" customHeight="1" x14ac:dyDescent="0.2">
      <c r="A110" s="283" t="s">
        <v>195</v>
      </c>
    </row>
    <row r="111" spans="1:1" ht="15.95" customHeight="1" x14ac:dyDescent="0.2">
      <c r="A111" s="283" t="s">
        <v>195</v>
      </c>
    </row>
    <row r="112" spans="1:1" ht="15.95" customHeight="1" x14ac:dyDescent="0.2">
      <c r="A112" s="283" t="s">
        <v>195</v>
      </c>
    </row>
    <row r="113" spans="1:1" ht="15.95" customHeight="1" x14ac:dyDescent="0.2">
      <c r="A113" s="283" t="s">
        <v>195</v>
      </c>
    </row>
    <row r="114" spans="1:1" ht="15.95" customHeight="1" x14ac:dyDescent="0.2">
      <c r="A114" s="283" t="s">
        <v>195</v>
      </c>
    </row>
    <row r="115" spans="1:1" ht="15.95" customHeight="1" x14ac:dyDescent="0.2">
      <c r="A115" s="283" t="s">
        <v>195</v>
      </c>
    </row>
    <row r="116" spans="1:1" ht="15.95" customHeight="1" x14ac:dyDescent="0.2">
      <c r="A116" s="283" t="s">
        <v>195</v>
      </c>
    </row>
    <row r="117" spans="1:1" ht="15.95" customHeight="1" x14ac:dyDescent="0.2">
      <c r="A117" s="283" t="s">
        <v>195</v>
      </c>
    </row>
    <row r="118" spans="1:1" ht="15.95" customHeight="1" x14ac:dyDescent="0.2">
      <c r="A118" s="283" t="s">
        <v>195</v>
      </c>
    </row>
    <row r="119" spans="1:1" ht="15.95" customHeight="1" x14ac:dyDescent="0.2">
      <c r="A119" s="283" t="s">
        <v>195</v>
      </c>
    </row>
    <row r="120" spans="1:1" ht="15.95" customHeight="1" x14ac:dyDescent="0.2">
      <c r="A120" s="283" t="s">
        <v>195</v>
      </c>
    </row>
    <row r="121" spans="1:1" ht="15.95" customHeight="1" x14ac:dyDescent="0.2">
      <c r="A121" s="283" t="s">
        <v>195</v>
      </c>
    </row>
    <row r="122" spans="1:1" ht="15.95" customHeight="1" x14ac:dyDescent="0.2">
      <c r="A122" s="283" t="s">
        <v>195</v>
      </c>
    </row>
    <row r="123" spans="1:1" ht="15.95" customHeight="1" x14ac:dyDescent="0.2">
      <c r="A123" s="283" t="s">
        <v>195</v>
      </c>
    </row>
    <row r="124" spans="1:1" ht="15.95" customHeight="1" x14ac:dyDescent="0.2">
      <c r="A124" s="283" t="s">
        <v>195</v>
      </c>
    </row>
    <row r="125" spans="1:1" ht="15.95" customHeight="1" x14ac:dyDescent="0.2">
      <c r="A125" s="283" t="s">
        <v>195</v>
      </c>
    </row>
    <row r="126" spans="1:1" ht="15.95" customHeight="1" x14ac:dyDescent="0.2">
      <c r="A126" s="283" t="s">
        <v>195</v>
      </c>
    </row>
    <row r="127" spans="1:1" ht="15.95" customHeight="1" x14ac:dyDescent="0.2">
      <c r="A127" s="283" t="s">
        <v>195</v>
      </c>
    </row>
    <row r="128" spans="1:1" ht="15.95" customHeight="1" x14ac:dyDescent="0.2">
      <c r="A128" s="283" t="s">
        <v>195</v>
      </c>
    </row>
    <row r="129" spans="1:1" ht="15.95" customHeight="1" x14ac:dyDescent="0.2">
      <c r="A129" s="283" t="s">
        <v>195</v>
      </c>
    </row>
    <row r="130" spans="1:1" ht="15.95" customHeight="1" x14ac:dyDescent="0.2">
      <c r="A130" s="283" t="s">
        <v>195</v>
      </c>
    </row>
    <row r="131" spans="1:1" ht="15.95" customHeight="1" x14ac:dyDescent="0.2">
      <c r="A131" s="283" t="s">
        <v>195</v>
      </c>
    </row>
    <row r="132" spans="1:1" ht="15.95" customHeight="1" x14ac:dyDescent="0.2">
      <c r="A132" s="283" t="s">
        <v>195</v>
      </c>
    </row>
    <row r="133" spans="1:1" ht="15.95" customHeight="1" x14ac:dyDescent="0.2">
      <c r="A133" s="283" t="s">
        <v>195</v>
      </c>
    </row>
    <row r="134" spans="1:1" ht="15.95" customHeight="1" x14ac:dyDescent="0.2">
      <c r="A134" s="283" t="s">
        <v>195</v>
      </c>
    </row>
    <row r="135" spans="1:1" ht="15.95" customHeight="1" x14ac:dyDescent="0.2">
      <c r="A135" s="283" t="s">
        <v>195</v>
      </c>
    </row>
    <row r="136" spans="1:1" ht="15.95" customHeight="1" x14ac:dyDescent="0.2">
      <c r="A136" s="283" t="s">
        <v>195</v>
      </c>
    </row>
    <row r="137" spans="1:1" ht="15.95" customHeight="1" x14ac:dyDescent="0.2">
      <c r="A137" s="283" t="s">
        <v>195</v>
      </c>
    </row>
    <row r="138" spans="1:1" ht="15.95" customHeight="1" x14ac:dyDescent="0.2">
      <c r="A138" s="283" t="s">
        <v>195</v>
      </c>
    </row>
  </sheetData>
  <mergeCells count="14">
    <mergeCell ref="H8:H9"/>
    <mergeCell ref="I8:I9"/>
    <mergeCell ref="A88:K88"/>
    <mergeCell ref="A89:K89"/>
    <mergeCell ref="A3:K3"/>
    <mergeCell ref="A4:K4"/>
    <mergeCell ref="A5:E5"/>
    <mergeCell ref="A7:C10"/>
    <mergeCell ref="D7:D10"/>
    <mergeCell ref="E7:I7"/>
    <mergeCell ref="J7:K8"/>
    <mergeCell ref="E8:E9"/>
    <mergeCell ref="F8:F9"/>
    <mergeCell ref="G8:G9"/>
  </mergeCells>
  <printOptions horizontalCentered="1"/>
  <pageMargins left="0.70866141732283472" right="0.39370078740157483" top="0.39370078740157483" bottom="0.39370078740157483" header="0.39370078740157483" footer="0.39370078740157483"/>
  <pageSetup paperSize="9" scale="75" orientation="portrait" r:id="rId1"/>
  <headerFooter alignWithMargins="0"/>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A034A-F87C-460C-83C6-1D8DBA634A4D}">
  <sheetPr codeName="Tabelle9"/>
  <dimension ref="A1:B277"/>
  <sheetViews>
    <sheetView showGridLines="0" zoomScaleNormal="100" zoomScaleSheetLayoutView="100" workbookViewId="0"/>
  </sheetViews>
  <sheetFormatPr baseColWidth="10" defaultColWidth="12" defaultRowHeight="12.75" x14ac:dyDescent="0.2"/>
  <cols>
    <col min="1" max="1" width="2" customWidth="1"/>
    <col min="2" max="2" width="83.85546875" customWidth="1"/>
    <col min="3" max="3" width="4.5703125" customWidth="1"/>
  </cols>
  <sheetData>
    <row r="1" spans="1:2" ht="39.75" customHeight="1" x14ac:dyDescent="0.2">
      <c r="A1" s="371"/>
      <c r="B1" s="190" t="s">
        <v>41</v>
      </c>
    </row>
    <row r="2" spans="1:2" ht="25.5" customHeight="1" x14ac:dyDescent="0.2">
      <c r="B2" s="372" t="s">
        <v>403</v>
      </c>
    </row>
    <row r="3" spans="1:2" ht="28.5" customHeight="1" x14ac:dyDescent="0.2">
      <c r="A3" s="373"/>
      <c r="B3" s="374" t="s">
        <v>404</v>
      </c>
    </row>
    <row r="4" spans="1:2" ht="168.75" customHeight="1" x14ac:dyDescent="0.2">
      <c r="A4" s="373"/>
      <c r="B4" s="375" t="s">
        <v>405</v>
      </c>
    </row>
    <row r="5" spans="1:2" x14ac:dyDescent="0.2">
      <c r="A5" s="376"/>
      <c r="B5" s="373"/>
    </row>
    <row r="6" spans="1:2" ht="304.5" customHeight="1" x14ac:dyDescent="0.2">
      <c r="A6" s="377"/>
      <c r="B6" s="378" t="s">
        <v>406</v>
      </c>
    </row>
    <row r="7" spans="1:2" s="381" customFormat="1" ht="12" x14ac:dyDescent="0.2">
      <c r="A7" s="379"/>
      <c r="B7" s="380"/>
    </row>
    <row r="8" spans="1:2" ht="156.75" customHeight="1" x14ac:dyDescent="0.2">
      <c r="A8" s="377"/>
      <c r="B8" s="378" t="s">
        <v>407</v>
      </c>
    </row>
    <row r="9" spans="1:2" x14ac:dyDescent="0.2">
      <c r="A9" s="373"/>
      <c r="B9" s="373"/>
    </row>
    <row r="10" spans="1:2" ht="95.25" customHeight="1" x14ac:dyDescent="0.2">
      <c r="A10" s="377"/>
      <c r="B10" s="375" t="s">
        <v>408</v>
      </c>
    </row>
    <row r="11" spans="1:2" x14ac:dyDescent="0.2">
      <c r="A11" s="373"/>
      <c r="B11" s="373"/>
    </row>
    <row r="12" spans="1:2" ht="194.25" customHeight="1" x14ac:dyDescent="0.2">
      <c r="A12" s="377"/>
      <c r="B12" s="375" t="s">
        <v>409</v>
      </c>
    </row>
    <row r="13" spans="1:2" x14ac:dyDescent="0.2">
      <c r="A13" s="373"/>
      <c r="B13" s="373"/>
    </row>
    <row r="14" spans="1:2" ht="180.75" customHeight="1" x14ac:dyDescent="0.2">
      <c r="A14" s="377"/>
      <c r="B14" s="375" t="s">
        <v>410</v>
      </c>
    </row>
    <row r="15" spans="1:2" x14ac:dyDescent="0.2">
      <c r="A15" s="373"/>
      <c r="B15" s="373"/>
    </row>
    <row r="16" spans="1:2" ht="23.25" customHeight="1" x14ac:dyDescent="0.2">
      <c r="A16" s="377"/>
      <c r="B16" s="375" t="s">
        <v>411</v>
      </c>
    </row>
    <row r="17" spans="1:2" x14ac:dyDescent="0.2">
      <c r="A17" s="373"/>
      <c r="B17" s="373"/>
    </row>
    <row r="18" spans="1:2" ht="96" customHeight="1" x14ac:dyDescent="0.2">
      <c r="A18" s="377"/>
      <c r="B18" s="375" t="s">
        <v>412</v>
      </c>
    </row>
    <row r="19" spans="1:2" x14ac:dyDescent="0.2">
      <c r="A19" s="382"/>
      <c r="B19" s="382"/>
    </row>
    <row r="20" spans="1:2" ht="23.25" customHeight="1" x14ac:dyDescent="0.2">
      <c r="A20" s="377"/>
      <c r="B20" s="375" t="s">
        <v>413</v>
      </c>
    </row>
    <row r="21" spans="1:2" x14ac:dyDescent="0.2">
      <c r="A21" s="377"/>
      <c r="B21" s="383" t="s">
        <v>414</v>
      </c>
    </row>
    <row r="22" spans="1:2" x14ac:dyDescent="0.2">
      <c r="A22" s="373"/>
      <c r="B22" s="384"/>
    </row>
    <row r="23" spans="1:2" ht="8.1" customHeight="1" x14ac:dyDescent="0.2">
      <c r="A23" s="373"/>
      <c r="B23" s="373"/>
    </row>
    <row r="24" spans="1:2" ht="13.5" customHeight="1" x14ac:dyDescent="0.2">
      <c r="A24" s="373"/>
      <c r="B24" s="373"/>
    </row>
    <row r="25" spans="1:2" x14ac:dyDescent="0.2">
      <c r="A25" s="373"/>
      <c r="B25" s="373"/>
    </row>
    <row r="26" spans="1:2" x14ac:dyDescent="0.2">
      <c r="A26" s="373"/>
      <c r="B26" s="373"/>
    </row>
    <row r="27" spans="1:2" x14ac:dyDescent="0.2">
      <c r="A27" s="373"/>
      <c r="B27" s="373"/>
    </row>
    <row r="28" spans="1:2" x14ac:dyDescent="0.2">
      <c r="A28" s="373"/>
      <c r="B28" s="373"/>
    </row>
    <row r="29" spans="1:2" x14ac:dyDescent="0.2">
      <c r="A29" s="373"/>
      <c r="B29" s="373"/>
    </row>
    <row r="30" spans="1:2" x14ac:dyDescent="0.2">
      <c r="A30" s="373"/>
      <c r="B30" s="373"/>
    </row>
    <row r="31" spans="1:2" ht="16.5" customHeight="1" x14ac:dyDescent="0.2">
      <c r="A31" s="373"/>
      <c r="B31" s="373"/>
    </row>
    <row r="32" spans="1:2" x14ac:dyDescent="0.2">
      <c r="A32" s="373"/>
      <c r="B32" s="373"/>
    </row>
    <row r="33" spans="1:2" x14ac:dyDescent="0.2">
      <c r="A33" s="373"/>
      <c r="B33" s="373"/>
    </row>
    <row r="34" spans="1:2" x14ac:dyDescent="0.2">
      <c r="A34" s="373"/>
      <c r="B34" s="373"/>
    </row>
    <row r="35" spans="1:2" x14ac:dyDescent="0.2">
      <c r="A35" s="373"/>
      <c r="B35" s="373"/>
    </row>
    <row r="36" spans="1:2" x14ac:dyDescent="0.2">
      <c r="A36" s="373"/>
      <c r="B36" s="373"/>
    </row>
    <row r="37" spans="1:2" x14ac:dyDescent="0.2">
      <c r="A37" s="373"/>
      <c r="B37" s="373"/>
    </row>
    <row r="38" spans="1:2" x14ac:dyDescent="0.2">
      <c r="A38" s="373"/>
      <c r="B38" s="373"/>
    </row>
    <row r="39" spans="1:2" x14ac:dyDescent="0.2">
      <c r="A39" s="373"/>
      <c r="B39" s="373"/>
    </row>
    <row r="40" spans="1:2" x14ac:dyDescent="0.2">
      <c r="A40" s="373"/>
      <c r="B40" s="373"/>
    </row>
    <row r="41" spans="1:2" x14ac:dyDescent="0.2">
      <c r="A41" s="373"/>
      <c r="B41" s="373"/>
    </row>
    <row r="42" spans="1:2" x14ac:dyDescent="0.2">
      <c r="A42" s="373"/>
      <c r="B42" s="373"/>
    </row>
    <row r="43" spans="1:2" x14ac:dyDescent="0.2">
      <c r="A43" s="373"/>
      <c r="B43" s="373"/>
    </row>
    <row r="44" spans="1:2" x14ac:dyDescent="0.2">
      <c r="A44" s="373"/>
      <c r="B44" s="373"/>
    </row>
    <row r="45" spans="1:2" x14ac:dyDescent="0.2">
      <c r="A45" s="373"/>
      <c r="B45" s="373"/>
    </row>
    <row r="46" spans="1:2" x14ac:dyDescent="0.2">
      <c r="A46" s="373"/>
      <c r="B46" s="373"/>
    </row>
    <row r="47" spans="1:2" x14ac:dyDescent="0.2">
      <c r="A47" s="373"/>
      <c r="B47" s="373"/>
    </row>
    <row r="48" spans="1:2" x14ac:dyDescent="0.2">
      <c r="A48" s="373"/>
      <c r="B48" s="373"/>
    </row>
    <row r="49" spans="1:2" x14ac:dyDescent="0.2">
      <c r="A49" s="373"/>
      <c r="B49" s="373"/>
    </row>
    <row r="50" spans="1:2" x14ac:dyDescent="0.2">
      <c r="A50" s="373"/>
      <c r="B50" s="373"/>
    </row>
    <row r="51" spans="1:2" x14ac:dyDescent="0.2">
      <c r="A51" s="373"/>
      <c r="B51" s="373"/>
    </row>
    <row r="52" spans="1:2" x14ac:dyDescent="0.2">
      <c r="A52" s="373"/>
      <c r="B52" s="373"/>
    </row>
    <row r="53" spans="1:2" x14ac:dyDescent="0.2">
      <c r="A53" s="373"/>
      <c r="B53" s="373"/>
    </row>
    <row r="54" spans="1:2" x14ac:dyDescent="0.2">
      <c r="A54" s="373"/>
      <c r="B54" s="373"/>
    </row>
    <row r="55" spans="1:2" x14ac:dyDescent="0.2">
      <c r="A55" s="373"/>
      <c r="B55" s="373"/>
    </row>
    <row r="56" spans="1:2" x14ac:dyDescent="0.2">
      <c r="A56" s="373"/>
      <c r="B56" s="373"/>
    </row>
    <row r="57" spans="1:2" x14ac:dyDescent="0.2">
      <c r="A57" s="373"/>
      <c r="B57" s="373"/>
    </row>
    <row r="58" spans="1:2" x14ac:dyDescent="0.2">
      <c r="A58" s="373"/>
      <c r="B58" s="373"/>
    </row>
    <row r="59" spans="1:2" x14ac:dyDescent="0.2">
      <c r="A59" s="373"/>
      <c r="B59" s="373"/>
    </row>
    <row r="60" spans="1:2" x14ac:dyDescent="0.2">
      <c r="A60" s="373"/>
      <c r="B60" s="373"/>
    </row>
    <row r="61" spans="1:2" x14ac:dyDescent="0.2">
      <c r="A61" s="373"/>
      <c r="B61" s="373"/>
    </row>
    <row r="62" spans="1:2" x14ac:dyDescent="0.2">
      <c r="A62" s="373"/>
      <c r="B62" s="373"/>
    </row>
    <row r="63" spans="1:2" x14ac:dyDescent="0.2">
      <c r="A63" s="373"/>
      <c r="B63" s="373"/>
    </row>
    <row r="64" spans="1:2" x14ac:dyDescent="0.2">
      <c r="A64" s="373"/>
      <c r="B64" s="373"/>
    </row>
    <row r="65" spans="1:2" x14ac:dyDescent="0.2">
      <c r="A65" s="373"/>
      <c r="B65" s="373"/>
    </row>
    <row r="66" spans="1:2" x14ac:dyDescent="0.2">
      <c r="A66" s="373"/>
      <c r="B66" s="373"/>
    </row>
    <row r="67" spans="1:2" x14ac:dyDescent="0.2">
      <c r="A67" s="373"/>
      <c r="B67" s="373"/>
    </row>
    <row r="68" spans="1:2" x14ac:dyDescent="0.2">
      <c r="A68" s="373"/>
      <c r="B68" s="373"/>
    </row>
    <row r="69" spans="1:2" x14ac:dyDescent="0.2">
      <c r="A69" s="373"/>
      <c r="B69" s="373"/>
    </row>
    <row r="70" spans="1:2" x14ac:dyDescent="0.2">
      <c r="A70" s="373"/>
      <c r="B70" s="373"/>
    </row>
    <row r="71" spans="1:2" x14ac:dyDescent="0.2">
      <c r="A71" s="373"/>
      <c r="B71" s="373"/>
    </row>
    <row r="72" spans="1:2" x14ac:dyDescent="0.2">
      <c r="A72" s="373"/>
      <c r="B72" s="373"/>
    </row>
    <row r="73" spans="1:2" x14ac:dyDescent="0.2">
      <c r="A73" s="373"/>
      <c r="B73" s="373"/>
    </row>
    <row r="74" spans="1:2" x14ac:dyDescent="0.2">
      <c r="A74" s="373"/>
      <c r="B74" s="373"/>
    </row>
    <row r="75" spans="1:2" x14ac:dyDescent="0.2">
      <c r="A75" s="373"/>
      <c r="B75" s="373"/>
    </row>
    <row r="76" spans="1:2" x14ac:dyDescent="0.2">
      <c r="A76" s="373"/>
      <c r="B76" s="373"/>
    </row>
    <row r="77" spans="1:2" x14ac:dyDescent="0.2">
      <c r="A77" s="373"/>
      <c r="B77" s="373"/>
    </row>
    <row r="78" spans="1:2" x14ac:dyDescent="0.2">
      <c r="A78" s="373"/>
      <c r="B78" s="373"/>
    </row>
    <row r="79" spans="1:2" x14ac:dyDescent="0.2">
      <c r="A79" s="373"/>
      <c r="B79" s="373"/>
    </row>
    <row r="80" spans="1:2" x14ac:dyDescent="0.2">
      <c r="A80" s="373"/>
      <c r="B80" s="373"/>
    </row>
    <row r="81" spans="1:2" x14ac:dyDescent="0.2">
      <c r="A81" s="373"/>
      <c r="B81" s="373"/>
    </row>
    <row r="82" spans="1:2" x14ac:dyDescent="0.2">
      <c r="A82" s="373"/>
      <c r="B82" s="373"/>
    </row>
    <row r="83" spans="1:2" x14ac:dyDescent="0.2">
      <c r="A83" s="373"/>
      <c r="B83" s="373"/>
    </row>
    <row r="84" spans="1:2" x14ac:dyDescent="0.2">
      <c r="A84" s="373"/>
      <c r="B84" s="373"/>
    </row>
    <row r="85" spans="1:2" x14ac:dyDescent="0.2">
      <c r="A85" s="373"/>
      <c r="B85" s="373"/>
    </row>
    <row r="86" spans="1:2" x14ac:dyDescent="0.2">
      <c r="A86" s="373"/>
      <c r="B86" s="373"/>
    </row>
    <row r="87" spans="1:2" x14ac:dyDescent="0.2">
      <c r="A87" s="373"/>
      <c r="B87" s="373"/>
    </row>
    <row r="88" spans="1:2" x14ac:dyDescent="0.2">
      <c r="A88" s="373"/>
      <c r="B88" s="373"/>
    </row>
    <row r="89" spans="1:2" x14ac:dyDescent="0.2">
      <c r="A89" s="373"/>
      <c r="B89" s="373"/>
    </row>
    <row r="90" spans="1:2" x14ac:dyDescent="0.2">
      <c r="A90" s="373"/>
      <c r="B90" s="373"/>
    </row>
    <row r="91" spans="1:2" x14ac:dyDescent="0.2">
      <c r="A91" s="373"/>
      <c r="B91" s="373"/>
    </row>
    <row r="92" spans="1:2" x14ac:dyDescent="0.2">
      <c r="A92" s="373"/>
      <c r="B92" s="373"/>
    </row>
    <row r="93" spans="1:2" x14ac:dyDescent="0.2">
      <c r="A93" s="373"/>
      <c r="B93" s="373"/>
    </row>
    <row r="94" spans="1:2" x14ac:dyDescent="0.2">
      <c r="A94" s="373"/>
      <c r="B94" s="373"/>
    </row>
    <row r="95" spans="1:2" x14ac:dyDescent="0.2">
      <c r="A95" s="373"/>
      <c r="B95" s="373"/>
    </row>
    <row r="96" spans="1:2" x14ac:dyDescent="0.2">
      <c r="A96" s="373"/>
      <c r="B96" s="373"/>
    </row>
    <row r="97" spans="1:2" x14ac:dyDescent="0.2">
      <c r="A97" s="373"/>
      <c r="B97" s="373"/>
    </row>
    <row r="98" spans="1:2" x14ac:dyDescent="0.2">
      <c r="A98" s="373"/>
      <c r="B98" s="373"/>
    </row>
    <row r="99" spans="1:2" x14ac:dyDescent="0.2">
      <c r="A99" s="373"/>
      <c r="B99" s="373"/>
    </row>
    <row r="100" spans="1:2" x14ac:dyDescent="0.2">
      <c r="A100" s="373"/>
      <c r="B100" s="373"/>
    </row>
    <row r="101" spans="1:2" x14ac:dyDescent="0.2">
      <c r="A101" s="373"/>
      <c r="B101" s="373"/>
    </row>
    <row r="102" spans="1:2" x14ac:dyDescent="0.2">
      <c r="A102" s="373"/>
      <c r="B102" s="373"/>
    </row>
    <row r="103" spans="1:2" x14ac:dyDescent="0.2">
      <c r="A103" s="373"/>
      <c r="B103" s="373"/>
    </row>
    <row r="104" spans="1:2" x14ac:dyDescent="0.2">
      <c r="A104" s="373"/>
      <c r="B104" s="373"/>
    </row>
    <row r="105" spans="1:2" x14ac:dyDescent="0.2">
      <c r="A105" s="373"/>
      <c r="B105" s="373"/>
    </row>
    <row r="106" spans="1:2" x14ac:dyDescent="0.2">
      <c r="A106" s="373"/>
      <c r="B106" s="373"/>
    </row>
    <row r="107" spans="1:2" x14ac:dyDescent="0.2">
      <c r="A107" s="373"/>
      <c r="B107" s="373"/>
    </row>
    <row r="108" spans="1:2" x14ac:dyDescent="0.2">
      <c r="A108" s="373"/>
      <c r="B108" s="373"/>
    </row>
    <row r="109" spans="1:2" x14ac:dyDescent="0.2">
      <c r="A109" s="373"/>
      <c r="B109" s="373"/>
    </row>
    <row r="110" spans="1:2" x14ac:dyDescent="0.2">
      <c r="A110" s="373"/>
      <c r="B110" s="373"/>
    </row>
    <row r="111" spans="1:2" x14ac:dyDescent="0.2">
      <c r="A111" s="373"/>
      <c r="B111" s="373"/>
    </row>
    <row r="112" spans="1:2" x14ac:dyDescent="0.2">
      <c r="A112" s="373"/>
      <c r="B112" s="373"/>
    </row>
    <row r="113" spans="1:2" x14ac:dyDescent="0.2">
      <c r="A113" s="373"/>
      <c r="B113" s="373"/>
    </row>
    <row r="114" spans="1:2" x14ac:dyDescent="0.2">
      <c r="A114" s="373"/>
      <c r="B114" s="373"/>
    </row>
    <row r="115" spans="1:2" x14ac:dyDescent="0.2">
      <c r="A115" s="373"/>
      <c r="B115" s="373"/>
    </row>
    <row r="116" spans="1:2" x14ac:dyDescent="0.2">
      <c r="A116" s="373"/>
      <c r="B116" s="373"/>
    </row>
    <row r="117" spans="1:2" x14ac:dyDescent="0.2">
      <c r="A117" s="373"/>
      <c r="B117" s="373"/>
    </row>
    <row r="118" spans="1:2" x14ac:dyDescent="0.2">
      <c r="A118" s="373"/>
      <c r="B118" s="373"/>
    </row>
    <row r="119" spans="1:2" x14ac:dyDescent="0.2">
      <c r="A119" s="373"/>
      <c r="B119" s="373"/>
    </row>
    <row r="120" spans="1:2" x14ac:dyDescent="0.2">
      <c r="A120" s="373"/>
      <c r="B120" s="373"/>
    </row>
    <row r="121" spans="1:2" x14ac:dyDescent="0.2">
      <c r="A121" s="373"/>
      <c r="B121" s="373"/>
    </row>
    <row r="122" spans="1:2" x14ac:dyDescent="0.2">
      <c r="A122" s="373"/>
      <c r="B122" s="373"/>
    </row>
    <row r="123" spans="1:2" x14ac:dyDescent="0.2">
      <c r="A123" s="373"/>
      <c r="B123" s="373"/>
    </row>
    <row r="124" spans="1:2" x14ac:dyDescent="0.2">
      <c r="A124" s="373"/>
      <c r="B124" s="373"/>
    </row>
    <row r="125" spans="1:2" x14ac:dyDescent="0.2">
      <c r="A125" s="373"/>
      <c r="B125" s="373"/>
    </row>
    <row r="126" spans="1:2" x14ac:dyDescent="0.2">
      <c r="A126" s="373"/>
      <c r="B126" s="373"/>
    </row>
    <row r="127" spans="1:2" x14ac:dyDescent="0.2">
      <c r="A127" s="373"/>
      <c r="B127" s="373"/>
    </row>
    <row r="128" spans="1:2" x14ac:dyDescent="0.2">
      <c r="A128" s="373"/>
      <c r="B128" s="373"/>
    </row>
    <row r="129" spans="1:2" x14ac:dyDescent="0.2">
      <c r="A129" s="373"/>
      <c r="B129" s="373"/>
    </row>
    <row r="130" spans="1:2" x14ac:dyDescent="0.2">
      <c r="A130" s="373"/>
      <c r="B130" s="373"/>
    </row>
    <row r="131" spans="1:2" x14ac:dyDescent="0.2">
      <c r="A131" s="373"/>
      <c r="B131" s="373"/>
    </row>
    <row r="132" spans="1:2" x14ac:dyDescent="0.2">
      <c r="A132" s="373"/>
      <c r="B132" s="373"/>
    </row>
    <row r="133" spans="1:2" x14ac:dyDescent="0.2">
      <c r="A133" s="373"/>
      <c r="B133" s="373"/>
    </row>
    <row r="134" spans="1:2" x14ac:dyDescent="0.2">
      <c r="A134" s="373"/>
      <c r="B134" s="373"/>
    </row>
    <row r="135" spans="1:2" x14ac:dyDescent="0.2">
      <c r="A135" s="373"/>
      <c r="B135" s="373"/>
    </row>
    <row r="136" spans="1:2" x14ac:dyDescent="0.2">
      <c r="A136" s="373"/>
      <c r="B136" s="373"/>
    </row>
    <row r="137" spans="1:2" x14ac:dyDescent="0.2">
      <c r="A137" s="373"/>
      <c r="B137" s="373"/>
    </row>
    <row r="138" spans="1:2" x14ac:dyDescent="0.2">
      <c r="A138" s="373"/>
      <c r="B138" s="373"/>
    </row>
    <row r="139" spans="1:2" x14ac:dyDescent="0.2">
      <c r="A139" s="373"/>
      <c r="B139" s="373"/>
    </row>
    <row r="140" spans="1:2" x14ac:dyDescent="0.2">
      <c r="A140" s="373"/>
      <c r="B140" s="373"/>
    </row>
    <row r="141" spans="1:2" x14ac:dyDescent="0.2">
      <c r="A141" s="373"/>
      <c r="B141" s="373"/>
    </row>
    <row r="142" spans="1:2" x14ac:dyDescent="0.2">
      <c r="A142" s="373"/>
      <c r="B142" s="373"/>
    </row>
    <row r="143" spans="1:2" x14ac:dyDescent="0.2">
      <c r="A143" s="373"/>
      <c r="B143" s="373"/>
    </row>
    <row r="144" spans="1:2" x14ac:dyDescent="0.2">
      <c r="A144" s="373"/>
      <c r="B144" s="373"/>
    </row>
    <row r="145" spans="1:2" x14ac:dyDescent="0.2">
      <c r="A145" s="373"/>
      <c r="B145" s="373"/>
    </row>
    <row r="146" spans="1:2" x14ac:dyDescent="0.2">
      <c r="A146" s="373"/>
      <c r="B146" s="373"/>
    </row>
    <row r="147" spans="1:2" x14ac:dyDescent="0.2">
      <c r="A147" s="373"/>
      <c r="B147" s="373"/>
    </row>
    <row r="148" spans="1:2" x14ac:dyDescent="0.2">
      <c r="A148" s="373"/>
      <c r="B148" s="373"/>
    </row>
    <row r="149" spans="1:2" x14ac:dyDescent="0.2">
      <c r="A149" s="373"/>
      <c r="B149" s="373"/>
    </row>
    <row r="150" spans="1:2" x14ac:dyDescent="0.2">
      <c r="A150" s="373"/>
      <c r="B150" s="373"/>
    </row>
    <row r="151" spans="1:2" x14ac:dyDescent="0.2">
      <c r="A151" s="373"/>
      <c r="B151" s="373"/>
    </row>
    <row r="152" spans="1:2" x14ac:dyDescent="0.2">
      <c r="A152" s="373"/>
      <c r="B152" s="373"/>
    </row>
    <row r="153" spans="1:2" x14ac:dyDescent="0.2">
      <c r="A153" s="373"/>
      <c r="B153" s="373"/>
    </row>
    <row r="154" spans="1:2" x14ac:dyDescent="0.2">
      <c r="A154" s="373"/>
      <c r="B154" s="373"/>
    </row>
    <row r="155" spans="1:2" x14ac:dyDescent="0.2">
      <c r="A155" s="373"/>
      <c r="B155" s="373"/>
    </row>
    <row r="156" spans="1:2" x14ac:dyDescent="0.2">
      <c r="A156" s="373"/>
      <c r="B156" s="373"/>
    </row>
    <row r="157" spans="1:2" x14ac:dyDescent="0.2">
      <c r="A157" s="373"/>
      <c r="B157" s="373"/>
    </row>
    <row r="158" spans="1:2" x14ac:dyDescent="0.2">
      <c r="A158" s="373"/>
      <c r="B158" s="373"/>
    </row>
    <row r="159" spans="1:2" x14ac:dyDescent="0.2">
      <c r="A159" s="373"/>
      <c r="B159" s="373"/>
    </row>
    <row r="160" spans="1:2" x14ac:dyDescent="0.2">
      <c r="A160" s="373"/>
      <c r="B160" s="373"/>
    </row>
    <row r="161" spans="1:2" x14ac:dyDescent="0.2">
      <c r="A161" s="373"/>
      <c r="B161" s="373"/>
    </row>
    <row r="162" spans="1:2" x14ac:dyDescent="0.2">
      <c r="A162" s="373"/>
      <c r="B162" s="373"/>
    </row>
    <row r="163" spans="1:2" x14ac:dyDescent="0.2">
      <c r="A163" s="373"/>
      <c r="B163" s="373"/>
    </row>
    <row r="164" spans="1:2" x14ac:dyDescent="0.2">
      <c r="A164" s="373"/>
      <c r="B164" s="373"/>
    </row>
    <row r="165" spans="1:2" x14ac:dyDescent="0.2">
      <c r="A165" s="373"/>
      <c r="B165" s="373"/>
    </row>
    <row r="166" spans="1:2" x14ac:dyDescent="0.2">
      <c r="A166" s="373"/>
      <c r="B166" s="373"/>
    </row>
    <row r="167" spans="1:2" x14ac:dyDescent="0.2">
      <c r="A167" s="373"/>
      <c r="B167" s="373"/>
    </row>
    <row r="168" spans="1:2" x14ac:dyDescent="0.2">
      <c r="A168" s="373"/>
      <c r="B168" s="373"/>
    </row>
    <row r="169" spans="1:2" x14ac:dyDescent="0.2">
      <c r="A169" s="373"/>
      <c r="B169" s="373"/>
    </row>
    <row r="170" spans="1:2" x14ac:dyDescent="0.2">
      <c r="A170" s="373"/>
      <c r="B170" s="373"/>
    </row>
    <row r="171" spans="1:2" x14ac:dyDescent="0.2">
      <c r="A171" s="373"/>
      <c r="B171" s="373"/>
    </row>
    <row r="172" spans="1:2" x14ac:dyDescent="0.2">
      <c r="A172" s="373"/>
      <c r="B172" s="373"/>
    </row>
    <row r="173" spans="1:2" x14ac:dyDescent="0.2">
      <c r="A173" s="373"/>
      <c r="B173" s="373"/>
    </row>
    <row r="174" spans="1:2" x14ac:dyDescent="0.2">
      <c r="A174" s="373"/>
      <c r="B174" s="373"/>
    </row>
    <row r="175" spans="1:2" x14ac:dyDescent="0.2">
      <c r="A175" s="373"/>
      <c r="B175" s="373"/>
    </row>
    <row r="176" spans="1:2" x14ac:dyDescent="0.2">
      <c r="A176" s="373"/>
      <c r="B176" s="373"/>
    </row>
    <row r="177" spans="1:2" x14ac:dyDescent="0.2">
      <c r="A177" s="373"/>
      <c r="B177" s="373"/>
    </row>
    <row r="178" spans="1:2" x14ac:dyDescent="0.2">
      <c r="A178" s="373"/>
      <c r="B178" s="373"/>
    </row>
    <row r="179" spans="1:2" x14ac:dyDescent="0.2">
      <c r="A179" s="373"/>
      <c r="B179" s="373"/>
    </row>
    <row r="180" spans="1:2" x14ac:dyDescent="0.2">
      <c r="A180" s="373"/>
      <c r="B180" s="373"/>
    </row>
    <row r="181" spans="1:2" x14ac:dyDescent="0.2">
      <c r="A181" s="373"/>
      <c r="B181" s="373"/>
    </row>
    <row r="182" spans="1:2" x14ac:dyDescent="0.2">
      <c r="A182" s="373"/>
      <c r="B182" s="373"/>
    </row>
    <row r="183" spans="1:2" x14ac:dyDescent="0.2">
      <c r="A183" s="373"/>
      <c r="B183" s="373"/>
    </row>
    <row r="184" spans="1:2" x14ac:dyDescent="0.2">
      <c r="A184" s="373"/>
      <c r="B184" s="373"/>
    </row>
    <row r="185" spans="1:2" x14ac:dyDescent="0.2">
      <c r="A185" s="373"/>
      <c r="B185" s="373"/>
    </row>
    <row r="186" spans="1:2" x14ac:dyDescent="0.2">
      <c r="A186" s="373"/>
      <c r="B186" s="373"/>
    </row>
    <row r="187" spans="1:2" x14ac:dyDescent="0.2">
      <c r="A187" s="373"/>
      <c r="B187" s="373"/>
    </row>
    <row r="188" spans="1:2" x14ac:dyDescent="0.2">
      <c r="A188" s="373"/>
      <c r="B188" s="373"/>
    </row>
    <row r="189" spans="1:2" x14ac:dyDescent="0.2">
      <c r="A189" s="373"/>
      <c r="B189" s="373"/>
    </row>
    <row r="190" spans="1:2" x14ac:dyDescent="0.2">
      <c r="A190" s="373"/>
      <c r="B190" s="373"/>
    </row>
    <row r="191" spans="1:2" x14ac:dyDescent="0.2">
      <c r="A191" s="373"/>
      <c r="B191" s="373"/>
    </row>
    <row r="192" spans="1:2" x14ac:dyDescent="0.2">
      <c r="A192" s="373"/>
      <c r="B192" s="373"/>
    </row>
    <row r="193" spans="1:2" x14ac:dyDescent="0.2">
      <c r="A193" s="373"/>
      <c r="B193" s="373"/>
    </row>
    <row r="194" spans="1:2" x14ac:dyDescent="0.2">
      <c r="A194" s="373"/>
      <c r="B194" s="373"/>
    </row>
    <row r="195" spans="1:2" x14ac:dyDescent="0.2">
      <c r="A195" s="373"/>
      <c r="B195" s="373"/>
    </row>
    <row r="196" spans="1:2" x14ac:dyDescent="0.2">
      <c r="A196" s="373"/>
      <c r="B196" s="373"/>
    </row>
    <row r="197" spans="1:2" x14ac:dyDescent="0.2">
      <c r="A197" s="373"/>
      <c r="B197" s="373"/>
    </row>
    <row r="198" spans="1:2" x14ac:dyDescent="0.2">
      <c r="A198" s="373"/>
      <c r="B198" s="373"/>
    </row>
    <row r="199" spans="1:2" x14ac:dyDescent="0.2">
      <c r="A199" s="373"/>
      <c r="B199" s="373"/>
    </row>
    <row r="200" spans="1:2" x14ac:dyDescent="0.2">
      <c r="A200" s="373"/>
      <c r="B200" s="373"/>
    </row>
    <row r="201" spans="1:2" x14ac:dyDescent="0.2">
      <c r="A201" s="373"/>
      <c r="B201" s="373"/>
    </row>
    <row r="202" spans="1:2" x14ac:dyDescent="0.2">
      <c r="A202" s="373"/>
      <c r="B202" s="373"/>
    </row>
    <row r="203" spans="1:2" x14ac:dyDescent="0.2">
      <c r="A203" s="373"/>
      <c r="B203" s="373"/>
    </row>
    <row r="204" spans="1:2" x14ac:dyDescent="0.2">
      <c r="A204" s="373"/>
      <c r="B204" s="373"/>
    </row>
    <row r="205" spans="1:2" x14ac:dyDescent="0.2">
      <c r="A205" s="373"/>
      <c r="B205" s="373"/>
    </row>
    <row r="206" spans="1:2" x14ac:dyDescent="0.2">
      <c r="A206" s="373"/>
      <c r="B206" s="373"/>
    </row>
    <row r="207" spans="1:2" x14ac:dyDescent="0.2">
      <c r="A207" s="373"/>
      <c r="B207" s="373"/>
    </row>
    <row r="208" spans="1:2" x14ac:dyDescent="0.2">
      <c r="A208" s="373"/>
      <c r="B208" s="373"/>
    </row>
    <row r="209" spans="1:2" x14ac:dyDescent="0.2">
      <c r="A209" s="373"/>
      <c r="B209" s="373"/>
    </row>
    <row r="210" spans="1:2" x14ac:dyDescent="0.2">
      <c r="A210" s="373"/>
      <c r="B210" s="373"/>
    </row>
    <row r="211" spans="1:2" x14ac:dyDescent="0.2">
      <c r="A211" s="373"/>
      <c r="B211" s="373"/>
    </row>
    <row r="212" spans="1:2" x14ac:dyDescent="0.2">
      <c r="A212" s="373"/>
      <c r="B212" s="373"/>
    </row>
    <row r="213" spans="1:2" x14ac:dyDescent="0.2">
      <c r="A213" s="373"/>
      <c r="B213" s="373"/>
    </row>
    <row r="214" spans="1:2" x14ac:dyDescent="0.2">
      <c r="A214" s="373"/>
      <c r="B214" s="373"/>
    </row>
    <row r="215" spans="1:2" x14ac:dyDescent="0.2">
      <c r="A215" s="373"/>
      <c r="B215" s="373"/>
    </row>
    <row r="216" spans="1:2" x14ac:dyDescent="0.2">
      <c r="A216" s="373"/>
      <c r="B216" s="373"/>
    </row>
    <row r="217" spans="1:2" x14ac:dyDescent="0.2">
      <c r="A217" s="373"/>
      <c r="B217" s="373"/>
    </row>
    <row r="218" spans="1:2" x14ac:dyDescent="0.2">
      <c r="A218" s="373"/>
      <c r="B218" s="373"/>
    </row>
    <row r="219" spans="1:2" x14ac:dyDescent="0.2">
      <c r="A219" s="373"/>
      <c r="B219" s="373"/>
    </row>
    <row r="220" spans="1:2" x14ac:dyDescent="0.2">
      <c r="A220" s="373"/>
      <c r="B220" s="373"/>
    </row>
    <row r="221" spans="1:2" x14ac:dyDescent="0.2">
      <c r="A221" s="373"/>
      <c r="B221" s="373"/>
    </row>
    <row r="222" spans="1:2" x14ac:dyDescent="0.2">
      <c r="A222" s="373"/>
      <c r="B222" s="373"/>
    </row>
    <row r="223" spans="1:2" x14ac:dyDescent="0.2">
      <c r="A223" s="373"/>
      <c r="B223" s="373"/>
    </row>
    <row r="224" spans="1:2" x14ac:dyDescent="0.2">
      <c r="A224" s="373"/>
      <c r="B224" s="373"/>
    </row>
    <row r="225" spans="1:2" x14ac:dyDescent="0.2">
      <c r="A225" s="373"/>
      <c r="B225" s="373"/>
    </row>
    <row r="226" spans="1:2" x14ac:dyDescent="0.2">
      <c r="A226" s="373"/>
      <c r="B226" s="373"/>
    </row>
    <row r="227" spans="1:2" x14ac:dyDescent="0.2">
      <c r="A227" s="373"/>
      <c r="B227" s="373"/>
    </row>
    <row r="228" spans="1:2" x14ac:dyDescent="0.2">
      <c r="A228" s="373"/>
      <c r="B228" s="373"/>
    </row>
    <row r="229" spans="1:2" x14ac:dyDescent="0.2">
      <c r="A229" s="373"/>
      <c r="B229" s="373"/>
    </row>
    <row r="230" spans="1:2" x14ac:dyDescent="0.2">
      <c r="A230" s="373"/>
      <c r="B230" s="373"/>
    </row>
    <row r="231" spans="1:2" x14ac:dyDescent="0.2">
      <c r="A231" s="373"/>
      <c r="B231" s="373"/>
    </row>
    <row r="232" spans="1:2" x14ac:dyDescent="0.2">
      <c r="A232" s="373"/>
      <c r="B232" s="373"/>
    </row>
    <row r="233" spans="1:2" x14ac:dyDescent="0.2">
      <c r="A233" s="373"/>
      <c r="B233" s="373"/>
    </row>
    <row r="234" spans="1:2" x14ac:dyDescent="0.2">
      <c r="A234" s="373"/>
      <c r="B234" s="373"/>
    </row>
    <row r="235" spans="1:2" x14ac:dyDescent="0.2">
      <c r="A235" s="373"/>
      <c r="B235" s="373"/>
    </row>
    <row r="236" spans="1:2" x14ac:dyDescent="0.2">
      <c r="A236" s="373"/>
      <c r="B236" s="373"/>
    </row>
    <row r="237" spans="1:2" x14ac:dyDescent="0.2">
      <c r="A237" s="373"/>
      <c r="B237" s="373"/>
    </row>
    <row r="238" spans="1:2" x14ac:dyDescent="0.2">
      <c r="A238" s="373"/>
      <c r="B238" s="373"/>
    </row>
    <row r="239" spans="1:2" x14ac:dyDescent="0.2">
      <c r="A239" s="373"/>
      <c r="B239" s="373"/>
    </row>
    <row r="240" spans="1:2" x14ac:dyDescent="0.2">
      <c r="A240" s="373"/>
      <c r="B240" s="373"/>
    </row>
    <row r="241" spans="1:2" x14ac:dyDescent="0.2">
      <c r="A241" s="373"/>
      <c r="B241" s="373"/>
    </row>
    <row r="242" spans="1:2" x14ac:dyDescent="0.2">
      <c r="A242" s="373"/>
      <c r="B242" s="373"/>
    </row>
    <row r="243" spans="1:2" x14ac:dyDescent="0.2">
      <c r="A243" s="373"/>
      <c r="B243" s="373"/>
    </row>
    <row r="244" spans="1:2" x14ac:dyDescent="0.2">
      <c r="A244" s="373"/>
      <c r="B244" s="373"/>
    </row>
    <row r="245" spans="1:2" x14ac:dyDescent="0.2">
      <c r="A245" s="373"/>
      <c r="B245" s="373"/>
    </row>
    <row r="246" spans="1:2" x14ac:dyDescent="0.2">
      <c r="A246" s="373"/>
      <c r="B246" s="373"/>
    </row>
    <row r="247" spans="1:2" x14ac:dyDescent="0.2">
      <c r="A247" s="373"/>
      <c r="B247" s="373"/>
    </row>
    <row r="248" spans="1:2" x14ac:dyDescent="0.2">
      <c r="A248" s="373"/>
      <c r="B248" s="373"/>
    </row>
    <row r="249" spans="1:2" x14ac:dyDescent="0.2">
      <c r="A249" s="373"/>
      <c r="B249" s="373"/>
    </row>
    <row r="250" spans="1:2" x14ac:dyDescent="0.2">
      <c r="A250" s="373"/>
      <c r="B250" s="373"/>
    </row>
    <row r="251" spans="1:2" x14ac:dyDescent="0.2">
      <c r="A251" s="373"/>
      <c r="B251" s="373"/>
    </row>
    <row r="252" spans="1:2" x14ac:dyDescent="0.2">
      <c r="A252" s="373"/>
      <c r="B252" s="373"/>
    </row>
    <row r="253" spans="1:2" x14ac:dyDescent="0.2">
      <c r="A253" s="373"/>
      <c r="B253" s="373"/>
    </row>
    <row r="254" spans="1:2" x14ac:dyDescent="0.2">
      <c r="A254" s="373"/>
      <c r="B254" s="373"/>
    </row>
    <row r="255" spans="1:2" x14ac:dyDescent="0.2">
      <c r="A255" s="373"/>
      <c r="B255" s="373"/>
    </row>
    <row r="256" spans="1:2" x14ac:dyDescent="0.2">
      <c r="A256" s="373"/>
      <c r="B256" s="373"/>
    </row>
    <row r="257" spans="1:2" x14ac:dyDescent="0.2">
      <c r="A257" s="373"/>
      <c r="B257" s="373"/>
    </row>
    <row r="258" spans="1:2" x14ac:dyDescent="0.2">
      <c r="A258" s="373"/>
      <c r="B258" s="373"/>
    </row>
    <row r="259" spans="1:2" x14ac:dyDescent="0.2">
      <c r="A259" s="373"/>
      <c r="B259" s="373"/>
    </row>
    <row r="260" spans="1:2" x14ac:dyDescent="0.2">
      <c r="A260" s="373"/>
      <c r="B260" s="373"/>
    </row>
    <row r="261" spans="1:2" x14ac:dyDescent="0.2">
      <c r="A261" s="373"/>
      <c r="B261" s="373"/>
    </row>
    <row r="262" spans="1:2" x14ac:dyDescent="0.2">
      <c r="A262" s="373"/>
      <c r="B262" s="373"/>
    </row>
    <row r="263" spans="1:2" x14ac:dyDescent="0.2">
      <c r="A263" s="373"/>
      <c r="B263" s="373"/>
    </row>
    <row r="264" spans="1:2" x14ac:dyDescent="0.2">
      <c r="A264" s="373"/>
      <c r="B264" s="373"/>
    </row>
    <row r="265" spans="1:2" x14ac:dyDescent="0.2">
      <c r="A265" s="373"/>
      <c r="B265" s="373"/>
    </row>
    <row r="266" spans="1:2" x14ac:dyDescent="0.2">
      <c r="A266" s="373"/>
      <c r="B266" s="373"/>
    </row>
    <row r="267" spans="1:2" x14ac:dyDescent="0.2">
      <c r="A267" s="373"/>
      <c r="B267" s="373"/>
    </row>
    <row r="268" spans="1:2" x14ac:dyDescent="0.2">
      <c r="A268" s="373"/>
      <c r="B268" s="373"/>
    </row>
    <row r="269" spans="1:2" x14ac:dyDescent="0.2">
      <c r="A269" s="373"/>
      <c r="B269" s="373"/>
    </row>
    <row r="270" spans="1:2" x14ac:dyDescent="0.2">
      <c r="A270" s="373"/>
      <c r="B270" s="373"/>
    </row>
    <row r="271" spans="1:2" x14ac:dyDescent="0.2">
      <c r="A271" s="373"/>
      <c r="B271" s="373"/>
    </row>
    <row r="272" spans="1:2" x14ac:dyDescent="0.2">
      <c r="A272" s="373"/>
      <c r="B272" s="373"/>
    </row>
    <row r="273" spans="1:2" x14ac:dyDescent="0.2">
      <c r="A273" s="373"/>
      <c r="B273" s="373"/>
    </row>
    <row r="274" spans="1:2" x14ac:dyDescent="0.2">
      <c r="A274" s="373"/>
      <c r="B274" s="373"/>
    </row>
    <row r="275" spans="1:2" x14ac:dyDescent="0.2">
      <c r="A275" s="373"/>
      <c r="B275" s="373"/>
    </row>
    <row r="276" spans="1:2" x14ac:dyDescent="0.2">
      <c r="A276" s="373"/>
      <c r="B276" s="373"/>
    </row>
    <row r="277" spans="1:2" x14ac:dyDescent="0.2">
      <c r="B277" s="373"/>
    </row>
  </sheetData>
  <hyperlinks>
    <hyperlink ref="B21" r:id="rId1" xr:uid="{F142C6E1-0E19-45D2-B8D5-210103D2A3B7}"/>
  </hyperlinks>
  <pageMargins left="0.39370078740157483" right="0.39370078740157483" top="0.39370078740157483" bottom="0.39370078740157483" header="0" footer="0"/>
  <pageSetup paperSize="9" orientation="portrait" r:id="rId2"/>
  <rowBreaks count="1" manualBreakCount="1">
    <brk id="8" max="2" man="1"/>
  </rowBreaks>
  <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68FDE-1EC8-4B24-BE5E-48150B0D7120}">
  <sheetPr codeName="Tabelle30">
    <pageSetUpPr fitToPage="1"/>
  </sheetPr>
  <dimension ref="A1:F289"/>
  <sheetViews>
    <sheetView showGridLines="0" zoomScaleNormal="100" workbookViewId="0"/>
  </sheetViews>
  <sheetFormatPr baseColWidth="10" defaultRowHeight="12.75" x14ac:dyDescent="0.2"/>
  <cols>
    <col min="1" max="1" width="2.140625" customWidth="1"/>
    <col min="2" max="2" width="104.140625" customWidth="1"/>
    <col min="7" max="7" width="4.7109375" customWidth="1"/>
  </cols>
  <sheetData>
    <row r="1" spans="1:6" ht="39.75" customHeight="1" x14ac:dyDescent="0.2">
      <c r="A1" s="371"/>
      <c r="B1" s="190" t="s">
        <v>41</v>
      </c>
    </row>
    <row r="2" spans="1:6" ht="25.5" customHeight="1" x14ac:dyDescent="0.2">
      <c r="B2" s="249" t="s">
        <v>415</v>
      </c>
    </row>
    <row r="3" spans="1:6" ht="24.95" customHeight="1" x14ac:dyDescent="0.2">
      <c r="A3" s="373"/>
      <c r="B3" s="374" t="s">
        <v>416</v>
      </c>
    </row>
    <row r="4" spans="1:6" s="387" customFormat="1" ht="132.75" x14ac:dyDescent="0.2">
      <c r="A4" s="385"/>
      <c r="B4" s="386" t="s">
        <v>417</v>
      </c>
      <c r="C4" s="385"/>
      <c r="D4" s="385"/>
      <c r="E4" s="385"/>
      <c r="F4" s="385"/>
    </row>
    <row r="5" spans="1:6" s="387" customFormat="1" x14ac:dyDescent="0.2">
      <c r="A5" s="385"/>
      <c r="B5" s="386"/>
      <c r="C5" s="385"/>
      <c r="D5" s="385"/>
      <c r="E5" s="385"/>
      <c r="F5" s="385"/>
    </row>
    <row r="6" spans="1:6" s="387" customFormat="1" x14ac:dyDescent="0.2">
      <c r="A6" s="385"/>
      <c r="B6" s="388" t="s">
        <v>418</v>
      </c>
      <c r="C6" s="385"/>
      <c r="D6" s="385"/>
      <c r="E6" s="385"/>
      <c r="F6" s="385"/>
    </row>
    <row r="7" spans="1:6" x14ac:dyDescent="0.2">
      <c r="A7" s="373"/>
      <c r="B7" s="389"/>
      <c r="C7" s="373"/>
      <c r="D7" s="373"/>
      <c r="E7" s="373"/>
      <c r="F7" s="373"/>
    </row>
    <row r="8" spans="1:6" ht="150" customHeight="1" x14ac:dyDescent="0.2">
      <c r="A8" s="373"/>
      <c r="B8" s="390" t="s">
        <v>419</v>
      </c>
      <c r="C8" s="373"/>
      <c r="D8" s="373"/>
      <c r="E8" s="373"/>
      <c r="F8" s="373"/>
    </row>
    <row r="9" spans="1:6" x14ac:dyDescent="0.2">
      <c r="A9" s="373"/>
      <c r="B9" s="391" t="s">
        <v>420</v>
      </c>
      <c r="C9" s="373"/>
      <c r="D9" s="373"/>
      <c r="E9" s="373"/>
      <c r="F9" s="373"/>
    </row>
    <row r="10" spans="1:6" x14ac:dyDescent="0.2">
      <c r="A10" s="373"/>
      <c r="B10" s="382"/>
      <c r="C10" s="373"/>
      <c r="D10" s="373"/>
      <c r="E10" s="373"/>
      <c r="F10" s="373"/>
    </row>
    <row r="11" spans="1:6" ht="120" x14ac:dyDescent="0.2">
      <c r="A11" s="373"/>
      <c r="B11" s="390" t="s">
        <v>421</v>
      </c>
      <c r="C11" s="373"/>
      <c r="D11" s="373"/>
      <c r="E11" s="373"/>
      <c r="F11" s="373"/>
    </row>
    <row r="12" spans="1:6" x14ac:dyDescent="0.2">
      <c r="A12" s="373"/>
      <c r="B12" s="391" t="s">
        <v>422</v>
      </c>
      <c r="C12" s="373"/>
      <c r="D12" s="373"/>
      <c r="E12" s="373"/>
      <c r="F12" s="373"/>
    </row>
    <row r="13" spans="1:6" x14ac:dyDescent="0.2">
      <c r="A13" s="373"/>
      <c r="B13" s="390"/>
      <c r="C13" s="373"/>
      <c r="D13" s="373"/>
      <c r="E13" s="373"/>
      <c r="F13" s="373"/>
    </row>
    <row r="14" spans="1:6" ht="144" x14ac:dyDescent="0.2">
      <c r="A14" s="373"/>
      <c r="B14" s="390" t="s">
        <v>423</v>
      </c>
      <c r="C14" s="373"/>
      <c r="D14" s="373"/>
      <c r="E14" s="373"/>
      <c r="F14" s="373"/>
    </row>
    <row r="15" spans="1:6" x14ac:dyDescent="0.2">
      <c r="A15" s="373"/>
      <c r="B15" s="391" t="s">
        <v>424</v>
      </c>
      <c r="C15" s="373"/>
      <c r="D15" s="373"/>
      <c r="E15" s="373"/>
      <c r="F15" s="373"/>
    </row>
    <row r="16" spans="1:6" x14ac:dyDescent="0.2">
      <c r="A16" s="373"/>
      <c r="B16" s="389"/>
      <c r="C16" s="373"/>
      <c r="D16" s="373"/>
      <c r="E16" s="373"/>
      <c r="F16" s="373"/>
    </row>
    <row r="17" spans="1:6" ht="180" x14ac:dyDescent="0.2">
      <c r="A17" s="373"/>
      <c r="B17" s="390" t="s">
        <v>425</v>
      </c>
      <c r="C17" s="373"/>
      <c r="D17" s="373"/>
      <c r="E17" s="373"/>
      <c r="F17" s="373"/>
    </row>
    <row r="18" spans="1:6" x14ac:dyDescent="0.2">
      <c r="A18" s="373"/>
      <c r="B18" s="391" t="s">
        <v>426</v>
      </c>
      <c r="C18" s="373"/>
      <c r="D18" s="373"/>
      <c r="E18" s="373"/>
      <c r="F18" s="373"/>
    </row>
    <row r="19" spans="1:6" x14ac:dyDescent="0.2">
      <c r="A19" s="373"/>
      <c r="B19" s="390"/>
      <c r="C19" s="373"/>
      <c r="D19" s="373"/>
      <c r="E19" s="373"/>
      <c r="F19" s="373"/>
    </row>
    <row r="20" spans="1:6" ht="168" x14ac:dyDescent="0.2">
      <c r="A20" s="373"/>
      <c r="B20" s="390" t="s">
        <v>427</v>
      </c>
      <c r="C20" s="373"/>
      <c r="D20" s="373"/>
      <c r="E20" s="373"/>
      <c r="F20" s="373"/>
    </row>
    <row r="21" spans="1:6" x14ac:dyDescent="0.2">
      <c r="A21" s="373"/>
      <c r="B21" s="390"/>
      <c r="C21" s="373"/>
      <c r="D21" s="373"/>
      <c r="E21" s="373"/>
      <c r="F21" s="373"/>
    </row>
    <row r="22" spans="1:6" x14ac:dyDescent="0.2">
      <c r="A22" s="373"/>
      <c r="B22" s="389"/>
      <c r="C22" s="373"/>
      <c r="D22" s="373"/>
      <c r="E22" s="373"/>
      <c r="F22" s="373"/>
    </row>
    <row r="23" spans="1:6" x14ac:dyDescent="0.2">
      <c r="A23" s="373"/>
      <c r="B23" s="379" t="s">
        <v>428</v>
      </c>
      <c r="C23" s="373"/>
      <c r="D23" s="373"/>
      <c r="E23" s="373"/>
      <c r="F23" s="373"/>
    </row>
    <row r="24" spans="1:6" s="381" customFormat="1" ht="25.5" x14ac:dyDescent="0.2">
      <c r="A24" s="392"/>
      <c r="B24" s="393" t="s">
        <v>429</v>
      </c>
      <c r="C24" s="379"/>
      <c r="D24" s="379"/>
      <c r="E24" s="379"/>
      <c r="F24" s="379"/>
    </row>
    <row r="25" spans="1:6" x14ac:dyDescent="0.2">
      <c r="A25" s="377"/>
      <c r="B25" s="373"/>
      <c r="C25" s="373"/>
      <c r="D25" s="373"/>
      <c r="E25" s="373"/>
      <c r="F25" s="373"/>
    </row>
    <row r="26" spans="1:6" x14ac:dyDescent="0.2">
      <c r="A26" s="373"/>
      <c r="B26" s="373"/>
      <c r="C26" s="373"/>
      <c r="D26" s="373"/>
      <c r="E26" s="373"/>
      <c r="F26" s="373"/>
    </row>
    <row r="27" spans="1:6" x14ac:dyDescent="0.2">
      <c r="A27" s="373"/>
      <c r="B27" s="373"/>
      <c r="C27" s="373"/>
      <c r="D27" s="373"/>
      <c r="E27" s="373"/>
      <c r="F27" s="373"/>
    </row>
    <row r="28" spans="1:6" x14ac:dyDescent="0.2">
      <c r="A28" s="373"/>
      <c r="B28" s="373"/>
      <c r="C28" s="373"/>
      <c r="D28" s="373"/>
      <c r="E28" s="373"/>
      <c r="F28" s="373"/>
    </row>
    <row r="29" spans="1:6" x14ac:dyDescent="0.2">
      <c r="A29" s="373"/>
      <c r="B29" s="373"/>
      <c r="C29" s="373"/>
      <c r="D29" s="373"/>
      <c r="E29" s="373"/>
      <c r="F29" s="373"/>
    </row>
    <row r="30" spans="1:6" x14ac:dyDescent="0.2">
      <c r="A30" s="373"/>
      <c r="B30" s="373"/>
      <c r="C30" s="373"/>
      <c r="D30" s="373"/>
      <c r="E30" s="373"/>
      <c r="F30" s="373"/>
    </row>
    <row r="31" spans="1:6" x14ac:dyDescent="0.2">
      <c r="A31" s="373"/>
      <c r="B31" s="373"/>
      <c r="C31" s="373"/>
      <c r="D31" s="373"/>
      <c r="E31" s="373"/>
      <c r="F31" s="373"/>
    </row>
    <row r="32" spans="1:6" x14ac:dyDescent="0.2">
      <c r="A32" s="373"/>
      <c r="B32" s="373"/>
      <c r="C32" s="373"/>
      <c r="D32" s="373"/>
      <c r="E32" s="373"/>
      <c r="F32" s="373"/>
    </row>
    <row r="33" spans="1:6" x14ac:dyDescent="0.2">
      <c r="A33" s="382"/>
      <c r="B33" s="382"/>
      <c r="C33" s="382"/>
      <c r="D33" s="382"/>
      <c r="E33" s="382"/>
      <c r="F33" s="382"/>
    </row>
    <row r="34" spans="1:6" x14ac:dyDescent="0.2">
      <c r="A34" s="373"/>
      <c r="B34" s="373"/>
      <c r="C34" s="373"/>
      <c r="D34" s="373"/>
      <c r="E34" s="373"/>
      <c r="F34" s="373"/>
    </row>
    <row r="35" spans="1:6" x14ac:dyDescent="0.2">
      <c r="A35" s="373"/>
      <c r="B35" s="373"/>
      <c r="C35" s="373"/>
      <c r="D35" s="373"/>
      <c r="E35" s="373"/>
      <c r="F35" s="373"/>
    </row>
    <row r="36" spans="1:6" ht="8.1" customHeight="1" x14ac:dyDescent="0.2">
      <c r="A36" s="373"/>
      <c r="B36" s="373"/>
      <c r="C36" s="373"/>
      <c r="D36" s="373"/>
      <c r="E36" s="373"/>
      <c r="F36" s="373"/>
    </row>
    <row r="37" spans="1:6" ht="13.5" customHeight="1" x14ac:dyDescent="0.2">
      <c r="A37" s="373"/>
      <c r="B37" s="373"/>
      <c r="C37" s="373"/>
      <c r="D37" s="373"/>
      <c r="E37" s="373"/>
      <c r="F37" s="373"/>
    </row>
    <row r="38" spans="1:6" x14ac:dyDescent="0.2">
      <c r="A38" s="373"/>
      <c r="B38" s="373"/>
      <c r="C38" s="373"/>
      <c r="D38" s="373"/>
      <c r="E38" s="373"/>
      <c r="F38" s="373"/>
    </row>
    <row r="39" spans="1:6" x14ac:dyDescent="0.2">
      <c r="A39" s="373"/>
      <c r="B39" s="373"/>
      <c r="C39" s="373"/>
      <c r="D39" s="373"/>
      <c r="E39" s="373"/>
      <c r="F39" s="373"/>
    </row>
    <row r="40" spans="1:6" x14ac:dyDescent="0.2">
      <c r="A40" s="373"/>
      <c r="B40" s="373"/>
      <c r="C40" s="373"/>
      <c r="D40" s="373"/>
      <c r="E40" s="373"/>
      <c r="F40" s="373"/>
    </row>
    <row r="41" spans="1:6" x14ac:dyDescent="0.2">
      <c r="A41" s="373"/>
      <c r="B41" s="373"/>
      <c r="C41" s="373"/>
      <c r="D41" s="373"/>
      <c r="E41" s="373"/>
      <c r="F41" s="373"/>
    </row>
    <row r="42" spans="1:6" x14ac:dyDescent="0.2">
      <c r="A42" s="373"/>
      <c r="B42" s="373"/>
      <c r="C42" s="373"/>
      <c r="D42" s="373"/>
      <c r="E42" s="373"/>
      <c r="F42" s="373"/>
    </row>
    <row r="43" spans="1:6" ht="33" customHeight="1" x14ac:dyDescent="0.2">
      <c r="A43" s="373"/>
      <c r="B43" s="373"/>
      <c r="C43" s="373"/>
      <c r="D43" s="373"/>
      <c r="E43" s="373"/>
      <c r="F43" s="373"/>
    </row>
    <row r="44" spans="1:6" ht="16.5" customHeight="1" x14ac:dyDescent="0.2">
      <c r="A44" s="373"/>
      <c r="B44" s="373"/>
      <c r="C44" s="373"/>
      <c r="D44" s="373"/>
      <c r="E44" s="373"/>
      <c r="F44" s="373"/>
    </row>
    <row r="45" spans="1:6" x14ac:dyDescent="0.2">
      <c r="A45" s="373"/>
      <c r="B45" s="373"/>
      <c r="C45" s="373"/>
      <c r="D45" s="373"/>
      <c r="E45" s="373"/>
      <c r="F45" s="373"/>
    </row>
    <row r="46" spans="1:6" x14ac:dyDescent="0.2">
      <c r="A46" s="373"/>
      <c r="B46" s="373"/>
      <c r="C46" s="373"/>
      <c r="D46" s="373"/>
      <c r="E46" s="373"/>
      <c r="F46" s="373"/>
    </row>
    <row r="47" spans="1:6" x14ac:dyDescent="0.2">
      <c r="A47" s="373"/>
      <c r="B47" s="373"/>
      <c r="C47" s="373"/>
      <c r="D47" s="373"/>
      <c r="E47" s="373"/>
      <c r="F47" s="373"/>
    </row>
    <row r="48" spans="1:6" x14ac:dyDescent="0.2">
      <c r="A48" s="373"/>
      <c r="B48" s="373"/>
      <c r="C48" s="373"/>
      <c r="D48" s="373"/>
      <c r="E48" s="373"/>
      <c r="F48" s="373"/>
    </row>
    <row r="49" spans="1:6" x14ac:dyDescent="0.2">
      <c r="A49" s="373"/>
      <c r="B49" s="373"/>
      <c r="C49" s="373"/>
      <c r="D49" s="373"/>
      <c r="E49" s="373"/>
      <c r="F49" s="373"/>
    </row>
    <row r="50" spans="1:6" x14ac:dyDescent="0.2">
      <c r="A50" s="373"/>
      <c r="B50" s="373"/>
      <c r="C50" s="373"/>
      <c r="D50" s="373"/>
      <c r="E50" s="373"/>
      <c r="F50" s="373"/>
    </row>
    <row r="51" spans="1:6" x14ac:dyDescent="0.2">
      <c r="A51" s="373"/>
      <c r="B51" s="373"/>
      <c r="C51" s="373"/>
      <c r="D51" s="373"/>
      <c r="E51" s="373"/>
      <c r="F51" s="373"/>
    </row>
    <row r="52" spans="1:6" x14ac:dyDescent="0.2">
      <c r="A52" s="373"/>
      <c r="B52" s="373"/>
      <c r="C52" s="373"/>
      <c r="D52" s="373"/>
      <c r="E52" s="373"/>
      <c r="F52" s="373"/>
    </row>
    <row r="53" spans="1:6" x14ac:dyDescent="0.2">
      <c r="A53" s="373"/>
      <c r="B53" s="373"/>
      <c r="C53" s="373"/>
      <c r="D53" s="373"/>
      <c r="E53" s="373"/>
      <c r="F53" s="373"/>
    </row>
    <row r="54" spans="1:6" x14ac:dyDescent="0.2">
      <c r="A54" s="373"/>
      <c r="B54" s="373"/>
      <c r="C54" s="373"/>
      <c r="D54" s="373"/>
      <c r="E54" s="373"/>
      <c r="F54" s="373"/>
    </row>
    <row r="55" spans="1:6" x14ac:dyDescent="0.2">
      <c r="A55" s="373"/>
      <c r="B55" s="373"/>
      <c r="C55" s="373"/>
      <c r="D55" s="373"/>
      <c r="E55" s="373"/>
      <c r="F55" s="373"/>
    </row>
    <row r="56" spans="1:6" x14ac:dyDescent="0.2">
      <c r="A56" s="373"/>
      <c r="B56" s="373"/>
      <c r="C56" s="373"/>
      <c r="D56" s="373"/>
      <c r="E56" s="373"/>
      <c r="F56" s="373"/>
    </row>
    <row r="57" spans="1:6" x14ac:dyDescent="0.2">
      <c r="A57" s="373"/>
      <c r="B57" s="373"/>
      <c r="C57" s="373"/>
      <c r="D57" s="373"/>
      <c r="E57" s="373"/>
      <c r="F57" s="373"/>
    </row>
    <row r="58" spans="1:6" x14ac:dyDescent="0.2">
      <c r="A58" s="373"/>
      <c r="B58" s="373"/>
      <c r="C58" s="373"/>
      <c r="D58" s="373"/>
      <c r="E58" s="373"/>
      <c r="F58" s="373"/>
    </row>
    <row r="59" spans="1:6" x14ac:dyDescent="0.2">
      <c r="A59" s="373"/>
      <c r="B59" s="373"/>
      <c r="C59" s="373"/>
      <c r="D59" s="373"/>
      <c r="E59" s="373"/>
      <c r="F59" s="373"/>
    </row>
    <row r="60" spans="1:6" x14ac:dyDescent="0.2">
      <c r="A60" s="373"/>
      <c r="B60" s="373"/>
      <c r="C60" s="373"/>
      <c r="D60" s="373"/>
      <c r="E60" s="373"/>
      <c r="F60" s="373"/>
    </row>
    <row r="61" spans="1:6" x14ac:dyDescent="0.2">
      <c r="A61" s="373"/>
      <c r="B61" s="373"/>
      <c r="C61" s="373"/>
      <c r="D61" s="373"/>
      <c r="E61" s="373"/>
      <c r="F61" s="373"/>
    </row>
    <row r="62" spans="1:6" x14ac:dyDescent="0.2">
      <c r="A62" s="373"/>
      <c r="B62" s="373"/>
      <c r="C62" s="373"/>
      <c r="D62" s="373"/>
      <c r="E62" s="373"/>
      <c r="F62" s="373"/>
    </row>
    <row r="63" spans="1:6" x14ac:dyDescent="0.2">
      <c r="A63" s="373"/>
      <c r="B63" s="373"/>
      <c r="C63" s="373"/>
      <c r="D63" s="373"/>
      <c r="E63" s="373"/>
      <c r="F63" s="373"/>
    </row>
    <row r="64" spans="1:6" x14ac:dyDescent="0.2">
      <c r="A64" s="373"/>
      <c r="B64" s="373"/>
      <c r="C64" s="373"/>
      <c r="D64" s="373"/>
      <c r="E64" s="373"/>
      <c r="F64" s="373"/>
    </row>
    <row r="65" spans="1:6" x14ac:dyDescent="0.2">
      <c r="A65" s="373"/>
      <c r="B65" s="373"/>
      <c r="C65" s="373"/>
      <c r="D65" s="373"/>
      <c r="E65" s="373"/>
      <c r="F65" s="373"/>
    </row>
    <row r="66" spans="1:6" x14ac:dyDescent="0.2">
      <c r="A66" s="373"/>
      <c r="B66" s="373"/>
      <c r="C66" s="373"/>
      <c r="D66" s="373"/>
      <c r="E66" s="373"/>
      <c r="F66" s="373"/>
    </row>
    <row r="67" spans="1:6" x14ac:dyDescent="0.2">
      <c r="A67" s="373"/>
      <c r="B67" s="373"/>
      <c r="C67" s="373"/>
      <c r="D67" s="373"/>
      <c r="E67" s="373"/>
      <c r="F67" s="373"/>
    </row>
    <row r="68" spans="1:6" x14ac:dyDescent="0.2">
      <c r="A68" s="373"/>
      <c r="B68" s="373"/>
      <c r="C68" s="373"/>
      <c r="D68" s="373"/>
      <c r="E68" s="373"/>
      <c r="F68" s="373"/>
    </row>
    <row r="69" spans="1:6" x14ac:dyDescent="0.2">
      <c r="A69" s="373"/>
      <c r="B69" s="373"/>
      <c r="C69" s="373"/>
      <c r="D69" s="373"/>
      <c r="E69" s="373"/>
      <c r="F69" s="373"/>
    </row>
    <row r="70" spans="1:6" x14ac:dyDescent="0.2">
      <c r="A70" s="373"/>
      <c r="B70" s="373"/>
      <c r="C70" s="373"/>
      <c r="D70" s="373"/>
      <c r="E70" s="373"/>
      <c r="F70" s="373"/>
    </row>
    <row r="71" spans="1:6" x14ac:dyDescent="0.2">
      <c r="A71" s="373"/>
      <c r="B71" s="373"/>
      <c r="C71" s="373"/>
      <c r="D71" s="373"/>
      <c r="E71" s="373"/>
      <c r="F71" s="373"/>
    </row>
    <row r="72" spans="1:6" x14ac:dyDescent="0.2">
      <c r="A72" s="373"/>
      <c r="B72" s="373"/>
      <c r="C72" s="373"/>
      <c r="D72" s="373"/>
      <c r="E72" s="373"/>
      <c r="F72" s="373"/>
    </row>
    <row r="73" spans="1:6" x14ac:dyDescent="0.2">
      <c r="A73" s="373"/>
      <c r="B73" s="373"/>
      <c r="C73" s="373"/>
      <c r="D73" s="373"/>
      <c r="E73" s="373"/>
      <c r="F73" s="373"/>
    </row>
    <row r="74" spans="1:6" x14ac:dyDescent="0.2">
      <c r="A74" s="373"/>
      <c r="B74" s="373"/>
      <c r="C74" s="373"/>
      <c r="D74" s="373"/>
      <c r="E74" s="373"/>
      <c r="F74" s="373"/>
    </row>
    <row r="75" spans="1:6" x14ac:dyDescent="0.2">
      <c r="A75" s="373"/>
      <c r="B75" s="373"/>
      <c r="C75" s="373"/>
      <c r="D75" s="373"/>
      <c r="E75" s="373"/>
      <c r="F75" s="373"/>
    </row>
    <row r="76" spans="1:6" x14ac:dyDescent="0.2">
      <c r="A76" s="373"/>
      <c r="B76" s="373"/>
      <c r="C76" s="373"/>
      <c r="D76" s="373"/>
      <c r="E76" s="373"/>
      <c r="F76" s="373"/>
    </row>
    <row r="77" spans="1:6" x14ac:dyDescent="0.2">
      <c r="A77" s="373"/>
      <c r="B77" s="373"/>
      <c r="C77" s="373"/>
      <c r="D77" s="373"/>
      <c r="E77" s="373"/>
      <c r="F77" s="373"/>
    </row>
    <row r="78" spans="1:6" x14ac:dyDescent="0.2">
      <c r="A78" s="373"/>
      <c r="B78" s="373"/>
      <c r="C78" s="373"/>
      <c r="D78" s="373"/>
      <c r="E78" s="373"/>
      <c r="F78" s="373"/>
    </row>
    <row r="79" spans="1:6" x14ac:dyDescent="0.2">
      <c r="A79" s="373"/>
      <c r="B79" s="373"/>
      <c r="C79" s="373"/>
      <c r="D79" s="373"/>
      <c r="E79" s="373"/>
      <c r="F79" s="373"/>
    </row>
    <row r="80" spans="1:6" x14ac:dyDescent="0.2">
      <c r="A80" s="373"/>
      <c r="B80" s="373"/>
      <c r="C80" s="373"/>
      <c r="D80" s="373"/>
      <c r="E80" s="373"/>
      <c r="F80" s="373"/>
    </row>
    <row r="81" spans="1:6" x14ac:dyDescent="0.2">
      <c r="A81" s="373"/>
      <c r="B81" s="373"/>
      <c r="C81" s="373"/>
      <c r="D81" s="373"/>
      <c r="E81" s="373"/>
      <c r="F81" s="373"/>
    </row>
    <row r="82" spans="1:6" x14ac:dyDescent="0.2">
      <c r="A82" s="373"/>
      <c r="B82" s="373"/>
      <c r="C82" s="373"/>
      <c r="D82" s="373"/>
      <c r="E82" s="373"/>
      <c r="F82" s="373"/>
    </row>
    <row r="83" spans="1:6" x14ac:dyDescent="0.2">
      <c r="A83" s="373"/>
      <c r="B83" s="373"/>
      <c r="C83" s="373"/>
      <c r="D83" s="373"/>
      <c r="E83" s="373"/>
      <c r="F83" s="373"/>
    </row>
    <row r="84" spans="1:6" x14ac:dyDescent="0.2">
      <c r="A84" s="373"/>
      <c r="B84" s="373"/>
      <c r="C84" s="373"/>
      <c r="D84" s="373"/>
      <c r="E84" s="373"/>
      <c r="F84" s="373"/>
    </row>
    <row r="85" spans="1:6" x14ac:dyDescent="0.2">
      <c r="A85" s="373"/>
      <c r="B85" s="373"/>
      <c r="C85" s="373"/>
      <c r="D85" s="373"/>
      <c r="E85" s="373"/>
      <c r="F85" s="373"/>
    </row>
    <row r="86" spans="1:6" x14ac:dyDescent="0.2">
      <c r="A86" s="373"/>
      <c r="B86" s="373"/>
      <c r="C86" s="373"/>
      <c r="D86" s="373"/>
      <c r="E86" s="373"/>
      <c r="F86" s="373"/>
    </row>
    <row r="87" spans="1:6" x14ac:dyDescent="0.2">
      <c r="A87" s="373"/>
      <c r="B87" s="373"/>
      <c r="C87" s="373"/>
      <c r="D87" s="373"/>
      <c r="E87" s="373"/>
      <c r="F87" s="373"/>
    </row>
    <row r="88" spans="1:6" x14ac:dyDescent="0.2">
      <c r="A88" s="373"/>
      <c r="B88" s="373"/>
      <c r="C88" s="373"/>
      <c r="D88" s="373"/>
      <c r="E88" s="373"/>
      <c r="F88" s="373"/>
    </row>
    <row r="89" spans="1:6" x14ac:dyDescent="0.2">
      <c r="A89" s="373"/>
      <c r="B89" s="373"/>
      <c r="C89" s="373"/>
      <c r="D89" s="373"/>
      <c r="E89" s="373"/>
      <c r="F89" s="373"/>
    </row>
    <row r="90" spans="1:6" x14ac:dyDescent="0.2">
      <c r="A90" s="373"/>
      <c r="B90" s="373"/>
      <c r="C90" s="373"/>
      <c r="D90" s="373"/>
      <c r="E90" s="373"/>
      <c r="F90" s="373"/>
    </row>
    <row r="91" spans="1:6" x14ac:dyDescent="0.2">
      <c r="A91" s="373"/>
      <c r="B91" s="373"/>
      <c r="C91" s="373"/>
      <c r="D91" s="373"/>
      <c r="E91" s="373"/>
      <c r="F91" s="373"/>
    </row>
    <row r="92" spans="1:6" x14ac:dyDescent="0.2">
      <c r="A92" s="373"/>
      <c r="B92" s="373"/>
      <c r="C92" s="373"/>
      <c r="D92" s="373"/>
      <c r="E92" s="373"/>
      <c r="F92" s="373"/>
    </row>
    <row r="93" spans="1:6" x14ac:dyDescent="0.2">
      <c r="A93" s="373"/>
      <c r="B93" s="373"/>
      <c r="C93" s="373"/>
      <c r="D93" s="373"/>
      <c r="E93" s="373"/>
      <c r="F93" s="373"/>
    </row>
    <row r="94" spans="1:6" x14ac:dyDescent="0.2">
      <c r="A94" s="373"/>
      <c r="B94" s="373"/>
      <c r="C94" s="373"/>
      <c r="D94" s="373"/>
      <c r="E94" s="373"/>
      <c r="F94" s="373"/>
    </row>
    <row r="95" spans="1:6" x14ac:dyDescent="0.2">
      <c r="A95" s="373"/>
      <c r="B95" s="373"/>
      <c r="C95" s="373"/>
      <c r="D95" s="373"/>
      <c r="E95" s="373"/>
      <c r="F95" s="373"/>
    </row>
    <row r="96" spans="1:6" x14ac:dyDescent="0.2">
      <c r="A96" s="373"/>
      <c r="B96" s="373"/>
      <c r="C96" s="373"/>
      <c r="D96" s="373"/>
      <c r="E96" s="373"/>
      <c r="F96" s="373"/>
    </row>
    <row r="97" spans="1:6" x14ac:dyDescent="0.2">
      <c r="A97" s="373"/>
      <c r="B97" s="373"/>
      <c r="C97" s="373"/>
      <c r="D97" s="373"/>
      <c r="E97" s="373"/>
      <c r="F97" s="373"/>
    </row>
    <row r="98" spans="1:6" x14ac:dyDescent="0.2">
      <c r="A98" s="373"/>
      <c r="B98" s="373"/>
      <c r="C98" s="373"/>
      <c r="D98" s="373"/>
      <c r="E98" s="373"/>
      <c r="F98" s="373"/>
    </row>
    <row r="99" spans="1:6" x14ac:dyDescent="0.2">
      <c r="A99" s="373"/>
      <c r="B99" s="373"/>
      <c r="C99" s="373"/>
      <c r="D99" s="373"/>
      <c r="E99" s="373"/>
      <c r="F99" s="373"/>
    </row>
    <row r="100" spans="1:6" x14ac:dyDescent="0.2">
      <c r="A100" s="373"/>
      <c r="B100" s="373"/>
      <c r="C100" s="373"/>
      <c r="D100" s="373"/>
      <c r="E100" s="373"/>
      <c r="F100" s="373"/>
    </row>
    <row r="101" spans="1:6" x14ac:dyDescent="0.2">
      <c r="A101" s="373"/>
      <c r="B101" s="373"/>
      <c r="C101" s="373"/>
      <c r="D101" s="373"/>
      <c r="E101" s="373"/>
      <c r="F101" s="373"/>
    </row>
    <row r="102" spans="1:6" x14ac:dyDescent="0.2">
      <c r="A102" s="373"/>
      <c r="B102" s="373"/>
      <c r="C102" s="373"/>
      <c r="D102" s="373"/>
      <c r="E102" s="373"/>
      <c r="F102" s="373"/>
    </row>
    <row r="103" spans="1:6" x14ac:dyDescent="0.2">
      <c r="A103" s="373"/>
      <c r="B103" s="373"/>
      <c r="C103" s="373"/>
      <c r="D103" s="373"/>
      <c r="E103" s="373"/>
      <c r="F103" s="373"/>
    </row>
    <row r="104" spans="1:6" x14ac:dyDescent="0.2">
      <c r="A104" s="373"/>
      <c r="B104" s="373"/>
      <c r="C104" s="373"/>
      <c r="D104" s="373"/>
      <c r="E104" s="373"/>
      <c r="F104" s="373"/>
    </row>
    <row r="105" spans="1:6" x14ac:dyDescent="0.2">
      <c r="A105" s="373"/>
      <c r="B105" s="373"/>
      <c r="C105" s="373"/>
      <c r="D105" s="373"/>
      <c r="E105" s="373"/>
      <c r="F105" s="373"/>
    </row>
    <row r="106" spans="1:6" x14ac:dyDescent="0.2">
      <c r="A106" s="373"/>
      <c r="B106" s="373"/>
      <c r="C106" s="373"/>
      <c r="D106" s="373"/>
      <c r="E106" s="373"/>
      <c r="F106" s="373"/>
    </row>
    <row r="107" spans="1:6" x14ac:dyDescent="0.2">
      <c r="A107" s="373"/>
      <c r="B107" s="373"/>
      <c r="C107" s="373"/>
      <c r="D107" s="373"/>
      <c r="E107" s="373"/>
      <c r="F107" s="373"/>
    </row>
    <row r="108" spans="1:6" x14ac:dyDescent="0.2">
      <c r="A108" s="373"/>
      <c r="B108" s="373"/>
      <c r="C108" s="373"/>
      <c r="D108" s="373"/>
      <c r="E108" s="373"/>
      <c r="F108" s="373"/>
    </row>
    <row r="109" spans="1:6" x14ac:dyDescent="0.2">
      <c r="A109" s="373"/>
      <c r="B109" s="373"/>
      <c r="C109" s="373"/>
      <c r="D109" s="373"/>
      <c r="E109" s="373"/>
      <c r="F109" s="373"/>
    </row>
    <row r="110" spans="1:6" x14ac:dyDescent="0.2">
      <c r="A110" s="373"/>
      <c r="B110" s="373"/>
      <c r="C110" s="373"/>
      <c r="D110" s="373"/>
      <c r="E110" s="373"/>
      <c r="F110" s="373"/>
    </row>
    <row r="111" spans="1:6" x14ac:dyDescent="0.2">
      <c r="A111" s="373"/>
      <c r="B111" s="373"/>
      <c r="C111" s="373"/>
      <c r="D111" s="373"/>
      <c r="E111" s="373"/>
      <c r="F111" s="373"/>
    </row>
    <row r="112" spans="1:6" x14ac:dyDescent="0.2">
      <c r="A112" s="373"/>
      <c r="B112" s="373"/>
      <c r="C112" s="373"/>
      <c r="D112" s="373"/>
      <c r="E112" s="373"/>
      <c r="F112" s="373"/>
    </row>
    <row r="113" spans="1:6" x14ac:dyDescent="0.2">
      <c r="A113" s="373"/>
      <c r="B113" s="373"/>
      <c r="C113" s="373"/>
      <c r="D113" s="373"/>
      <c r="E113" s="373"/>
      <c r="F113" s="373"/>
    </row>
    <row r="114" spans="1:6" x14ac:dyDescent="0.2">
      <c r="A114" s="373"/>
      <c r="B114" s="373"/>
      <c r="C114" s="373"/>
      <c r="D114" s="373"/>
      <c r="E114" s="373"/>
      <c r="F114" s="373"/>
    </row>
    <row r="115" spans="1:6" x14ac:dyDescent="0.2">
      <c r="A115" s="373"/>
      <c r="B115" s="373"/>
      <c r="C115" s="373"/>
      <c r="D115" s="373"/>
      <c r="E115" s="373"/>
      <c r="F115" s="373"/>
    </row>
    <row r="116" spans="1:6" x14ac:dyDescent="0.2">
      <c r="A116" s="373"/>
      <c r="B116" s="373"/>
      <c r="C116" s="373"/>
      <c r="D116" s="373"/>
      <c r="E116" s="373"/>
      <c r="F116" s="373"/>
    </row>
    <row r="117" spans="1:6" x14ac:dyDescent="0.2">
      <c r="A117" s="373"/>
      <c r="B117" s="373"/>
      <c r="C117" s="373"/>
      <c r="D117" s="373"/>
      <c r="E117" s="373"/>
      <c r="F117" s="373"/>
    </row>
    <row r="118" spans="1:6" x14ac:dyDescent="0.2">
      <c r="A118" s="373"/>
      <c r="B118" s="373"/>
      <c r="C118" s="373"/>
      <c r="D118" s="373"/>
      <c r="E118" s="373"/>
      <c r="F118" s="373"/>
    </row>
    <row r="119" spans="1:6" x14ac:dyDescent="0.2">
      <c r="A119" s="373"/>
      <c r="B119" s="373"/>
      <c r="C119" s="373"/>
      <c r="D119" s="373"/>
      <c r="E119" s="373"/>
      <c r="F119" s="373"/>
    </row>
    <row r="120" spans="1:6" x14ac:dyDescent="0.2">
      <c r="A120" s="373"/>
      <c r="B120" s="373"/>
      <c r="C120" s="373"/>
      <c r="D120" s="373"/>
      <c r="E120" s="373"/>
      <c r="F120" s="373"/>
    </row>
    <row r="121" spans="1:6" x14ac:dyDescent="0.2">
      <c r="A121" s="373"/>
      <c r="B121" s="373"/>
      <c r="C121" s="373"/>
      <c r="D121" s="373"/>
      <c r="E121" s="373"/>
      <c r="F121" s="373"/>
    </row>
    <row r="122" spans="1:6" x14ac:dyDescent="0.2">
      <c r="A122" s="373"/>
      <c r="B122" s="373"/>
      <c r="C122" s="373"/>
      <c r="D122" s="373"/>
      <c r="E122" s="373"/>
      <c r="F122" s="373"/>
    </row>
    <row r="123" spans="1:6" x14ac:dyDescent="0.2">
      <c r="A123" s="373"/>
      <c r="B123" s="373"/>
      <c r="C123" s="373"/>
      <c r="D123" s="373"/>
      <c r="E123" s="373"/>
      <c r="F123" s="373"/>
    </row>
    <row r="124" spans="1:6" x14ac:dyDescent="0.2">
      <c r="A124" s="373"/>
      <c r="B124" s="373"/>
      <c r="C124" s="373"/>
      <c r="D124" s="373"/>
      <c r="E124" s="373"/>
      <c r="F124" s="373"/>
    </row>
    <row r="125" spans="1:6" x14ac:dyDescent="0.2">
      <c r="A125" s="373"/>
      <c r="B125" s="373"/>
      <c r="C125" s="373"/>
      <c r="D125" s="373"/>
      <c r="E125" s="373"/>
      <c r="F125" s="373"/>
    </row>
    <row r="126" spans="1:6" x14ac:dyDescent="0.2">
      <c r="A126" s="373"/>
      <c r="B126" s="373"/>
      <c r="C126" s="373"/>
      <c r="D126" s="373"/>
      <c r="E126" s="373"/>
      <c r="F126" s="373"/>
    </row>
    <row r="127" spans="1:6" x14ac:dyDescent="0.2">
      <c r="A127" s="373"/>
      <c r="B127" s="373"/>
      <c r="C127" s="373"/>
      <c r="D127" s="373"/>
      <c r="E127" s="373"/>
      <c r="F127" s="373"/>
    </row>
    <row r="128" spans="1:6" x14ac:dyDescent="0.2">
      <c r="A128" s="373"/>
      <c r="B128" s="373"/>
      <c r="C128" s="373"/>
      <c r="D128" s="373"/>
      <c r="E128" s="373"/>
      <c r="F128" s="373"/>
    </row>
    <row r="129" spans="1:6" x14ac:dyDescent="0.2">
      <c r="A129" s="373"/>
      <c r="B129" s="373"/>
      <c r="C129" s="373"/>
      <c r="D129" s="373"/>
      <c r="E129" s="373"/>
      <c r="F129" s="373"/>
    </row>
    <row r="130" spans="1:6" x14ac:dyDescent="0.2">
      <c r="A130" s="373"/>
      <c r="B130" s="373"/>
      <c r="C130" s="373"/>
      <c r="D130" s="373"/>
      <c r="E130" s="373"/>
      <c r="F130" s="373"/>
    </row>
    <row r="131" spans="1:6" x14ac:dyDescent="0.2">
      <c r="A131" s="373"/>
      <c r="B131" s="373"/>
      <c r="C131" s="373"/>
      <c r="D131" s="373"/>
      <c r="E131" s="373"/>
      <c r="F131" s="373"/>
    </row>
    <row r="132" spans="1:6" x14ac:dyDescent="0.2">
      <c r="A132" s="373"/>
      <c r="B132" s="373"/>
      <c r="C132" s="373"/>
      <c r="D132" s="373"/>
      <c r="E132" s="373"/>
      <c r="F132" s="373"/>
    </row>
    <row r="133" spans="1:6" x14ac:dyDescent="0.2">
      <c r="A133" s="373"/>
      <c r="B133" s="373"/>
      <c r="C133" s="373"/>
      <c r="D133" s="373"/>
      <c r="E133" s="373"/>
      <c r="F133" s="373"/>
    </row>
    <row r="134" spans="1:6" x14ac:dyDescent="0.2">
      <c r="A134" s="373"/>
      <c r="B134" s="373"/>
      <c r="C134" s="373"/>
      <c r="D134" s="373"/>
      <c r="E134" s="373"/>
      <c r="F134" s="373"/>
    </row>
    <row r="135" spans="1:6" x14ac:dyDescent="0.2">
      <c r="A135" s="373"/>
      <c r="B135" s="373"/>
      <c r="C135" s="373"/>
      <c r="D135" s="373"/>
      <c r="E135" s="373"/>
      <c r="F135" s="373"/>
    </row>
    <row r="136" spans="1:6" x14ac:dyDescent="0.2">
      <c r="A136" s="373"/>
      <c r="B136" s="373"/>
      <c r="C136" s="373"/>
      <c r="D136" s="373"/>
      <c r="E136" s="373"/>
      <c r="F136" s="373"/>
    </row>
    <row r="137" spans="1:6" x14ac:dyDescent="0.2">
      <c r="A137" s="373"/>
      <c r="B137" s="373"/>
      <c r="C137" s="373"/>
      <c r="D137" s="373"/>
      <c r="E137" s="373"/>
      <c r="F137" s="373"/>
    </row>
    <row r="138" spans="1:6" x14ac:dyDescent="0.2">
      <c r="A138" s="373"/>
      <c r="B138" s="373"/>
      <c r="C138" s="373"/>
      <c r="D138" s="373"/>
      <c r="E138" s="373"/>
      <c r="F138" s="373"/>
    </row>
    <row r="139" spans="1:6" x14ac:dyDescent="0.2">
      <c r="A139" s="373"/>
      <c r="B139" s="373"/>
      <c r="C139" s="373"/>
      <c r="D139" s="373"/>
      <c r="E139" s="373"/>
      <c r="F139" s="373"/>
    </row>
    <row r="140" spans="1:6" x14ac:dyDescent="0.2">
      <c r="A140" s="373"/>
      <c r="B140" s="373"/>
      <c r="C140" s="373"/>
      <c r="D140" s="373"/>
      <c r="E140" s="373"/>
      <c r="F140" s="373"/>
    </row>
    <row r="141" spans="1:6" x14ac:dyDescent="0.2">
      <c r="A141" s="373"/>
      <c r="B141" s="373"/>
      <c r="C141" s="373"/>
      <c r="D141" s="373"/>
      <c r="E141" s="373"/>
      <c r="F141" s="373"/>
    </row>
    <row r="142" spans="1:6" x14ac:dyDescent="0.2">
      <c r="A142" s="373"/>
      <c r="B142" s="373"/>
      <c r="C142" s="373"/>
      <c r="D142" s="373"/>
      <c r="E142" s="373"/>
      <c r="F142" s="373"/>
    </row>
    <row r="143" spans="1:6" x14ac:dyDescent="0.2">
      <c r="A143" s="373"/>
      <c r="B143" s="373"/>
      <c r="C143" s="373"/>
      <c r="D143" s="373"/>
      <c r="E143" s="373"/>
      <c r="F143" s="373"/>
    </row>
    <row r="144" spans="1:6" x14ac:dyDescent="0.2">
      <c r="A144" s="373"/>
      <c r="B144" s="373"/>
      <c r="C144" s="373"/>
      <c r="D144" s="373"/>
      <c r="E144" s="373"/>
      <c r="F144" s="373"/>
    </row>
    <row r="145" spans="1:6" x14ac:dyDescent="0.2">
      <c r="A145" s="373"/>
      <c r="B145" s="373"/>
      <c r="C145" s="373"/>
      <c r="D145" s="373"/>
      <c r="E145" s="373"/>
      <c r="F145" s="373"/>
    </row>
    <row r="146" spans="1:6" x14ac:dyDescent="0.2">
      <c r="A146" s="373"/>
      <c r="B146" s="373"/>
      <c r="C146" s="373"/>
      <c r="D146" s="373"/>
      <c r="E146" s="373"/>
      <c r="F146" s="373"/>
    </row>
    <row r="147" spans="1:6" x14ac:dyDescent="0.2">
      <c r="A147" s="373"/>
      <c r="B147" s="373"/>
      <c r="C147" s="373"/>
      <c r="D147" s="373"/>
      <c r="E147" s="373"/>
      <c r="F147" s="373"/>
    </row>
    <row r="148" spans="1:6" x14ac:dyDescent="0.2">
      <c r="A148" s="373"/>
      <c r="B148" s="373"/>
      <c r="C148" s="373"/>
      <c r="D148" s="373"/>
      <c r="E148" s="373"/>
      <c r="F148" s="373"/>
    </row>
    <row r="149" spans="1:6" x14ac:dyDescent="0.2">
      <c r="A149" s="373"/>
      <c r="B149" s="373"/>
      <c r="C149" s="373"/>
      <c r="D149" s="373"/>
      <c r="E149" s="373"/>
      <c r="F149" s="373"/>
    </row>
    <row r="150" spans="1:6" x14ac:dyDescent="0.2">
      <c r="A150" s="373"/>
      <c r="B150" s="373"/>
      <c r="C150" s="373"/>
      <c r="D150" s="373"/>
      <c r="E150" s="373"/>
      <c r="F150" s="373"/>
    </row>
    <row r="151" spans="1:6" x14ac:dyDescent="0.2">
      <c r="A151" s="373"/>
      <c r="B151" s="373"/>
      <c r="C151" s="373"/>
      <c r="D151" s="373"/>
      <c r="E151" s="373"/>
      <c r="F151" s="373"/>
    </row>
    <row r="152" spans="1:6" x14ac:dyDescent="0.2">
      <c r="A152" s="373"/>
      <c r="B152" s="373"/>
      <c r="C152" s="373"/>
      <c r="D152" s="373"/>
      <c r="E152" s="373"/>
      <c r="F152" s="373"/>
    </row>
    <row r="153" spans="1:6" x14ac:dyDescent="0.2">
      <c r="A153" s="373"/>
      <c r="B153" s="373"/>
      <c r="C153" s="373"/>
      <c r="D153" s="373"/>
      <c r="E153" s="373"/>
      <c r="F153" s="373"/>
    </row>
    <row r="154" spans="1:6" x14ac:dyDescent="0.2">
      <c r="A154" s="373"/>
      <c r="B154" s="373"/>
      <c r="C154" s="373"/>
      <c r="D154" s="373"/>
      <c r="E154" s="373"/>
      <c r="F154" s="373"/>
    </row>
    <row r="155" spans="1:6" x14ac:dyDescent="0.2">
      <c r="A155" s="373"/>
      <c r="B155" s="373"/>
      <c r="C155" s="373"/>
      <c r="D155" s="373"/>
      <c r="E155" s="373"/>
      <c r="F155" s="373"/>
    </row>
    <row r="156" spans="1:6" x14ac:dyDescent="0.2">
      <c r="A156" s="373"/>
      <c r="B156" s="373"/>
      <c r="C156" s="373"/>
      <c r="D156" s="373"/>
      <c r="E156" s="373"/>
      <c r="F156" s="373"/>
    </row>
    <row r="157" spans="1:6" x14ac:dyDescent="0.2">
      <c r="A157" s="373"/>
      <c r="B157" s="373"/>
      <c r="C157" s="373"/>
      <c r="D157" s="373"/>
      <c r="E157" s="373"/>
      <c r="F157" s="373"/>
    </row>
    <row r="158" spans="1:6" x14ac:dyDescent="0.2">
      <c r="A158" s="373"/>
      <c r="B158" s="373"/>
      <c r="C158" s="373"/>
      <c r="D158" s="373"/>
      <c r="E158" s="373"/>
      <c r="F158" s="373"/>
    </row>
    <row r="159" spans="1:6" x14ac:dyDescent="0.2">
      <c r="A159" s="373"/>
      <c r="B159" s="373"/>
      <c r="C159" s="373"/>
      <c r="D159" s="373"/>
      <c r="E159" s="373"/>
      <c r="F159" s="373"/>
    </row>
    <row r="160" spans="1:6" x14ac:dyDescent="0.2">
      <c r="A160" s="373"/>
      <c r="B160" s="373"/>
      <c r="C160" s="373"/>
      <c r="D160" s="373"/>
      <c r="E160" s="373"/>
      <c r="F160" s="373"/>
    </row>
    <row r="161" spans="1:6" x14ac:dyDescent="0.2">
      <c r="A161" s="373"/>
      <c r="B161" s="373"/>
      <c r="C161" s="373"/>
      <c r="D161" s="373"/>
      <c r="E161" s="373"/>
      <c r="F161" s="373"/>
    </row>
    <row r="162" spans="1:6" x14ac:dyDescent="0.2">
      <c r="A162" s="373"/>
      <c r="B162" s="373"/>
      <c r="C162" s="373"/>
      <c r="D162" s="373"/>
      <c r="E162" s="373"/>
      <c r="F162" s="373"/>
    </row>
    <row r="163" spans="1:6" x14ac:dyDescent="0.2">
      <c r="A163" s="373"/>
      <c r="B163" s="373"/>
      <c r="C163" s="373"/>
      <c r="D163" s="373"/>
      <c r="E163" s="373"/>
      <c r="F163" s="373"/>
    </row>
    <row r="164" spans="1:6" x14ac:dyDescent="0.2">
      <c r="A164" s="373"/>
      <c r="B164" s="373"/>
      <c r="C164" s="373"/>
      <c r="D164" s="373"/>
      <c r="E164" s="373"/>
      <c r="F164" s="373"/>
    </row>
    <row r="165" spans="1:6" x14ac:dyDescent="0.2">
      <c r="A165" s="373"/>
      <c r="B165" s="373"/>
      <c r="C165" s="373"/>
      <c r="D165" s="373"/>
      <c r="E165" s="373"/>
      <c r="F165" s="373"/>
    </row>
    <row r="166" spans="1:6" x14ac:dyDescent="0.2">
      <c r="A166" s="373"/>
      <c r="B166" s="373"/>
      <c r="C166" s="373"/>
      <c r="D166" s="373"/>
      <c r="E166" s="373"/>
      <c r="F166" s="373"/>
    </row>
    <row r="167" spans="1:6" x14ac:dyDescent="0.2">
      <c r="A167" s="373"/>
      <c r="B167" s="373"/>
      <c r="C167" s="373"/>
      <c r="D167" s="373"/>
      <c r="E167" s="373"/>
      <c r="F167" s="373"/>
    </row>
    <row r="168" spans="1:6" x14ac:dyDescent="0.2">
      <c r="A168" s="373"/>
      <c r="B168" s="373"/>
      <c r="C168" s="373"/>
      <c r="D168" s="373"/>
      <c r="E168" s="373"/>
      <c r="F168" s="373"/>
    </row>
    <row r="169" spans="1:6" x14ac:dyDescent="0.2">
      <c r="A169" s="373"/>
      <c r="B169" s="373"/>
      <c r="C169" s="373"/>
      <c r="D169" s="373"/>
      <c r="E169" s="373"/>
      <c r="F169" s="373"/>
    </row>
    <row r="170" spans="1:6" x14ac:dyDescent="0.2">
      <c r="A170" s="373"/>
      <c r="B170" s="373"/>
      <c r="C170" s="373"/>
      <c r="D170" s="373"/>
      <c r="E170" s="373"/>
      <c r="F170" s="373"/>
    </row>
    <row r="171" spans="1:6" x14ac:dyDescent="0.2">
      <c r="A171" s="373"/>
      <c r="B171" s="373"/>
      <c r="C171" s="373"/>
      <c r="D171" s="373"/>
      <c r="E171" s="373"/>
      <c r="F171" s="373"/>
    </row>
    <row r="172" spans="1:6" x14ac:dyDescent="0.2">
      <c r="A172" s="373"/>
      <c r="B172" s="373"/>
      <c r="C172" s="373"/>
      <c r="D172" s="373"/>
      <c r="E172" s="373"/>
      <c r="F172" s="373"/>
    </row>
    <row r="173" spans="1:6" x14ac:dyDescent="0.2">
      <c r="A173" s="373"/>
      <c r="B173" s="373"/>
      <c r="C173" s="373"/>
      <c r="D173" s="373"/>
      <c r="E173" s="373"/>
      <c r="F173" s="373"/>
    </row>
    <row r="174" spans="1:6" x14ac:dyDescent="0.2">
      <c r="A174" s="373"/>
      <c r="B174" s="373"/>
      <c r="C174" s="373"/>
      <c r="D174" s="373"/>
      <c r="E174" s="373"/>
      <c r="F174" s="373"/>
    </row>
    <row r="175" spans="1:6" x14ac:dyDescent="0.2">
      <c r="A175" s="373"/>
      <c r="B175" s="373"/>
      <c r="C175" s="373"/>
      <c r="D175" s="373"/>
      <c r="E175" s="373"/>
      <c r="F175" s="373"/>
    </row>
    <row r="176" spans="1:6" x14ac:dyDescent="0.2">
      <c r="A176" s="373"/>
      <c r="B176" s="373"/>
      <c r="C176" s="373"/>
      <c r="D176" s="373"/>
      <c r="E176" s="373"/>
      <c r="F176" s="373"/>
    </row>
    <row r="177" spans="1:6" x14ac:dyDescent="0.2">
      <c r="A177" s="373"/>
      <c r="B177" s="373"/>
      <c r="C177" s="373"/>
      <c r="D177" s="373"/>
      <c r="E177" s="373"/>
      <c r="F177" s="373"/>
    </row>
    <row r="178" spans="1:6" x14ac:dyDescent="0.2">
      <c r="A178" s="373"/>
      <c r="B178" s="373"/>
      <c r="C178" s="373"/>
      <c r="D178" s="373"/>
      <c r="E178" s="373"/>
      <c r="F178" s="373"/>
    </row>
    <row r="179" spans="1:6" x14ac:dyDescent="0.2">
      <c r="A179" s="373"/>
      <c r="B179" s="373"/>
      <c r="C179" s="373"/>
      <c r="D179" s="373"/>
      <c r="E179" s="373"/>
      <c r="F179" s="373"/>
    </row>
    <row r="180" spans="1:6" x14ac:dyDescent="0.2">
      <c r="A180" s="373"/>
      <c r="B180" s="373"/>
      <c r="C180" s="373"/>
      <c r="D180" s="373"/>
      <c r="E180" s="373"/>
      <c r="F180" s="373"/>
    </row>
    <row r="181" spans="1:6" x14ac:dyDescent="0.2">
      <c r="A181" s="373"/>
      <c r="B181" s="373"/>
      <c r="C181" s="373"/>
      <c r="D181" s="373"/>
      <c r="E181" s="373"/>
      <c r="F181" s="373"/>
    </row>
    <row r="182" spans="1:6" x14ac:dyDescent="0.2">
      <c r="A182" s="373"/>
      <c r="B182" s="373"/>
      <c r="C182" s="373"/>
      <c r="D182" s="373"/>
      <c r="E182" s="373"/>
      <c r="F182" s="373"/>
    </row>
    <row r="183" spans="1:6" x14ac:dyDescent="0.2">
      <c r="A183" s="373"/>
      <c r="B183" s="373"/>
      <c r="C183" s="373"/>
      <c r="D183" s="373"/>
      <c r="E183" s="373"/>
      <c r="F183" s="373"/>
    </row>
    <row r="184" spans="1:6" x14ac:dyDescent="0.2">
      <c r="A184" s="373"/>
      <c r="B184" s="373"/>
      <c r="C184" s="373"/>
      <c r="D184" s="373"/>
      <c r="E184" s="373"/>
      <c r="F184" s="373"/>
    </row>
    <row r="185" spans="1:6" x14ac:dyDescent="0.2">
      <c r="A185" s="373"/>
      <c r="B185" s="373"/>
      <c r="C185" s="373"/>
      <c r="D185" s="373"/>
      <c r="E185" s="373"/>
      <c r="F185" s="373"/>
    </row>
    <row r="186" spans="1:6" x14ac:dyDescent="0.2">
      <c r="A186" s="373"/>
      <c r="B186" s="373"/>
      <c r="C186" s="373"/>
      <c r="D186" s="373"/>
      <c r="E186" s="373"/>
      <c r="F186" s="373"/>
    </row>
    <row r="187" spans="1:6" x14ac:dyDescent="0.2">
      <c r="A187" s="373"/>
      <c r="B187" s="373"/>
      <c r="C187" s="373"/>
      <c r="D187" s="373"/>
      <c r="E187" s="373"/>
      <c r="F187" s="373"/>
    </row>
    <row r="188" spans="1:6" x14ac:dyDescent="0.2">
      <c r="A188" s="373"/>
      <c r="B188" s="373"/>
      <c r="C188" s="373"/>
      <c r="D188" s="373"/>
      <c r="E188" s="373"/>
      <c r="F188" s="373"/>
    </row>
    <row r="189" spans="1:6" x14ac:dyDescent="0.2">
      <c r="A189" s="373"/>
      <c r="B189" s="373"/>
      <c r="C189" s="373"/>
      <c r="D189" s="373"/>
      <c r="E189" s="373"/>
      <c r="F189" s="373"/>
    </row>
    <row r="190" spans="1:6" x14ac:dyDescent="0.2">
      <c r="A190" s="373"/>
      <c r="B190" s="373"/>
      <c r="C190" s="373"/>
      <c r="D190" s="373"/>
      <c r="E190" s="373"/>
      <c r="F190" s="373"/>
    </row>
    <row r="191" spans="1:6" x14ac:dyDescent="0.2">
      <c r="A191" s="373"/>
      <c r="B191" s="373"/>
      <c r="C191" s="373"/>
      <c r="D191" s="373"/>
      <c r="E191" s="373"/>
      <c r="F191" s="373"/>
    </row>
    <row r="192" spans="1:6" x14ac:dyDescent="0.2">
      <c r="A192" s="373"/>
      <c r="B192" s="373"/>
      <c r="C192" s="373"/>
      <c r="D192" s="373"/>
      <c r="E192" s="373"/>
      <c r="F192" s="373"/>
    </row>
    <row r="193" spans="1:6" x14ac:dyDescent="0.2">
      <c r="A193" s="373"/>
      <c r="B193" s="373"/>
      <c r="C193" s="373"/>
      <c r="D193" s="373"/>
      <c r="E193" s="373"/>
      <c r="F193" s="373"/>
    </row>
    <row r="194" spans="1:6" x14ac:dyDescent="0.2">
      <c r="A194" s="373"/>
      <c r="B194" s="373"/>
      <c r="C194" s="373"/>
      <c r="D194" s="373"/>
      <c r="E194" s="373"/>
      <c r="F194" s="373"/>
    </row>
    <row r="195" spans="1:6" x14ac:dyDescent="0.2">
      <c r="A195" s="373"/>
      <c r="B195" s="373"/>
      <c r="C195" s="373"/>
      <c r="D195" s="373"/>
      <c r="E195" s="373"/>
      <c r="F195" s="373"/>
    </row>
    <row r="196" spans="1:6" x14ac:dyDescent="0.2">
      <c r="A196" s="373"/>
      <c r="B196" s="373"/>
      <c r="C196" s="373"/>
      <c r="D196" s="373"/>
      <c r="E196" s="373"/>
      <c r="F196" s="373"/>
    </row>
    <row r="197" spans="1:6" x14ac:dyDescent="0.2">
      <c r="A197" s="373"/>
      <c r="B197" s="373"/>
      <c r="C197" s="373"/>
      <c r="D197" s="373"/>
      <c r="E197" s="373"/>
      <c r="F197" s="373"/>
    </row>
    <row r="198" spans="1:6" x14ac:dyDescent="0.2">
      <c r="A198" s="373"/>
      <c r="B198" s="373"/>
      <c r="C198" s="373"/>
      <c r="D198" s="373"/>
      <c r="E198" s="373"/>
      <c r="F198" s="373"/>
    </row>
    <row r="199" spans="1:6" x14ac:dyDescent="0.2">
      <c r="A199" s="373"/>
      <c r="B199" s="373"/>
      <c r="C199" s="373"/>
      <c r="D199" s="373"/>
      <c r="E199" s="373"/>
      <c r="F199" s="373"/>
    </row>
    <row r="200" spans="1:6" x14ac:dyDescent="0.2">
      <c r="A200" s="373"/>
      <c r="B200" s="373"/>
      <c r="C200" s="373"/>
      <c r="D200" s="373"/>
      <c r="E200" s="373"/>
      <c r="F200" s="373"/>
    </row>
    <row r="201" spans="1:6" x14ac:dyDescent="0.2">
      <c r="A201" s="373"/>
      <c r="B201" s="373"/>
      <c r="C201" s="373"/>
      <c r="D201" s="373"/>
      <c r="E201" s="373"/>
      <c r="F201" s="373"/>
    </row>
    <row r="202" spans="1:6" x14ac:dyDescent="0.2">
      <c r="A202" s="373"/>
      <c r="B202" s="373"/>
      <c r="C202" s="373"/>
      <c r="D202" s="373"/>
      <c r="E202" s="373"/>
      <c r="F202" s="373"/>
    </row>
    <row r="203" spans="1:6" x14ac:dyDescent="0.2">
      <c r="A203" s="373"/>
      <c r="B203" s="373"/>
      <c r="C203" s="373"/>
      <c r="D203" s="373"/>
      <c r="E203" s="373"/>
      <c r="F203" s="373"/>
    </row>
    <row r="204" spans="1:6" x14ac:dyDescent="0.2">
      <c r="A204" s="373"/>
      <c r="B204" s="373"/>
      <c r="C204" s="373"/>
      <c r="D204" s="373"/>
      <c r="E204" s="373"/>
      <c r="F204" s="373"/>
    </row>
    <row r="205" spans="1:6" x14ac:dyDescent="0.2">
      <c r="A205" s="373"/>
      <c r="B205" s="373"/>
      <c r="C205" s="373"/>
      <c r="D205" s="373"/>
      <c r="E205" s="373"/>
      <c r="F205" s="373"/>
    </row>
    <row r="206" spans="1:6" x14ac:dyDescent="0.2">
      <c r="A206" s="373"/>
      <c r="B206" s="373"/>
      <c r="C206" s="373"/>
      <c r="D206" s="373"/>
      <c r="E206" s="373"/>
      <c r="F206" s="373"/>
    </row>
    <row r="207" spans="1:6" x14ac:dyDescent="0.2">
      <c r="A207" s="373"/>
      <c r="B207" s="373"/>
      <c r="C207" s="373"/>
      <c r="D207" s="373"/>
      <c r="E207" s="373"/>
      <c r="F207" s="373"/>
    </row>
    <row r="208" spans="1:6" x14ac:dyDescent="0.2">
      <c r="A208" s="373"/>
      <c r="B208" s="373"/>
      <c r="C208" s="373"/>
      <c r="D208" s="373"/>
      <c r="E208" s="373"/>
      <c r="F208" s="373"/>
    </row>
    <row r="209" spans="1:6" x14ac:dyDescent="0.2">
      <c r="A209" s="373"/>
      <c r="B209" s="373"/>
      <c r="C209" s="373"/>
      <c r="D209" s="373"/>
      <c r="E209" s="373"/>
      <c r="F209" s="373"/>
    </row>
    <row r="210" spans="1:6" x14ac:dyDescent="0.2">
      <c r="A210" s="373"/>
      <c r="B210" s="373"/>
      <c r="C210" s="373"/>
      <c r="D210" s="373"/>
      <c r="E210" s="373"/>
      <c r="F210" s="373"/>
    </row>
    <row r="211" spans="1:6" x14ac:dyDescent="0.2">
      <c r="A211" s="373"/>
      <c r="B211" s="373"/>
      <c r="C211" s="373"/>
      <c r="D211" s="373"/>
      <c r="E211" s="373"/>
      <c r="F211" s="373"/>
    </row>
    <row r="212" spans="1:6" x14ac:dyDescent="0.2">
      <c r="A212" s="373"/>
      <c r="B212" s="373"/>
      <c r="C212" s="373"/>
      <c r="D212" s="373"/>
      <c r="E212" s="373"/>
      <c r="F212" s="373"/>
    </row>
    <row r="213" spans="1:6" x14ac:dyDescent="0.2">
      <c r="A213" s="373"/>
      <c r="B213" s="373"/>
      <c r="C213" s="373"/>
      <c r="D213" s="373"/>
      <c r="E213" s="373"/>
      <c r="F213" s="373"/>
    </row>
    <row r="214" spans="1:6" x14ac:dyDescent="0.2">
      <c r="A214" s="373"/>
      <c r="B214" s="373"/>
      <c r="C214" s="373"/>
      <c r="D214" s="373"/>
      <c r="E214" s="373"/>
      <c r="F214" s="373"/>
    </row>
    <row r="215" spans="1:6" x14ac:dyDescent="0.2">
      <c r="A215" s="373"/>
      <c r="B215" s="373"/>
      <c r="C215" s="373"/>
      <c r="D215" s="373"/>
      <c r="E215" s="373"/>
      <c r="F215" s="373"/>
    </row>
    <row r="216" spans="1:6" x14ac:dyDescent="0.2">
      <c r="A216" s="373"/>
      <c r="B216" s="373"/>
      <c r="C216" s="373"/>
      <c r="D216" s="373"/>
      <c r="E216" s="373"/>
      <c r="F216" s="373"/>
    </row>
    <row r="217" spans="1:6" x14ac:dyDescent="0.2">
      <c r="A217" s="373"/>
      <c r="B217" s="373"/>
      <c r="C217" s="373"/>
      <c r="D217" s="373"/>
      <c r="E217" s="373"/>
      <c r="F217" s="373"/>
    </row>
    <row r="218" spans="1:6" x14ac:dyDescent="0.2">
      <c r="A218" s="373"/>
      <c r="B218" s="373"/>
      <c r="C218" s="373"/>
      <c r="D218" s="373"/>
      <c r="E218" s="373"/>
      <c r="F218" s="373"/>
    </row>
    <row r="219" spans="1:6" x14ac:dyDescent="0.2">
      <c r="A219" s="373"/>
      <c r="B219" s="373"/>
      <c r="C219" s="373"/>
      <c r="D219" s="373"/>
      <c r="E219" s="373"/>
      <c r="F219" s="373"/>
    </row>
    <row r="220" spans="1:6" x14ac:dyDescent="0.2">
      <c r="A220" s="373"/>
      <c r="B220" s="373"/>
      <c r="C220" s="373"/>
      <c r="D220" s="373"/>
      <c r="E220" s="373"/>
      <c r="F220" s="373"/>
    </row>
    <row r="221" spans="1:6" x14ac:dyDescent="0.2">
      <c r="A221" s="373"/>
      <c r="B221" s="373"/>
      <c r="C221" s="373"/>
      <c r="D221" s="373"/>
      <c r="E221" s="373"/>
      <c r="F221" s="373"/>
    </row>
    <row r="222" spans="1:6" x14ac:dyDescent="0.2">
      <c r="A222" s="373"/>
      <c r="B222" s="373"/>
      <c r="C222" s="373"/>
      <c r="D222" s="373"/>
      <c r="E222" s="373"/>
      <c r="F222" s="373"/>
    </row>
    <row r="223" spans="1:6" x14ac:dyDescent="0.2">
      <c r="A223" s="373"/>
      <c r="B223" s="373"/>
      <c r="C223" s="373"/>
      <c r="D223" s="373"/>
      <c r="E223" s="373"/>
      <c r="F223" s="373"/>
    </row>
    <row r="224" spans="1:6" x14ac:dyDescent="0.2">
      <c r="A224" s="373"/>
      <c r="B224" s="373"/>
      <c r="C224" s="373"/>
      <c r="D224" s="373"/>
      <c r="E224" s="373"/>
      <c r="F224" s="373"/>
    </row>
    <row r="225" spans="1:6" x14ac:dyDescent="0.2">
      <c r="A225" s="373"/>
      <c r="B225" s="373"/>
      <c r="C225" s="373"/>
      <c r="D225" s="373"/>
      <c r="E225" s="373"/>
      <c r="F225" s="373"/>
    </row>
    <row r="226" spans="1:6" x14ac:dyDescent="0.2">
      <c r="A226" s="373"/>
      <c r="B226" s="373"/>
      <c r="C226" s="373"/>
      <c r="D226" s="373"/>
      <c r="E226" s="373"/>
      <c r="F226" s="373"/>
    </row>
    <row r="227" spans="1:6" x14ac:dyDescent="0.2">
      <c r="A227" s="373"/>
      <c r="B227" s="373"/>
      <c r="C227" s="373"/>
      <c r="D227" s="373"/>
      <c r="E227" s="373"/>
      <c r="F227" s="373"/>
    </row>
    <row r="228" spans="1:6" x14ac:dyDescent="0.2">
      <c r="A228" s="373"/>
      <c r="B228" s="373"/>
      <c r="C228" s="373"/>
      <c r="D228" s="373"/>
      <c r="E228" s="373"/>
      <c r="F228" s="373"/>
    </row>
    <row r="229" spans="1:6" x14ac:dyDescent="0.2">
      <c r="A229" s="373"/>
      <c r="B229" s="373"/>
      <c r="C229" s="373"/>
      <c r="D229" s="373"/>
      <c r="E229" s="373"/>
      <c r="F229" s="373"/>
    </row>
    <row r="230" spans="1:6" x14ac:dyDescent="0.2">
      <c r="A230" s="373"/>
      <c r="B230" s="373"/>
      <c r="C230" s="373"/>
      <c r="D230" s="373"/>
      <c r="E230" s="373"/>
      <c r="F230" s="373"/>
    </row>
    <row r="231" spans="1:6" x14ac:dyDescent="0.2">
      <c r="A231" s="373"/>
      <c r="B231" s="373"/>
      <c r="C231" s="373"/>
      <c r="D231" s="373"/>
      <c r="E231" s="373"/>
      <c r="F231" s="373"/>
    </row>
    <row r="232" spans="1:6" x14ac:dyDescent="0.2">
      <c r="A232" s="373"/>
      <c r="B232" s="373"/>
      <c r="C232" s="373"/>
      <c r="D232" s="373"/>
      <c r="E232" s="373"/>
      <c r="F232" s="373"/>
    </row>
    <row r="233" spans="1:6" x14ac:dyDescent="0.2">
      <c r="A233" s="373"/>
      <c r="B233" s="373"/>
      <c r="C233" s="373"/>
      <c r="D233" s="373"/>
      <c r="E233" s="373"/>
      <c r="F233" s="373"/>
    </row>
    <row r="234" spans="1:6" x14ac:dyDescent="0.2">
      <c r="A234" s="373"/>
      <c r="B234" s="373"/>
      <c r="C234" s="373"/>
      <c r="D234" s="373"/>
      <c r="E234" s="373"/>
      <c r="F234" s="373"/>
    </row>
    <row r="235" spans="1:6" x14ac:dyDescent="0.2">
      <c r="A235" s="373"/>
      <c r="B235" s="373"/>
      <c r="C235" s="373"/>
      <c r="D235" s="373"/>
      <c r="E235" s="373"/>
      <c r="F235" s="373"/>
    </row>
    <row r="236" spans="1:6" x14ac:dyDescent="0.2">
      <c r="A236" s="373"/>
      <c r="B236" s="373"/>
      <c r="C236" s="373"/>
      <c r="D236" s="373"/>
      <c r="E236" s="373"/>
      <c r="F236" s="373"/>
    </row>
    <row r="237" spans="1:6" x14ac:dyDescent="0.2">
      <c r="A237" s="373"/>
      <c r="B237" s="373"/>
      <c r="C237" s="373"/>
      <c r="D237" s="373"/>
      <c r="E237" s="373"/>
      <c r="F237" s="373"/>
    </row>
    <row r="238" spans="1:6" x14ac:dyDescent="0.2">
      <c r="A238" s="373"/>
      <c r="B238" s="373"/>
      <c r="C238" s="373"/>
      <c r="D238" s="373"/>
      <c r="E238" s="373"/>
      <c r="F238" s="373"/>
    </row>
    <row r="239" spans="1:6" x14ac:dyDescent="0.2">
      <c r="A239" s="373"/>
      <c r="B239" s="373"/>
      <c r="C239" s="373"/>
      <c r="D239" s="373"/>
      <c r="E239" s="373"/>
      <c r="F239" s="373"/>
    </row>
    <row r="240" spans="1:6" x14ac:dyDescent="0.2">
      <c r="A240" s="373"/>
      <c r="B240" s="373"/>
      <c r="C240" s="373"/>
      <c r="D240" s="373"/>
      <c r="E240" s="373"/>
      <c r="F240" s="373"/>
    </row>
    <row r="241" spans="1:6" x14ac:dyDescent="0.2">
      <c r="A241" s="373"/>
      <c r="B241" s="373"/>
      <c r="C241" s="373"/>
      <c r="D241" s="373"/>
      <c r="E241" s="373"/>
      <c r="F241" s="373"/>
    </row>
    <row r="242" spans="1:6" x14ac:dyDescent="0.2">
      <c r="A242" s="373"/>
      <c r="B242" s="373"/>
      <c r="C242" s="373"/>
      <c r="D242" s="373"/>
      <c r="E242" s="373"/>
      <c r="F242" s="373"/>
    </row>
    <row r="243" spans="1:6" x14ac:dyDescent="0.2">
      <c r="A243" s="373"/>
      <c r="B243" s="373"/>
      <c r="C243" s="373"/>
      <c r="D243" s="373"/>
      <c r="E243" s="373"/>
      <c r="F243" s="373"/>
    </row>
    <row r="244" spans="1:6" x14ac:dyDescent="0.2">
      <c r="A244" s="373"/>
      <c r="B244" s="373"/>
      <c r="C244" s="373"/>
      <c r="D244" s="373"/>
      <c r="E244" s="373"/>
      <c r="F244" s="373"/>
    </row>
    <row r="245" spans="1:6" x14ac:dyDescent="0.2">
      <c r="A245" s="373"/>
      <c r="B245" s="373"/>
      <c r="C245" s="373"/>
      <c r="D245" s="373"/>
      <c r="E245" s="373"/>
      <c r="F245" s="373"/>
    </row>
    <row r="246" spans="1:6" x14ac:dyDescent="0.2">
      <c r="A246" s="373"/>
      <c r="B246" s="373"/>
      <c r="C246" s="373"/>
      <c r="D246" s="373"/>
      <c r="E246" s="373"/>
      <c r="F246" s="373"/>
    </row>
    <row r="247" spans="1:6" x14ac:dyDescent="0.2">
      <c r="A247" s="373"/>
      <c r="B247" s="373"/>
      <c r="C247" s="373"/>
      <c r="D247" s="373"/>
      <c r="E247" s="373"/>
      <c r="F247" s="373"/>
    </row>
    <row r="248" spans="1:6" x14ac:dyDescent="0.2">
      <c r="A248" s="373"/>
      <c r="B248" s="373"/>
      <c r="C248" s="373"/>
      <c r="D248" s="373"/>
      <c r="E248" s="373"/>
      <c r="F248" s="373"/>
    </row>
    <row r="249" spans="1:6" x14ac:dyDescent="0.2">
      <c r="A249" s="373"/>
      <c r="B249" s="373"/>
      <c r="C249" s="373"/>
      <c r="D249" s="373"/>
      <c r="E249" s="373"/>
      <c r="F249" s="373"/>
    </row>
    <row r="250" spans="1:6" x14ac:dyDescent="0.2">
      <c r="A250" s="373"/>
      <c r="B250" s="373"/>
      <c r="C250" s="373"/>
      <c r="D250" s="373"/>
      <c r="E250" s="373"/>
      <c r="F250" s="373"/>
    </row>
    <row r="251" spans="1:6" x14ac:dyDescent="0.2">
      <c r="A251" s="373"/>
      <c r="B251" s="373"/>
      <c r="C251" s="373"/>
      <c r="D251" s="373"/>
      <c r="E251" s="373"/>
      <c r="F251" s="373"/>
    </row>
    <row r="252" spans="1:6" x14ac:dyDescent="0.2">
      <c r="A252" s="373"/>
      <c r="B252" s="373"/>
      <c r="C252" s="373"/>
      <c r="D252" s="373"/>
      <c r="E252" s="373"/>
      <c r="F252" s="373"/>
    </row>
    <row r="253" spans="1:6" x14ac:dyDescent="0.2">
      <c r="A253" s="373"/>
      <c r="B253" s="373"/>
      <c r="C253" s="373"/>
      <c r="D253" s="373"/>
      <c r="E253" s="373"/>
      <c r="F253" s="373"/>
    </row>
    <row r="254" spans="1:6" x14ac:dyDescent="0.2">
      <c r="A254" s="373"/>
      <c r="B254" s="373"/>
      <c r="C254" s="373"/>
      <c r="D254" s="373"/>
      <c r="E254" s="373"/>
      <c r="F254" s="373"/>
    </row>
    <row r="255" spans="1:6" x14ac:dyDescent="0.2">
      <c r="A255" s="373"/>
      <c r="B255" s="373"/>
      <c r="C255" s="373"/>
      <c r="D255" s="373"/>
      <c r="E255" s="373"/>
      <c r="F255" s="373"/>
    </row>
    <row r="256" spans="1:6" x14ac:dyDescent="0.2">
      <c r="A256" s="373"/>
      <c r="B256" s="373"/>
      <c r="C256" s="373"/>
      <c r="D256" s="373"/>
      <c r="E256" s="373"/>
      <c r="F256" s="373"/>
    </row>
    <row r="257" spans="1:6" x14ac:dyDescent="0.2">
      <c r="A257" s="373"/>
      <c r="B257" s="373"/>
      <c r="C257" s="373"/>
      <c r="D257" s="373"/>
      <c r="E257" s="373"/>
      <c r="F257" s="373"/>
    </row>
    <row r="258" spans="1:6" x14ac:dyDescent="0.2">
      <c r="A258" s="373"/>
      <c r="B258" s="373"/>
      <c r="C258" s="373"/>
      <c r="D258" s="373"/>
      <c r="E258" s="373"/>
      <c r="F258" s="373"/>
    </row>
    <row r="259" spans="1:6" x14ac:dyDescent="0.2">
      <c r="A259" s="373"/>
      <c r="B259" s="373"/>
      <c r="C259" s="373"/>
      <c r="D259" s="373"/>
      <c r="E259" s="373"/>
      <c r="F259" s="373"/>
    </row>
    <row r="260" spans="1:6" x14ac:dyDescent="0.2">
      <c r="A260" s="373"/>
      <c r="B260" s="373"/>
      <c r="C260" s="373"/>
      <c r="D260" s="373"/>
      <c r="E260" s="373"/>
      <c r="F260" s="373"/>
    </row>
    <row r="261" spans="1:6" x14ac:dyDescent="0.2">
      <c r="A261" s="373"/>
      <c r="B261" s="373"/>
      <c r="C261" s="373"/>
      <c r="D261" s="373"/>
      <c r="E261" s="373"/>
      <c r="F261" s="373"/>
    </row>
    <row r="262" spans="1:6" x14ac:dyDescent="0.2">
      <c r="A262" s="373"/>
      <c r="B262" s="373"/>
      <c r="C262" s="373"/>
      <c r="D262" s="373"/>
      <c r="E262" s="373"/>
      <c r="F262" s="373"/>
    </row>
    <row r="263" spans="1:6" x14ac:dyDescent="0.2">
      <c r="A263" s="373"/>
      <c r="B263" s="373"/>
      <c r="C263" s="373"/>
      <c r="D263" s="373"/>
      <c r="E263" s="373"/>
      <c r="F263" s="373"/>
    </row>
    <row r="264" spans="1:6" x14ac:dyDescent="0.2">
      <c r="A264" s="373"/>
      <c r="B264" s="373"/>
      <c r="C264" s="373"/>
      <c r="D264" s="373"/>
      <c r="E264" s="373"/>
      <c r="F264" s="373"/>
    </row>
    <row r="265" spans="1:6" x14ac:dyDescent="0.2">
      <c r="A265" s="373"/>
      <c r="B265" s="373"/>
      <c r="C265" s="373"/>
      <c r="D265" s="373"/>
      <c r="E265" s="373"/>
      <c r="F265" s="373"/>
    </row>
    <row r="266" spans="1:6" x14ac:dyDescent="0.2">
      <c r="A266" s="373"/>
      <c r="B266" s="373"/>
      <c r="C266" s="373"/>
      <c r="D266" s="373"/>
      <c r="E266" s="373"/>
      <c r="F266" s="373"/>
    </row>
    <row r="267" spans="1:6" x14ac:dyDescent="0.2">
      <c r="A267" s="373"/>
      <c r="B267" s="373"/>
      <c r="C267" s="373"/>
      <c r="D267" s="373"/>
      <c r="E267" s="373"/>
      <c r="F267" s="373"/>
    </row>
    <row r="268" spans="1:6" x14ac:dyDescent="0.2">
      <c r="A268" s="373"/>
      <c r="B268" s="373"/>
      <c r="C268" s="373"/>
      <c r="D268" s="373"/>
      <c r="E268" s="373"/>
      <c r="F268" s="373"/>
    </row>
    <row r="269" spans="1:6" x14ac:dyDescent="0.2">
      <c r="A269" s="373"/>
      <c r="B269" s="373"/>
      <c r="C269" s="373"/>
      <c r="D269" s="373"/>
      <c r="E269" s="373"/>
      <c r="F269" s="373"/>
    </row>
    <row r="270" spans="1:6" x14ac:dyDescent="0.2">
      <c r="A270" s="373"/>
      <c r="B270" s="373"/>
      <c r="C270" s="373"/>
      <c r="D270" s="373"/>
      <c r="E270" s="373"/>
      <c r="F270" s="373"/>
    </row>
    <row r="271" spans="1:6" x14ac:dyDescent="0.2">
      <c r="A271" s="373"/>
      <c r="B271" s="373"/>
      <c r="C271" s="373"/>
      <c r="D271" s="373"/>
      <c r="E271" s="373"/>
      <c r="F271" s="373"/>
    </row>
    <row r="272" spans="1:6" x14ac:dyDescent="0.2">
      <c r="A272" s="373"/>
      <c r="B272" s="373"/>
      <c r="C272" s="373"/>
      <c r="D272" s="373"/>
      <c r="E272" s="373"/>
      <c r="F272" s="373"/>
    </row>
    <row r="273" spans="1:6" x14ac:dyDescent="0.2">
      <c r="A273" s="373"/>
      <c r="B273" s="373"/>
      <c r="C273" s="373"/>
      <c r="D273" s="373"/>
      <c r="E273" s="373"/>
      <c r="F273" s="373"/>
    </row>
    <row r="274" spans="1:6" x14ac:dyDescent="0.2">
      <c r="A274" s="373"/>
      <c r="B274" s="373"/>
      <c r="C274" s="373"/>
      <c r="D274" s="373"/>
      <c r="E274" s="373"/>
      <c r="F274" s="373"/>
    </row>
    <row r="275" spans="1:6" x14ac:dyDescent="0.2">
      <c r="A275" s="373"/>
      <c r="B275" s="373"/>
      <c r="C275" s="373"/>
      <c r="D275" s="373"/>
      <c r="E275" s="373"/>
      <c r="F275" s="373"/>
    </row>
    <row r="276" spans="1:6" x14ac:dyDescent="0.2">
      <c r="A276" s="373"/>
      <c r="B276" s="373"/>
      <c r="C276" s="373"/>
      <c r="D276" s="373"/>
      <c r="E276" s="373"/>
      <c r="F276" s="373"/>
    </row>
    <row r="277" spans="1:6" x14ac:dyDescent="0.2">
      <c r="A277" s="373"/>
      <c r="B277" s="373"/>
      <c r="C277" s="373"/>
      <c r="D277" s="373"/>
      <c r="E277" s="373"/>
      <c r="F277" s="373"/>
    </row>
    <row r="278" spans="1:6" x14ac:dyDescent="0.2">
      <c r="A278" s="373"/>
      <c r="B278" s="373"/>
      <c r="C278" s="373"/>
      <c r="D278" s="373"/>
      <c r="E278" s="373"/>
      <c r="F278" s="373"/>
    </row>
    <row r="279" spans="1:6" x14ac:dyDescent="0.2">
      <c r="A279" s="373"/>
      <c r="B279" s="373"/>
      <c r="C279" s="373"/>
      <c r="D279" s="373"/>
      <c r="E279" s="373"/>
      <c r="F279" s="373"/>
    </row>
    <row r="280" spans="1:6" x14ac:dyDescent="0.2">
      <c r="A280" s="373"/>
      <c r="B280" s="373"/>
      <c r="C280" s="373"/>
      <c r="D280" s="373"/>
      <c r="E280" s="373"/>
      <c r="F280" s="373"/>
    </row>
    <row r="281" spans="1:6" x14ac:dyDescent="0.2">
      <c r="A281" s="373"/>
      <c r="B281" s="373"/>
      <c r="C281" s="373"/>
      <c r="D281" s="373"/>
      <c r="E281" s="373"/>
      <c r="F281" s="373"/>
    </row>
    <row r="282" spans="1:6" x14ac:dyDescent="0.2">
      <c r="A282" s="373"/>
      <c r="B282" s="373"/>
      <c r="C282" s="373"/>
      <c r="D282" s="373"/>
      <c r="E282" s="373"/>
      <c r="F282" s="373"/>
    </row>
    <row r="283" spans="1:6" x14ac:dyDescent="0.2">
      <c r="A283" s="373"/>
      <c r="B283" s="373"/>
      <c r="C283" s="373"/>
      <c r="D283" s="373"/>
      <c r="E283" s="373"/>
      <c r="F283" s="373"/>
    </row>
    <row r="284" spans="1:6" x14ac:dyDescent="0.2">
      <c r="A284" s="373"/>
      <c r="B284" s="373"/>
      <c r="C284" s="373"/>
      <c r="D284" s="373"/>
      <c r="E284" s="373"/>
      <c r="F284" s="373"/>
    </row>
    <row r="285" spans="1:6" x14ac:dyDescent="0.2">
      <c r="A285" s="373"/>
      <c r="B285" s="373"/>
      <c r="C285" s="373"/>
      <c r="D285" s="373"/>
      <c r="E285" s="373"/>
      <c r="F285" s="373"/>
    </row>
    <row r="286" spans="1:6" x14ac:dyDescent="0.2">
      <c r="A286" s="373"/>
      <c r="B286" s="373"/>
      <c r="C286" s="373"/>
      <c r="D286" s="373"/>
      <c r="E286" s="373"/>
      <c r="F286" s="373"/>
    </row>
    <row r="287" spans="1:6" x14ac:dyDescent="0.2">
      <c r="A287" s="373"/>
      <c r="B287" s="373"/>
      <c r="C287" s="373"/>
      <c r="D287" s="373"/>
      <c r="E287" s="373"/>
      <c r="F287" s="373"/>
    </row>
    <row r="288" spans="1:6" x14ac:dyDescent="0.2">
      <c r="A288" s="373"/>
      <c r="B288" s="373"/>
      <c r="C288" s="373"/>
      <c r="D288" s="373"/>
      <c r="E288" s="373"/>
      <c r="F288" s="373"/>
    </row>
    <row r="289" spans="1:6" x14ac:dyDescent="0.2">
      <c r="A289" s="373"/>
      <c r="B289" s="373"/>
      <c r="C289" s="373"/>
      <c r="D289" s="373"/>
      <c r="E289" s="373"/>
      <c r="F289" s="373"/>
    </row>
  </sheetData>
  <hyperlinks>
    <hyperlink ref="B24" r:id="rId1" xr:uid="{976960C7-D298-4622-A967-9EA4E23B1989}"/>
    <hyperlink ref="B9" r:id="rId2" xr:uid="{8928B4D5-1F21-44FA-9F6A-AE2C37A1CEAC}"/>
    <hyperlink ref="B12" r:id="rId3" xr:uid="{8F20CA05-9B33-490A-AED4-D2E85F848DC4}"/>
    <hyperlink ref="B15" r:id="rId4" xr:uid="{D0D5126A-7149-4EC9-BCAF-C897892332DF}"/>
    <hyperlink ref="B18" r:id="rId5" xr:uid="{47E0FCE8-C341-4ADD-A692-F524C21F609A}"/>
  </hyperlinks>
  <pageMargins left="0.70866141732283472" right="0.70866141732283472" top="0.39370078740157483" bottom="0.39370078740157483" header="0.31496062992125984" footer="0.31496062992125984"/>
  <pageSetup paperSize="9" scale="83" fitToHeight="0" orientation="portrait" r:id="rId6"/>
  <rowBreaks count="1" manualBreakCount="1">
    <brk id="18" max="1" man="1"/>
  </rowBreaks>
  <drawing r:id="rId7"/>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B2283-E927-48F8-9567-88739BDE548B}">
  <sheetPr codeName="Tabelle19"/>
  <dimension ref="A1:K63"/>
  <sheetViews>
    <sheetView showGridLines="0" zoomScaleNormal="100" zoomScaleSheetLayoutView="100" workbookViewId="0"/>
  </sheetViews>
  <sheetFormatPr baseColWidth="10" defaultRowHeight="16.5" customHeight="1" x14ac:dyDescent="0.2"/>
  <cols>
    <col min="1" max="1" width="2.7109375" style="19" customWidth="1"/>
    <col min="2" max="2" width="17.28515625" style="19" customWidth="1"/>
    <col min="3" max="3" width="23.28515625" style="19" customWidth="1"/>
    <col min="4" max="5" width="11.42578125" style="19" customWidth="1"/>
    <col min="6" max="8" width="11.42578125" style="19"/>
    <col min="9" max="9" width="15.7109375" style="19" customWidth="1"/>
    <col min="10" max="256" width="11.42578125" style="19"/>
    <col min="257" max="257" width="2.7109375" style="19" customWidth="1"/>
    <col min="258" max="258" width="17.28515625" style="19" customWidth="1"/>
    <col min="259" max="259" width="23.28515625" style="19" customWidth="1"/>
    <col min="260" max="261" width="11.42578125" style="19" customWidth="1"/>
    <col min="262" max="264" width="11.42578125" style="19"/>
    <col min="265" max="265" width="15.7109375" style="19" customWidth="1"/>
    <col min="266" max="512" width="11.42578125" style="19"/>
    <col min="513" max="513" width="2.7109375" style="19" customWidth="1"/>
    <col min="514" max="514" width="17.28515625" style="19" customWidth="1"/>
    <col min="515" max="515" width="23.28515625" style="19" customWidth="1"/>
    <col min="516" max="517" width="11.42578125" style="19" customWidth="1"/>
    <col min="518" max="520" width="11.42578125" style="19"/>
    <col min="521" max="521" width="15.7109375" style="19" customWidth="1"/>
    <col min="522" max="768" width="11.42578125" style="19"/>
    <col min="769" max="769" width="2.7109375" style="19" customWidth="1"/>
    <col min="770" max="770" width="17.28515625" style="19" customWidth="1"/>
    <col min="771" max="771" width="23.28515625" style="19" customWidth="1"/>
    <col min="772" max="773" width="11.42578125" style="19" customWidth="1"/>
    <col min="774" max="776" width="11.42578125" style="19"/>
    <col min="777" max="777" width="15.7109375" style="19" customWidth="1"/>
    <col min="778" max="1024" width="11.42578125" style="19"/>
    <col min="1025" max="1025" width="2.7109375" style="19" customWidth="1"/>
    <col min="1026" max="1026" width="17.28515625" style="19" customWidth="1"/>
    <col min="1027" max="1027" width="23.28515625" style="19" customWidth="1"/>
    <col min="1028" max="1029" width="11.42578125" style="19" customWidth="1"/>
    <col min="1030" max="1032" width="11.42578125" style="19"/>
    <col min="1033" max="1033" width="15.7109375" style="19" customWidth="1"/>
    <col min="1034" max="1280" width="11.42578125" style="19"/>
    <col min="1281" max="1281" width="2.7109375" style="19" customWidth="1"/>
    <col min="1282" max="1282" width="17.28515625" style="19" customWidth="1"/>
    <col min="1283" max="1283" width="23.28515625" style="19" customWidth="1"/>
    <col min="1284" max="1285" width="11.42578125" style="19" customWidth="1"/>
    <col min="1286" max="1288" width="11.42578125" style="19"/>
    <col min="1289" max="1289" width="15.7109375" style="19" customWidth="1"/>
    <col min="1290" max="1536" width="11.42578125" style="19"/>
    <col min="1537" max="1537" width="2.7109375" style="19" customWidth="1"/>
    <col min="1538" max="1538" width="17.28515625" style="19" customWidth="1"/>
    <col min="1539" max="1539" width="23.28515625" style="19" customWidth="1"/>
    <col min="1540" max="1541" width="11.42578125" style="19" customWidth="1"/>
    <col min="1542" max="1544" width="11.42578125" style="19"/>
    <col min="1545" max="1545" width="15.7109375" style="19" customWidth="1"/>
    <col min="1546" max="1792" width="11.42578125" style="19"/>
    <col min="1793" max="1793" width="2.7109375" style="19" customWidth="1"/>
    <col min="1794" max="1794" width="17.28515625" style="19" customWidth="1"/>
    <col min="1795" max="1795" width="23.28515625" style="19" customWidth="1"/>
    <col min="1796" max="1797" width="11.42578125" style="19" customWidth="1"/>
    <col min="1798" max="1800" width="11.42578125" style="19"/>
    <col min="1801" max="1801" width="15.7109375" style="19" customWidth="1"/>
    <col min="1802" max="2048" width="11.42578125" style="19"/>
    <col min="2049" max="2049" width="2.7109375" style="19" customWidth="1"/>
    <col min="2050" max="2050" width="17.28515625" style="19" customWidth="1"/>
    <col min="2051" max="2051" width="23.28515625" style="19" customWidth="1"/>
    <col min="2052" max="2053" width="11.42578125" style="19" customWidth="1"/>
    <col min="2054" max="2056" width="11.42578125" style="19"/>
    <col min="2057" max="2057" width="15.7109375" style="19" customWidth="1"/>
    <col min="2058" max="2304" width="11.42578125" style="19"/>
    <col min="2305" max="2305" width="2.7109375" style="19" customWidth="1"/>
    <col min="2306" max="2306" width="17.28515625" style="19" customWidth="1"/>
    <col min="2307" max="2307" width="23.28515625" style="19" customWidth="1"/>
    <col min="2308" max="2309" width="11.42578125" style="19" customWidth="1"/>
    <col min="2310" max="2312" width="11.42578125" style="19"/>
    <col min="2313" max="2313" width="15.7109375" style="19" customWidth="1"/>
    <col min="2314" max="2560" width="11.42578125" style="19"/>
    <col min="2561" max="2561" width="2.7109375" style="19" customWidth="1"/>
    <col min="2562" max="2562" width="17.28515625" style="19" customWidth="1"/>
    <col min="2563" max="2563" width="23.28515625" style="19" customWidth="1"/>
    <col min="2564" max="2565" width="11.42578125" style="19" customWidth="1"/>
    <col min="2566" max="2568" width="11.42578125" style="19"/>
    <col min="2569" max="2569" width="15.7109375" style="19" customWidth="1"/>
    <col min="2570" max="2816" width="11.42578125" style="19"/>
    <col min="2817" max="2817" width="2.7109375" style="19" customWidth="1"/>
    <col min="2818" max="2818" width="17.28515625" style="19" customWidth="1"/>
    <col min="2819" max="2819" width="23.28515625" style="19" customWidth="1"/>
    <col min="2820" max="2821" width="11.42578125" style="19" customWidth="1"/>
    <col min="2822" max="2824" width="11.42578125" style="19"/>
    <col min="2825" max="2825" width="15.7109375" style="19" customWidth="1"/>
    <col min="2826" max="3072" width="11.42578125" style="19"/>
    <col min="3073" max="3073" width="2.7109375" style="19" customWidth="1"/>
    <col min="3074" max="3074" width="17.28515625" style="19" customWidth="1"/>
    <col min="3075" max="3075" width="23.28515625" style="19" customWidth="1"/>
    <col min="3076" max="3077" width="11.42578125" style="19" customWidth="1"/>
    <col min="3078" max="3080" width="11.42578125" style="19"/>
    <col min="3081" max="3081" width="15.7109375" style="19" customWidth="1"/>
    <col min="3082" max="3328" width="11.42578125" style="19"/>
    <col min="3329" max="3329" width="2.7109375" style="19" customWidth="1"/>
    <col min="3330" max="3330" width="17.28515625" style="19" customWidth="1"/>
    <col min="3331" max="3331" width="23.28515625" style="19" customWidth="1"/>
    <col min="3332" max="3333" width="11.42578125" style="19" customWidth="1"/>
    <col min="3334" max="3336" width="11.42578125" style="19"/>
    <col min="3337" max="3337" width="15.7109375" style="19" customWidth="1"/>
    <col min="3338" max="3584" width="11.42578125" style="19"/>
    <col min="3585" max="3585" width="2.7109375" style="19" customWidth="1"/>
    <col min="3586" max="3586" width="17.28515625" style="19" customWidth="1"/>
    <col min="3587" max="3587" width="23.28515625" style="19" customWidth="1"/>
    <col min="3588" max="3589" width="11.42578125" style="19" customWidth="1"/>
    <col min="3590" max="3592" width="11.42578125" style="19"/>
    <col min="3593" max="3593" width="15.7109375" style="19" customWidth="1"/>
    <col min="3594" max="3840" width="11.42578125" style="19"/>
    <col min="3841" max="3841" width="2.7109375" style="19" customWidth="1"/>
    <col min="3842" max="3842" width="17.28515625" style="19" customWidth="1"/>
    <col min="3843" max="3843" width="23.28515625" style="19" customWidth="1"/>
    <col min="3844" max="3845" width="11.42578125" style="19" customWidth="1"/>
    <col min="3846" max="3848" width="11.42578125" style="19"/>
    <col min="3849" max="3849" width="15.7109375" style="19" customWidth="1"/>
    <col min="3850" max="4096" width="11.42578125" style="19"/>
    <col min="4097" max="4097" width="2.7109375" style="19" customWidth="1"/>
    <col min="4098" max="4098" width="17.28515625" style="19" customWidth="1"/>
    <col min="4099" max="4099" width="23.28515625" style="19" customWidth="1"/>
    <col min="4100" max="4101" width="11.42578125" style="19" customWidth="1"/>
    <col min="4102" max="4104" width="11.42578125" style="19"/>
    <col min="4105" max="4105" width="15.7109375" style="19" customWidth="1"/>
    <col min="4106" max="4352" width="11.42578125" style="19"/>
    <col min="4353" max="4353" width="2.7109375" style="19" customWidth="1"/>
    <col min="4354" max="4354" width="17.28515625" style="19" customWidth="1"/>
    <col min="4355" max="4355" width="23.28515625" style="19" customWidth="1"/>
    <col min="4356" max="4357" width="11.42578125" style="19" customWidth="1"/>
    <col min="4358" max="4360" width="11.42578125" style="19"/>
    <col min="4361" max="4361" width="15.7109375" style="19" customWidth="1"/>
    <col min="4362" max="4608" width="11.42578125" style="19"/>
    <col min="4609" max="4609" width="2.7109375" style="19" customWidth="1"/>
    <col min="4610" max="4610" width="17.28515625" style="19" customWidth="1"/>
    <col min="4611" max="4611" width="23.28515625" style="19" customWidth="1"/>
    <col min="4612" max="4613" width="11.42578125" style="19" customWidth="1"/>
    <col min="4614" max="4616" width="11.42578125" style="19"/>
    <col min="4617" max="4617" width="15.7109375" style="19" customWidth="1"/>
    <col min="4618" max="4864" width="11.42578125" style="19"/>
    <col min="4865" max="4865" width="2.7109375" style="19" customWidth="1"/>
    <col min="4866" max="4866" width="17.28515625" style="19" customWidth="1"/>
    <col min="4867" max="4867" width="23.28515625" style="19" customWidth="1"/>
    <col min="4868" max="4869" width="11.42578125" style="19" customWidth="1"/>
    <col min="4870" max="4872" width="11.42578125" style="19"/>
    <col min="4873" max="4873" width="15.7109375" style="19" customWidth="1"/>
    <col min="4874" max="5120" width="11.42578125" style="19"/>
    <col min="5121" max="5121" width="2.7109375" style="19" customWidth="1"/>
    <col min="5122" max="5122" width="17.28515625" style="19" customWidth="1"/>
    <col min="5123" max="5123" width="23.28515625" style="19" customWidth="1"/>
    <col min="5124" max="5125" width="11.42578125" style="19" customWidth="1"/>
    <col min="5126" max="5128" width="11.42578125" style="19"/>
    <col min="5129" max="5129" width="15.7109375" style="19" customWidth="1"/>
    <col min="5130" max="5376" width="11.42578125" style="19"/>
    <col min="5377" max="5377" width="2.7109375" style="19" customWidth="1"/>
    <col min="5378" max="5378" width="17.28515625" style="19" customWidth="1"/>
    <col min="5379" max="5379" width="23.28515625" style="19" customWidth="1"/>
    <col min="5380" max="5381" width="11.42578125" style="19" customWidth="1"/>
    <col min="5382" max="5384" width="11.42578125" style="19"/>
    <col min="5385" max="5385" width="15.7109375" style="19" customWidth="1"/>
    <col min="5386" max="5632" width="11.42578125" style="19"/>
    <col min="5633" max="5633" width="2.7109375" style="19" customWidth="1"/>
    <col min="5634" max="5634" width="17.28515625" style="19" customWidth="1"/>
    <col min="5635" max="5635" width="23.28515625" style="19" customWidth="1"/>
    <col min="5636" max="5637" width="11.42578125" style="19" customWidth="1"/>
    <col min="5638" max="5640" width="11.42578125" style="19"/>
    <col min="5641" max="5641" width="15.7109375" style="19" customWidth="1"/>
    <col min="5642" max="5888" width="11.42578125" style="19"/>
    <col min="5889" max="5889" width="2.7109375" style="19" customWidth="1"/>
    <col min="5890" max="5890" width="17.28515625" style="19" customWidth="1"/>
    <col min="5891" max="5891" width="23.28515625" style="19" customWidth="1"/>
    <col min="5892" max="5893" width="11.42578125" style="19" customWidth="1"/>
    <col min="5894" max="5896" width="11.42578125" style="19"/>
    <col min="5897" max="5897" width="15.7109375" style="19" customWidth="1"/>
    <col min="5898" max="6144" width="11.42578125" style="19"/>
    <col min="6145" max="6145" width="2.7109375" style="19" customWidth="1"/>
    <col min="6146" max="6146" width="17.28515625" style="19" customWidth="1"/>
    <col min="6147" max="6147" width="23.28515625" style="19" customWidth="1"/>
    <col min="6148" max="6149" width="11.42578125" style="19" customWidth="1"/>
    <col min="6150" max="6152" width="11.42578125" style="19"/>
    <col min="6153" max="6153" width="15.7109375" style="19" customWidth="1"/>
    <col min="6154" max="6400" width="11.42578125" style="19"/>
    <col min="6401" max="6401" width="2.7109375" style="19" customWidth="1"/>
    <col min="6402" max="6402" width="17.28515625" style="19" customWidth="1"/>
    <col min="6403" max="6403" width="23.28515625" style="19" customWidth="1"/>
    <col min="6404" max="6405" width="11.42578125" style="19" customWidth="1"/>
    <col min="6406" max="6408" width="11.42578125" style="19"/>
    <col min="6409" max="6409" width="15.7109375" style="19" customWidth="1"/>
    <col min="6410" max="6656" width="11.42578125" style="19"/>
    <col min="6657" max="6657" width="2.7109375" style="19" customWidth="1"/>
    <col min="6658" max="6658" width="17.28515625" style="19" customWidth="1"/>
    <col min="6659" max="6659" width="23.28515625" style="19" customWidth="1"/>
    <col min="6660" max="6661" width="11.42578125" style="19" customWidth="1"/>
    <col min="6662" max="6664" width="11.42578125" style="19"/>
    <col min="6665" max="6665" width="15.7109375" style="19" customWidth="1"/>
    <col min="6666" max="6912" width="11.42578125" style="19"/>
    <col min="6913" max="6913" width="2.7109375" style="19" customWidth="1"/>
    <col min="6914" max="6914" width="17.28515625" style="19" customWidth="1"/>
    <col min="6915" max="6915" width="23.28515625" style="19" customWidth="1"/>
    <col min="6916" max="6917" width="11.42578125" style="19" customWidth="1"/>
    <col min="6918" max="6920" width="11.42578125" style="19"/>
    <col min="6921" max="6921" width="15.7109375" style="19" customWidth="1"/>
    <col min="6922" max="7168" width="11.42578125" style="19"/>
    <col min="7169" max="7169" width="2.7109375" style="19" customWidth="1"/>
    <col min="7170" max="7170" width="17.28515625" style="19" customWidth="1"/>
    <col min="7171" max="7171" width="23.28515625" style="19" customWidth="1"/>
    <col min="7172" max="7173" width="11.42578125" style="19" customWidth="1"/>
    <col min="7174" max="7176" width="11.42578125" style="19"/>
    <col min="7177" max="7177" width="15.7109375" style="19" customWidth="1"/>
    <col min="7178" max="7424" width="11.42578125" style="19"/>
    <col min="7425" max="7425" width="2.7109375" style="19" customWidth="1"/>
    <col min="7426" max="7426" width="17.28515625" style="19" customWidth="1"/>
    <col min="7427" max="7427" width="23.28515625" style="19" customWidth="1"/>
    <col min="7428" max="7429" width="11.42578125" style="19" customWidth="1"/>
    <col min="7430" max="7432" width="11.42578125" style="19"/>
    <col min="7433" max="7433" width="15.7109375" style="19" customWidth="1"/>
    <col min="7434" max="7680" width="11.42578125" style="19"/>
    <col min="7681" max="7681" width="2.7109375" style="19" customWidth="1"/>
    <col min="7682" max="7682" width="17.28515625" style="19" customWidth="1"/>
    <col min="7683" max="7683" width="23.28515625" style="19" customWidth="1"/>
    <col min="7684" max="7685" width="11.42578125" style="19" customWidth="1"/>
    <col min="7686" max="7688" width="11.42578125" style="19"/>
    <col min="7689" max="7689" width="15.7109375" style="19" customWidth="1"/>
    <col min="7690" max="7936" width="11.42578125" style="19"/>
    <col min="7937" max="7937" width="2.7109375" style="19" customWidth="1"/>
    <col min="7938" max="7938" width="17.28515625" style="19" customWidth="1"/>
    <col min="7939" max="7939" width="23.28515625" style="19" customWidth="1"/>
    <col min="7940" max="7941" width="11.42578125" style="19" customWidth="1"/>
    <col min="7942" max="7944" width="11.42578125" style="19"/>
    <col min="7945" max="7945" width="15.7109375" style="19" customWidth="1"/>
    <col min="7946" max="8192" width="11.42578125" style="19"/>
    <col min="8193" max="8193" width="2.7109375" style="19" customWidth="1"/>
    <col min="8194" max="8194" width="17.28515625" style="19" customWidth="1"/>
    <col min="8195" max="8195" width="23.28515625" style="19" customWidth="1"/>
    <col min="8196" max="8197" width="11.42578125" style="19" customWidth="1"/>
    <col min="8198" max="8200" width="11.42578125" style="19"/>
    <col min="8201" max="8201" width="15.7109375" style="19" customWidth="1"/>
    <col min="8202" max="8448" width="11.42578125" style="19"/>
    <col min="8449" max="8449" width="2.7109375" style="19" customWidth="1"/>
    <col min="8450" max="8450" width="17.28515625" style="19" customWidth="1"/>
    <col min="8451" max="8451" width="23.28515625" style="19" customWidth="1"/>
    <col min="8452" max="8453" width="11.42578125" style="19" customWidth="1"/>
    <col min="8454" max="8456" width="11.42578125" style="19"/>
    <col min="8457" max="8457" width="15.7109375" style="19" customWidth="1"/>
    <col min="8458" max="8704" width="11.42578125" style="19"/>
    <col min="8705" max="8705" width="2.7109375" style="19" customWidth="1"/>
    <col min="8706" max="8706" width="17.28515625" style="19" customWidth="1"/>
    <col min="8707" max="8707" width="23.28515625" style="19" customWidth="1"/>
    <col min="8708" max="8709" width="11.42578125" style="19" customWidth="1"/>
    <col min="8710" max="8712" width="11.42578125" style="19"/>
    <col min="8713" max="8713" width="15.7109375" style="19" customWidth="1"/>
    <col min="8714" max="8960" width="11.42578125" style="19"/>
    <col min="8961" max="8961" width="2.7109375" style="19" customWidth="1"/>
    <col min="8962" max="8962" width="17.28515625" style="19" customWidth="1"/>
    <col min="8963" max="8963" width="23.28515625" style="19" customWidth="1"/>
    <col min="8964" max="8965" width="11.42578125" style="19" customWidth="1"/>
    <col min="8966" max="8968" width="11.42578125" style="19"/>
    <col min="8969" max="8969" width="15.7109375" style="19" customWidth="1"/>
    <col min="8970" max="9216" width="11.42578125" style="19"/>
    <col min="9217" max="9217" width="2.7109375" style="19" customWidth="1"/>
    <col min="9218" max="9218" width="17.28515625" style="19" customWidth="1"/>
    <col min="9219" max="9219" width="23.28515625" style="19" customWidth="1"/>
    <col min="9220" max="9221" width="11.42578125" style="19" customWidth="1"/>
    <col min="9222" max="9224" width="11.42578125" style="19"/>
    <col min="9225" max="9225" width="15.7109375" style="19" customWidth="1"/>
    <col min="9226" max="9472" width="11.42578125" style="19"/>
    <col min="9473" max="9473" width="2.7109375" style="19" customWidth="1"/>
    <col min="9474" max="9474" width="17.28515625" style="19" customWidth="1"/>
    <col min="9475" max="9475" width="23.28515625" style="19" customWidth="1"/>
    <col min="9476" max="9477" width="11.42578125" style="19" customWidth="1"/>
    <col min="9478" max="9480" width="11.42578125" style="19"/>
    <col min="9481" max="9481" width="15.7109375" style="19" customWidth="1"/>
    <col min="9482" max="9728" width="11.42578125" style="19"/>
    <col min="9729" max="9729" width="2.7109375" style="19" customWidth="1"/>
    <col min="9730" max="9730" width="17.28515625" style="19" customWidth="1"/>
    <col min="9731" max="9731" width="23.28515625" style="19" customWidth="1"/>
    <col min="9732" max="9733" width="11.42578125" style="19" customWidth="1"/>
    <col min="9734" max="9736" width="11.42578125" style="19"/>
    <col min="9737" max="9737" width="15.7109375" style="19" customWidth="1"/>
    <col min="9738" max="9984" width="11.42578125" style="19"/>
    <col min="9985" max="9985" width="2.7109375" style="19" customWidth="1"/>
    <col min="9986" max="9986" width="17.28515625" style="19" customWidth="1"/>
    <col min="9987" max="9987" width="23.28515625" style="19" customWidth="1"/>
    <col min="9988" max="9989" width="11.42578125" style="19" customWidth="1"/>
    <col min="9990" max="9992" width="11.42578125" style="19"/>
    <col min="9993" max="9993" width="15.7109375" style="19" customWidth="1"/>
    <col min="9994" max="10240" width="11.42578125" style="19"/>
    <col min="10241" max="10241" width="2.7109375" style="19" customWidth="1"/>
    <col min="10242" max="10242" width="17.28515625" style="19" customWidth="1"/>
    <col min="10243" max="10243" width="23.28515625" style="19" customWidth="1"/>
    <col min="10244" max="10245" width="11.42578125" style="19" customWidth="1"/>
    <col min="10246" max="10248" width="11.42578125" style="19"/>
    <col min="10249" max="10249" width="15.7109375" style="19" customWidth="1"/>
    <col min="10250" max="10496" width="11.42578125" style="19"/>
    <col min="10497" max="10497" width="2.7109375" style="19" customWidth="1"/>
    <col min="10498" max="10498" width="17.28515625" style="19" customWidth="1"/>
    <col min="10499" max="10499" width="23.28515625" style="19" customWidth="1"/>
    <col min="10500" max="10501" width="11.42578125" style="19" customWidth="1"/>
    <col min="10502" max="10504" width="11.42578125" style="19"/>
    <col min="10505" max="10505" width="15.7109375" style="19" customWidth="1"/>
    <col min="10506" max="10752" width="11.42578125" style="19"/>
    <col min="10753" max="10753" width="2.7109375" style="19" customWidth="1"/>
    <col min="10754" max="10754" width="17.28515625" style="19" customWidth="1"/>
    <col min="10755" max="10755" width="23.28515625" style="19" customWidth="1"/>
    <col min="10756" max="10757" width="11.42578125" style="19" customWidth="1"/>
    <col min="10758" max="10760" width="11.42578125" style="19"/>
    <col min="10761" max="10761" width="15.7109375" style="19" customWidth="1"/>
    <col min="10762" max="11008" width="11.42578125" style="19"/>
    <col min="11009" max="11009" width="2.7109375" style="19" customWidth="1"/>
    <col min="11010" max="11010" width="17.28515625" style="19" customWidth="1"/>
    <col min="11011" max="11011" width="23.28515625" style="19" customWidth="1"/>
    <col min="11012" max="11013" width="11.42578125" style="19" customWidth="1"/>
    <col min="11014" max="11016" width="11.42578125" style="19"/>
    <col min="11017" max="11017" width="15.7109375" style="19" customWidth="1"/>
    <col min="11018" max="11264" width="11.42578125" style="19"/>
    <col min="11265" max="11265" width="2.7109375" style="19" customWidth="1"/>
    <col min="11266" max="11266" width="17.28515625" style="19" customWidth="1"/>
    <col min="11267" max="11267" width="23.28515625" style="19" customWidth="1"/>
    <col min="11268" max="11269" width="11.42578125" style="19" customWidth="1"/>
    <col min="11270" max="11272" width="11.42578125" style="19"/>
    <col min="11273" max="11273" width="15.7109375" style="19" customWidth="1"/>
    <col min="11274" max="11520" width="11.42578125" style="19"/>
    <col min="11521" max="11521" width="2.7109375" style="19" customWidth="1"/>
    <col min="11522" max="11522" width="17.28515625" style="19" customWidth="1"/>
    <col min="11523" max="11523" width="23.28515625" style="19" customWidth="1"/>
    <col min="11524" max="11525" width="11.42578125" style="19" customWidth="1"/>
    <col min="11526" max="11528" width="11.42578125" style="19"/>
    <col min="11529" max="11529" width="15.7109375" style="19" customWidth="1"/>
    <col min="11530" max="11776" width="11.42578125" style="19"/>
    <col min="11777" max="11777" width="2.7109375" style="19" customWidth="1"/>
    <col min="11778" max="11778" width="17.28515625" style="19" customWidth="1"/>
    <col min="11779" max="11779" width="23.28515625" style="19" customWidth="1"/>
    <col min="11780" max="11781" width="11.42578125" style="19" customWidth="1"/>
    <col min="11782" max="11784" width="11.42578125" style="19"/>
    <col min="11785" max="11785" width="15.7109375" style="19" customWidth="1"/>
    <col min="11786" max="12032" width="11.42578125" style="19"/>
    <col min="12033" max="12033" width="2.7109375" style="19" customWidth="1"/>
    <col min="12034" max="12034" width="17.28515625" style="19" customWidth="1"/>
    <col min="12035" max="12035" width="23.28515625" style="19" customWidth="1"/>
    <col min="12036" max="12037" width="11.42578125" style="19" customWidth="1"/>
    <col min="12038" max="12040" width="11.42578125" style="19"/>
    <col min="12041" max="12041" width="15.7109375" style="19" customWidth="1"/>
    <col min="12042" max="12288" width="11.42578125" style="19"/>
    <col min="12289" max="12289" width="2.7109375" style="19" customWidth="1"/>
    <col min="12290" max="12290" width="17.28515625" style="19" customWidth="1"/>
    <col min="12291" max="12291" width="23.28515625" style="19" customWidth="1"/>
    <col min="12292" max="12293" width="11.42578125" style="19" customWidth="1"/>
    <col min="12294" max="12296" width="11.42578125" style="19"/>
    <col min="12297" max="12297" width="15.7109375" style="19" customWidth="1"/>
    <col min="12298" max="12544" width="11.42578125" style="19"/>
    <col min="12545" max="12545" width="2.7109375" style="19" customWidth="1"/>
    <col min="12546" max="12546" width="17.28515625" style="19" customWidth="1"/>
    <col min="12547" max="12547" width="23.28515625" style="19" customWidth="1"/>
    <col min="12548" max="12549" width="11.42578125" style="19" customWidth="1"/>
    <col min="12550" max="12552" width="11.42578125" style="19"/>
    <col min="12553" max="12553" width="15.7109375" style="19" customWidth="1"/>
    <col min="12554" max="12800" width="11.42578125" style="19"/>
    <col min="12801" max="12801" width="2.7109375" style="19" customWidth="1"/>
    <col min="12802" max="12802" width="17.28515625" style="19" customWidth="1"/>
    <col min="12803" max="12803" width="23.28515625" style="19" customWidth="1"/>
    <col min="12804" max="12805" width="11.42578125" style="19" customWidth="1"/>
    <col min="12806" max="12808" width="11.42578125" style="19"/>
    <col min="12809" max="12809" width="15.7109375" style="19" customWidth="1"/>
    <col min="12810" max="13056" width="11.42578125" style="19"/>
    <col min="13057" max="13057" width="2.7109375" style="19" customWidth="1"/>
    <col min="13058" max="13058" width="17.28515625" style="19" customWidth="1"/>
    <col min="13059" max="13059" width="23.28515625" style="19" customWidth="1"/>
    <col min="13060" max="13061" width="11.42578125" style="19" customWidth="1"/>
    <col min="13062" max="13064" width="11.42578125" style="19"/>
    <col min="13065" max="13065" width="15.7109375" style="19" customWidth="1"/>
    <col min="13066" max="13312" width="11.42578125" style="19"/>
    <col min="13313" max="13313" width="2.7109375" style="19" customWidth="1"/>
    <col min="13314" max="13314" width="17.28515625" style="19" customWidth="1"/>
    <col min="13315" max="13315" width="23.28515625" style="19" customWidth="1"/>
    <col min="13316" max="13317" width="11.42578125" style="19" customWidth="1"/>
    <col min="13318" max="13320" width="11.42578125" style="19"/>
    <col min="13321" max="13321" width="15.7109375" style="19" customWidth="1"/>
    <col min="13322" max="13568" width="11.42578125" style="19"/>
    <col min="13569" max="13569" width="2.7109375" style="19" customWidth="1"/>
    <col min="13570" max="13570" width="17.28515625" style="19" customWidth="1"/>
    <col min="13571" max="13571" width="23.28515625" style="19" customWidth="1"/>
    <col min="13572" max="13573" width="11.42578125" style="19" customWidth="1"/>
    <col min="13574" max="13576" width="11.42578125" style="19"/>
    <col min="13577" max="13577" width="15.7109375" style="19" customWidth="1"/>
    <col min="13578" max="13824" width="11.42578125" style="19"/>
    <col min="13825" max="13825" width="2.7109375" style="19" customWidth="1"/>
    <col min="13826" max="13826" width="17.28515625" style="19" customWidth="1"/>
    <col min="13827" max="13827" width="23.28515625" style="19" customWidth="1"/>
    <col min="13828" max="13829" width="11.42578125" style="19" customWidth="1"/>
    <col min="13830" max="13832" width="11.42578125" style="19"/>
    <col min="13833" max="13833" width="15.7109375" style="19" customWidth="1"/>
    <col min="13834" max="14080" width="11.42578125" style="19"/>
    <col min="14081" max="14081" width="2.7109375" style="19" customWidth="1"/>
    <col min="14082" max="14082" width="17.28515625" style="19" customWidth="1"/>
    <col min="14083" max="14083" width="23.28515625" style="19" customWidth="1"/>
    <col min="14084" max="14085" width="11.42578125" style="19" customWidth="1"/>
    <col min="14086" max="14088" width="11.42578125" style="19"/>
    <col min="14089" max="14089" width="15.7109375" style="19" customWidth="1"/>
    <col min="14090" max="14336" width="11.42578125" style="19"/>
    <col min="14337" max="14337" width="2.7109375" style="19" customWidth="1"/>
    <col min="14338" max="14338" width="17.28515625" style="19" customWidth="1"/>
    <col min="14339" max="14339" width="23.28515625" style="19" customWidth="1"/>
    <col min="14340" max="14341" width="11.42578125" style="19" customWidth="1"/>
    <col min="14342" max="14344" width="11.42578125" style="19"/>
    <col min="14345" max="14345" width="15.7109375" style="19" customWidth="1"/>
    <col min="14346" max="14592" width="11.42578125" style="19"/>
    <col min="14593" max="14593" width="2.7109375" style="19" customWidth="1"/>
    <col min="14594" max="14594" width="17.28515625" style="19" customWidth="1"/>
    <col min="14595" max="14595" width="23.28515625" style="19" customWidth="1"/>
    <col min="14596" max="14597" width="11.42578125" style="19" customWidth="1"/>
    <col min="14598" max="14600" width="11.42578125" style="19"/>
    <col min="14601" max="14601" width="15.7109375" style="19" customWidth="1"/>
    <col min="14602" max="14848" width="11.42578125" style="19"/>
    <col min="14849" max="14849" width="2.7109375" style="19" customWidth="1"/>
    <col min="14850" max="14850" width="17.28515625" style="19" customWidth="1"/>
    <col min="14851" max="14851" width="23.28515625" style="19" customWidth="1"/>
    <col min="14852" max="14853" width="11.42578125" style="19" customWidth="1"/>
    <col min="14854" max="14856" width="11.42578125" style="19"/>
    <col min="14857" max="14857" width="15.7109375" style="19" customWidth="1"/>
    <col min="14858" max="15104" width="11.42578125" style="19"/>
    <col min="15105" max="15105" width="2.7109375" style="19" customWidth="1"/>
    <col min="15106" max="15106" width="17.28515625" style="19" customWidth="1"/>
    <col min="15107" max="15107" width="23.28515625" style="19" customWidth="1"/>
    <col min="15108" max="15109" width="11.42578125" style="19" customWidth="1"/>
    <col min="15110" max="15112" width="11.42578125" style="19"/>
    <col min="15113" max="15113" width="15.7109375" style="19" customWidth="1"/>
    <col min="15114" max="15360" width="11.42578125" style="19"/>
    <col min="15361" max="15361" width="2.7109375" style="19" customWidth="1"/>
    <col min="15362" max="15362" width="17.28515625" style="19" customWidth="1"/>
    <col min="15363" max="15363" width="23.28515625" style="19" customWidth="1"/>
    <col min="15364" max="15365" width="11.42578125" style="19" customWidth="1"/>
    <col min="15366" max="15368" width="11.42578125" style="19"/>
    <col min="15369" max="15369" width="15.7109375" style="19" customWidth="1"/>
    <col min="15370" max="15616" width="11.42578125" style="19"/>
    <col min="15617" max="15617" width="2.7109375" style="19" customWidth="1"/>
    <col min="15618" max="15618" width="17.28515625" style="19" customWidth="1"/>
    <col min="15619" max="15619" width="23.28515625" style="19" customWidth="1"/>
    <col min="15620" max="15621" width="11.42578125" style="19" customWidth="1"/>
    <col min="15622" max="15624" width="11.42578125" style="19"/>
    <col min="15625" max="15625" width="15.7109375" style="19" customWidth="1"/>
    <col min="15626" max="15872" width="11.42578125" style="19"/>
    <col min="15873" max="15873" width="2.7109375" style="19" customWidth="1"/>
    <col min="15874" max="15874" width="17.28515625" style="19" customWidth="1"/>
    <col min="15875" max="15875" width="23.28515625" style="19" customWidth="1"/>
    <col min="15876" max="15877" width="11.42578125" style="19" customWidth="1"/>
    <col min="15878" max="15880" width="11.42578125" style="19"/>
    <col min="15881" max="15881" width="15.7109375" style="19" customWidth="1"/>
    <col min="15882" max="16128" width="11.42578125" style="19"/>
    <col min="16129" max="16129" width="2.7109375" style="19" customWidth="1"/>
    <col min="16130" max="16130" width="17.28515625" style="19" customWidth="1"/>
    <col min="16131" max="16131" width="23.28515625" style="19" customWidth="1"/>
    <col min="16132" max="16133" width="11.42578125" style="19" customWidth="1"/>
    <col min="16134" max="16136" width="11.42578125" style="19"/>
    <col min="16137" max="16137" width="15.7109375" style="19" customWidth="1"/>
    <col min="16138" max="16384" width="11.42578125" style="19"/>
  </cols>
  <sheetData>
    <row r="1" spans="1:11" s="381" customFormat="1" ht="32.25" customHeight="1" x14ac:dyDescent="0.2">
      <c r="A1" s="394"/>
      <c r="B1" s="394"/>
      <c r="C1" s="394"/>
      <c r="D1" s="394"/>
      <c r="E1" s="395"/>
      <c r="F1" s="395"/>
      <c r="G1" s="395"/>
      <c r="I1" s="396"/>
    </row>
    <row r="2" spans="1:11" s="27" customFormat="1" ht="13.15" customHeight="1" x14ac:dyDescent="0.2">
      <c r="A2" s="397"/>
      <c r="C2" s="398"/>
      <c r="D2" s="398"/>
      <c r="G2" s="399" t="s">
        <v>430</v>
      </c>
      <c r="H2" s="400"/>
      <c r="I2" s="400"/>
      <c r="K2" s="396"/>
    </row>
    <row r="3" spans="1:11" s="381" customFormat="1" ht="19.5" customHeight="1" x14ac:dyDescent="0.25">
      <c r="A3" s="21" t="s">
        <v>431</v>
      </c>
      <c r="D3" s="401"/>
    </row>
    <row r="4" spans="1:11" s="27" customFormat="1" ht="19.5" customHeight="1" x14ac:dyDescent="0.2">
      <c r="A4" s="397"/>
      <c r="C4" s="398"/>
      <c r="D4" s="398"/>
      <c r="E4" s="398"/>
      <c r="G4" s="402"/>
      <c r="H4" s="400"/>
      <c r="I4" s="400"/>
    </row>
    <row r="5" spans="1:11" s="27" customFormat="1" ht="13.15" customHeight="1" x14ac:dyDescent="0.2">
      <c r="A5" s="397"/>
      <c r="C5" s="398"/>
      <c r="D5" s="398"/>
      <c r="E5" s="398"/>
      <c r="G5" s="402"/>
      <c r="H5" s="400"/>
      <c r="I5" s="400"/>
    </row>
    <row r="6" spans="1:11" s="27" customFormat="1" ht="13.15" customHeight="1" x14ac:dyDescent="0.2">
      <c r="A6" s="496" t="s">
        <v>432</v>
      </c>
      <c r="B6" s="503"/>
      <c r="C6" s="503"/>
      <c r="D6" s="503"/>
      <c r="E6" s="503"/>
      <c r="F6" s="497"/>
      <c r="G6" s="497"/>
      <c r="H6" s="400"/>
      <c r="I6" s="400"/>
    </row>
    <row r="7" spans="1:11" s="27" customFormat="1" ht="13.15" customHeight="1" x14ac:dyDescent="0.2">
      <c r="A7" s="397"/>
      <c r="C7" s="398"/>
      <c r="D7" s="398"/>
      <c r="E7" s="398"/>
      <c r="G7" s="402"/>
      <c r="H7" s="400"/>
      <c r="I7" s="400"/>
    </row>
    <row r="8" spans="1:11" s="402" customFormat="1" ht="13.15" customHeight="1" x14ac:dyDescent="0.2">
      <c r="B8" s="403" t="s">
        <v>433</v>
      </c>
      <c r="C8" s="404"/>
      <c r="D8" s="404"/>
      <c r="E8" s="405"/>
      <c r="F8" s="406"/>
      <c r="G8" s="406"/>
      <c r="H8" s="400"/>
      <c r="I8" s="400"/>
    </row>
    <row r="9" spans="1:11" s="402" customFormat="1" ht="13.15" customHeight="1" x14ac:dyDescent="0.2">
      <c r="A9" s="407"/>
      <c r="B9" s="501" t="s">
        <v>434</v>
      </c>
      <c r="C9" s="501"/>
      <c r="D9" s="504"/>
      <c r="E9"/>
      <c r="F9"/>
      <c r="H9" s="400"/>
      <c r="I9" s="400"/>
    </row>
    <row r="10" spans="1:11" s="402" customFormat="1" ht="13.15" customHeight="1" x14ac:dyDescent="0.2">
      <c r="A10" s="407"/>
      <c r="B10" s="505" t="s">
        <v>435</v>
      </c>
      <c r="C10" s="505"/>
      <c r="D10" s="408"/>
      <c r="E10" s="409"/>
      <c r="G10" s="410"/>
      <c r="H10" s="400"/>
      <c r="I10" s="400"/>
    </row>
    <row r="11" spans="1:11" s="402" customFormat="1" ht="13.15" customHeight="1" x14ac:dyDescent="0.2">
      <c r="A11" s="407"/>
      <c r="B11" s="501" t="s">
        <v>436</v>
      </c>
      <c r="C11" s="501"/>
      <c r="D11" s="408"/>
      <c r="E11" s="409"/>
      <c r="G11" s="410"/>
      <c r="H11" s="411"/>
      <c r="I11" s="411"/>
    </row>
    <row r="12" spans="1:11" s="402" customFormat="1" ht="13.15" customHeight="1" x14ac:dyDescent="0.2">
      <c r="A12" s="407"/>
      <c r="B12" s="499" t="s">
        <v>437</v>
      </c>
      <c r="C12" s="499"/>
      <c r="D12" s="408"/>
      <c r="E12" s="409"/>
      <c r="G12" s="410"/>
      <c r="H12" s="411"/>
      <c r="I12" s="411"/>
    </row>
    <row r="13" spans="1:11" s="402" customFormat="1" ht="13.15" customHeight="1" x14ac:dyDescent="0.2">
      <c r="A13" s="407"/>
      <c r="B13" s="499" t="s">
        <v>438</v>
      </c>
      <c r="C13" s="499"/>
      <c r="D13" s="408"/>
      <c r="E13" s="409"/>
      <c r="G13" s="410"/>
    </row>
    <row r="14" spans="1:11" s="402" customFormat="1" ht="13.15" customHeight="1" x14ac:dyDescent="0.2">
      <c r="A14" s="407"/>
      <c r="B14" s="499" t="s">
        <v>439</v>
      </c>
      <c r="C14" s="499"/>
      <c r="D14" s="408"/>
      <c r="E14" s="409"/>
      <c r="G14" s="410"/>
    </row>
    <row r="15" spans="1:11" s="402" customFormat="1" ht="13.15" customHeight="1" x14ac:dyDescent="0.2">
      <c r="A15" s="407"/>
      <c r="B15" s="499" t="s">
        <v>440</v>
      </c>
      <c r="C15" s="499"/>
      <c r="D15" s="408"/>
      <c r="E15" s="409"/>
      <c r="G15" s="410"/>
    </row>
    <row r="16" spans="1:11" s="402" customFormat="1" ht="13.15" customHeight="1" x14ac:dyDescent="0.2">
      <c r="A16" s="407"/>
      <c r="B16" s="499" t="s">
        <v>441</v>
      </c>
      <c r="C16" s="499"/>
      <c r="D16" s="408"/>
      <c r="E16" s="409"/>
      <c r="G16" s="410"/>
    </row>
    <row r="17" spans="1:7" s="402" customFormat="1" ht="13.15" customHeight="1" x14ac:dyDescent="0.2">
      <c r="A17" s="407"/>
      <c r="B17" s="499"/>
      <c r="C17" s="499"/>
      <c r="D17" s="408"/>
      <c r="E17" s="409"/>
      <c r="G17" s="410"/>
    </row>
    <row r="18" spans="1:7" s="402" customFormat="1" ht="13.15" customHeight="1" x14ac:dyDescent="0.2">
      <c r="B18" s="403" t="s">
        <v>442</v>
      </c>
      <c r="C18" s="412"/>
      <c r="D18" s="408"/>
      <c r="E18" s="409"/>
      <c r="G18" s="410"/>
    </row>
    <row r="19" spans="1:7" s="402" customFormat="1" ht="13.15" customHeight="1" x14ac:dyDescent="0.2">
      <c r="A19" s="407"/>
      <c r="B19" s="501" t="s">
        <v>443</v>
      </c>
      <c r="C19" s="501"/>
      <c r="D19" s="408"/>
      <c r="E19" s="409"/>
      <c r="G19" s="410"/>
    </row>
    <row r="20" spans="1:7" s="402" customFormat="1" ht="13.15" customHeight="1" x14ac:dyDescent="0.2">
      <c r="A20" s="407"/>
      <c r="B20" s="499" t="s">
        <v>444</v>
      </c>
      <c r="C20" s="499"/>
      <c r="D20" s="408"/>
      <c r="E20" s="409"/>
      <c r="G20" s="410"/>
    </row>
    <row r="21" spans="1:7" s="402" customFormat="1" ht="13.15" customHeight="1" x14ac:dyDescent="0.2">
      <c r="A21" s="407"/>
      <c r="B21" s="499" t="s">
        <v>445</v>
      </c>
      <c r="C21" s="499"/>
      <c r="D21" s="408"/>
      <c r="E21" s="409"/>
      <c r="G21" s="410"/>
    </row>
    <row r="22" spans="1:7" s="402" customFormat="1" ht="13.15" customHeight="1" x14ac:dyDescent="0.2">
      <c r="A22" s="407"/>
      <c r="B22" s="499" t="s">
        <v>446</v>
      </c>
      <c r="C22" s="499"/>
      <c r="D22" s="408"/>
      <c r="E22" s="409"/>
      <c r="G22" s="410"/>
    </row>
    <row r="23" spans="1:7" s="402" customFormat="1" ht="13.15" customHeight="1" x14ac:dyDescent="0.2">
      <c r="A23" s="407"/>
      <c r="B23" s="499" t="s">
        <v>447</v>
      </c>
      <c r="C23" s="499"/>
      <c r="D23" s="408"/>
      <c r="E23" s="409"/>
      <c r="G23" s="410"/>
    </row>
    <row r="24" spans="1:7" s="402" customFormat="1" ht="13.15" customHeight="1" x14ac:dyDescent="0.2">
      <c r="A24" s="407"/>
      <c r="B24" s="499" t="s">
        <v>448</v>
      </c>
      <c r="C24" s="499"/>
      <c r="D24" s="408"/>
      <c r="E24" s="409"/>
      <c r="G24" s="410"/>
    </row>
    <row r="25" spans="1:7" s="402" customFormat="1" ht="13.15" customHeight="1" x14ac:dyDescent="0.2">
      <c r="A25" s="407"/>
      <c r="B25" s="499" t="s">
        <v>449</v>
      </c>
      <c r="C25" s="499"/>
      <c r="D25" s="408"/>
      <c r="E25" s="409"/>
      <c r="G25" s="410"/>
    </row>
    <row r="26" spans="1:7" s="402" customFormat="1" ht="13.15" customHeight="1" x14ac:dyDescent="0.2">
      <c r="A26" s="407"/>
      <c r="B26" s="499" t="s">
        <v>450</v>
      </c>
      <c r="C26" s="499"/>
      <c r="D26" s="408"/>
      <c r="E26" s="409"/>
      <c r="G26" s="27"/>
    </row>
    <row r="27" spans="1:7" s="27" customFormat="1" ht="13.15" customHeight="1" x14ac:dyDescent="0.2">
      <c r="A27" s="407"/>
      <c r="B27" s="501" t="s">
        <v>451</v>
      </c>
      <c r="C27" s="501"/>
      <c r="D27" s="408"/>
      <c r="E27" s="409"/>
      <c r="F27" s="402"/>
    </row>
    <row r="28" spans="1:7" s="27" customFormat="1" ht="13.15" customHeight="1" x14ac:dyDescent="0.2">
      <c r="A28" s="413" t="s">
        <v>452</v>
      </c>
      <c r="B28" s="501" t="s">
        <v>452</v>
      </c>
      <c r="C28" s="501"/>
      <c r="D28" s="408"/>
      <c r="E28" s="409"/>
      <c r="F28" s="402"/>
    </row>
    <row r="29" spans="1:7" s="27" customFormat="1" ht="13.15" customHeight="1" x14ac:dyDescent="0.2">
      <c r="A29" s="407"/>
      <c r="B29" s="501" t="s">
        <v>453</v>
      </c>
      <c r="C29" s="501"/>
      <c r="D29" s="408"/>
      <c r="E29" s="409"/>
      <c r="F29" s="402"/>
    </row>
    <row r="30" spans="1:7" s="27" customFormat="1" ht="13.15" customHeight="1" x14ac:dyDescent="0.2">
      <c r="A30" s="407"/>
      <c r="B30" s="499" t="s">
        <v>454</v>
      </c>
      <c r="C30" s="502"/>
      <c r="D30" s="408"/>
      <c r="E30" s="409"/>
    </row>
    <row r="31" spans="1:7" s="27" customFormat="1" ht="13.15" customHeight="1" x14ac:dyDescent="0.2">
      <c r="A31" s="407"/>
      <c r="B31" s="499" t="s">
        <v>455</v>
      </c>
      <c r="C31" s="499"/>
      <c r="D31" s="408"/>
      <c r="E31" s="409"/>
    </row>
    <row r="32" spans="1:7" s="27" customFormat="1" ht="13.15" customHeight="1" x14ac:dyDescent="0.2">
      <c r="A32" s="407"/>
      <c r="B32" s="499" t="s">
        <v>456</v>
      </c>
      <c r="C32" s="499"/>
      <c r="D32" s="408"/>
      <c r="E32" s="409"/>
    </row>
    <row r="33" spans="1:7" s="27" customFormat="1" ht="13.15" customHeight="1" x14ac:dyDescent="0.2">
      <c r="A33" s="407"/>
      <c r="B33" s="414" t="s">
        <v>457</v>
      </c>
      <c r="C33" s="414"/>
      <c r="D33" s="408"/>
      <c r="E33" s="409"/>
    </row>
    <row r="34" spans="1:7" s="27" customFormat="1" ht="13.15" customHeight="1" x14ac:dyDescent="0.2">
      <c r="A34" s="407"/>
      <c r="B34" s="499" t="s">
        <v>458</v>
      </c>
      <c r="C34" s="499"/>
      <c r="D34" s="408"/>
      <c r="E34" s="409"/>
    </row>
    <row r="35" spans="1:7" s="27" customFormat="1" ht="13.15" customHeight="1" x14ac:dyDescent="0.2">
      <c r="A35" s="407"/>
      <c r="B35" s="499" t="s">
        <v>459</v>
      </c>
      <c r="C35" s="499"/>
      <c r="D35" s="408"/>
      <c r="E35" s="409"/>
    </row>
    <row r="36" spans="1:7" s="27" customFormat="1" ht="13.15" customHeight="1" x14ac:dyDescent="0.2">
      <c r="A36" s="407"/>
      <c r="B36" s="499" t="s">
        <v>460</v>
      </c>
      <c r="C36" s="499"/>
      <c r="D36" s="408"/>
      <c r="E36" s="409"/>
    </row>
    <row r="37" spans="1:7" s="402" customFormat="1" ht="13.15" customHeight="1" x14ac:dyDescent="0.2">
      <c r="A37" s="407"/>
      <c r="B37" s="415"/>
      <c r="C37" s="416"/>
      <c r="D37" s="408"/>
      <c r="E37" s="409"/>
      <c r="F37" s="27"/>
      <c r="G37" s="27"/>
    </row>
    <row r="38" spans="1:7" ht="13.15" customHeight="1" x14ac:dyDescent="0.2">
      <c r="A38" s="500" t="s">
        <v>461</v>
      </c>
      <c r="B38" s="500"/>
      <c r="C38" s="500"/>
      <c r="D38" s="500"/>
      <c r="E38" s="500"/>
      <c r="F38"/>
      <c r="G38"/>
    </row>
    <row r="39" spans="1:7" ht="13.15" customHeight="1" x14ac:dyDescent="0.2">
      <c r="A39" s="412"/>
      <c r="B39" s="412"/>
      <c r="C39" s="412"/>
      <c r="D39" s="412"/>
      <c r="E39" s="412"/>
      <c r="F39" s="412"/>
      <c r="G39" s="412"/>
    </row>
    <row r="40" spans="1:7" ht="13.15" customHeight="1" x14ac:dyDescent="0.2">
      <c r="A40" s="498" t="s">
        <v>462</v>
      </c>
      <c r="B40" s="498"/>
      <c r="C40" s="498"/>
      <c r="D40" s="498"/>
      <c r="E40" s="498"/>
      <c r="F40" s="498"/>
      <c r="G40" s="498"/>
    </row>
    <row r="41" spans="1:7" ht="13.15" customHeight="1" x14ac:dyDescent="0.2">
      <c r="A41" s="407"/>
      <c r="B41" s="414"/>
      <c r="C41" s="414"/>
      <c r="D41" s="408"/>
      <c r="E41" s="409"/>
      <c r="F41" s="27"/>
      <c r="G41" s="27"/>
    </row>
    <row r="42" spans="1:7" ht="13.15" customHeight="1" x14ac:dyDescent="0.2">
      <c r="A42" s="497" t="s">
        <v>463</v>
      </c>
      <c r="B42" s="497"/>
      <c r="C42" s="497"/>
      <c r="D42" s="497"/>
      <c r="E42" s="497"/>
      <c r="F42" s="497"/>
      <c r="G42" s="497"/>
    </row>
    <row r="43" spans="1:7" ht="13.15" customHeight="1" x14ac:dyDescent="0.2">
      <c r="A43" s="497"/>
      <c r="B43" s="497"/>
      <c r="C43" s="497"/>
      <c r="D43" s="497"/>
      <c r="E43" s="497"/>
      <c r="F43" s="497"/>
      <c r="G43" s="497"/>
    </row>
    <row r="44" spans="1:7" ht="13.15" customHeight="1" x14ac:dyDescent="0.2">
      <c r="A44" s="27"/>
      <c r="B44" s="27"/>
      <c r="C44" s="27"/>
      <c r="D44" s="27"/>
      <c r="E44" s="27"/>
    </row>
    <row r="45" spans="1:7" ht="13.15" customHeight="1" x14ac:dyDescent="0.2">
      <c r="A45" s="496" t="s">
        <v>464</v>
      </c>
      <c r="B45" s="497"/>
      <c r="C45" s="497"/>
      <c r="D45" s="497"/>
      <c r="E45" s="497"/>
      <c r="F45" s="497"/>
      <c r="G45" s="497"/>
    </row>
    <row r="46" spans="1:7" ht="13.15" customHeight="1" x14ac:dyDescent="0.2">
      <c r="A46" s="498" t="s">
        <v>465</v>
      </c>
      <c r="B46" s="498"/>
      <c r="C46" s="398" t="s">
        <v>466</v>
      </c>
      <c r="D46" s="398"/>
      <c r="E46" s="398"/>
      <c r="F46" s="398"/>
      <c r="G46" s="398"/>
    </row>
    <row r="47" spans="1:7" ht="13.15" customHeight="1" x14ac:dyDescent="0.2"/>
    <row r="48" spans="1:7" ht="13.15" customHeight="1" x14ac:dyDescent="0.2"/>
    <row r="49" ht="13.15" customHeight="1" x14ac:dyDescent="0.2"/>
    <row r="50" ht="13.15" customHeight="1" x14ac:dyDescent="0.2"/>
    <row r="51" ht="13.15" customHeight="1" x14ac:dyDescent="0.2"/>
    <row r="52" ht="13.15" customHeight="1" x14ac:dyDescent="0.2"/>
    <row r="53" ht="13.15" customHeight="1" x14ac:dyDescent="0.2"/>
    <row r="54" ht="13.15" customHeight="1" x14ac:dyDescent="0.2"/>
    <row r="55" ht="13.15" customHeight="1" x14ac:dyDescent="0.2"/>
    <row r="56" ht="13.15" customHeight="1" x14ac:dyDescent="0.2"/>
    <row r="57" ht="13.15" customHeight="1" x14ac:dyDescent="0.2"/>
    <row r="58" ht="13.15" customHeight="1" x14ac:dyDescent="0.2"/>
    <row r="59" ht="13.15" customHeight="1" x14ac:dyDescent="0.2"/>
    <row r="60" ht="13.15" customHeight="1" x14ac:dyDescent="0.2"/>
    <row r="61" ht="13.15" customHeight="1" x14ac:dyDescent="0.2"/>
    <row r="62" ht="13.15" customHeight="1" x14ac:dyDescent="0.2"/>
    <row r="63" ht="13.15" customHeight="1" x14ac:dyDescent="0.2"/>
  </sheetData>
  <mergeCells count="32">
    <mergeCell ref="B20:C20"/>
    <mergeCell ref="A6:G6"/>
    <mergeCell ref="B9:D9"/>
    <mergeCell ref="B10:C10"/>
    <mergeCell ref="B11:C11"/>
    <mergeCell ref="B12:C12"/>
    <mergeCell ref="B13:C13"/>
    <mergeCell ref="B14:C14"/>
    <mergeCell ref="B15:C15"/>
    <mergeCell ref="B16:C16"/>
    <mergeCell ref="B17:C17"/>
    <mergeCell ref="B19:C19"/>
    <mergeCell ref="B32:C32"/>
    <mergeCell ref="B21:C21"/>
    <mergeCell ref="B22:C22"/>
    <mergeCell ref="B23:C23"/>
    <mergeCell ref="B24:C24"/>
    <mergeCell ref="B25:C25"/>
    <mergeCell ref="B26:C26"/>
    <mergeCell ref="B27:C27"/>
    <mergeCell ref="B28:C28"/>
    <mergeCell ref="B29:C29"/>
    <mergeCell ref="B30:C30"/>
    <mergeCell ref="B31:C31"/>
    <mergeCell ref="A45:G45"/>
    <mergeCell ref="A46:B46"/>
    <mergeCell ref="B34:C34"/>
    <mergeCell ref="B35:C35"/>
    <mergeCell ref="B36:C36"/>
    <mergeCell ref="A38:E38"/>
    <mergeCell ref="A40:G40"/>
    <mergeCell ref="A42:G43"/>
  </mergeCells>
  <hyperlinks>
    <hyperlink ref="A42:E43" r:id="rId1" display="Das Glossar enthält Erläuterungen zu allen statistisch relevanten Begriffen, die in den verschiedenen Produkten der Statistik der BA verwendung finden." xr:uid="{68F9D807-7436-4708-A2F2-0A82ADC0F666}"/>
    <hyperlink ref="A42:G43" r:id="rId2" display="Das Glossar enthält Erläuterungen zu allen statistisch relevanten Begriffen, die in den verschiedenen Produkten der Statistik der BA Verwendung finden." xr:uid="{F2FF1234-DBCD-45AC-99C3-BA27967D9861}"/>
    <hyperlink ref="A46:B46" r:id="rId3" display="Abkürzungsverzeichnis" xr:uid="{F9E4D416-C95A-46B0-9242-E99F93D69BC8}"/>
    <hyperlink ref="C46" r:id="rId4" xr:uid="{A7056FEA-CCA4-4E22-905F-F352E60F6002}"/>
    <hyperlink ref="A40:G40" r:id="rId5" display="Die Qualitätsberichte der Statistik erläutern die Entstehung und Aussagekraft der jeweiligen Fachstatistik." xr:uid="{234ECFCF-897F-4979-B532-C6949463970A}"/>
    <hyperlink ref="B9:D9" r:id="rId6" display="Arbeitsuche, Arbeitslosigkeit und Unterbeschäftigung" xr:uid="{92C38289-0217-4AF0-8A10-4B76D76782FC}"/>
    <hyperlink ref="B10:C10" r:id="rId7" display="Ausbildungsmarkt" xr:uid="{C31896E4-BA5E-422A-B877-41FEB1DD69FC}"/>
    <hyperlink ref="B11:C11" r:id="rId8" display="Beschäftigung" xr:uid="{9E7AB0A6-2752-4E14-9D33-C733FA92ACE6}"/>
    <hyperlink ref="B12:C12" r:id="rId9" display="Einnahmen/Ausgaben" xr:uid="{DA466557-1706-4254-95C9-88BAA9D60C31}"/>
    <hyperlink ref="B13:C13" r:id="rId10" display="Förderung und berufliche Rehabilitation" xr:uid="{79D38664-D41F-4328-8F30-C8A77B0D1A0E}"/>
    <hyperlink ref="B14:C14" r:id="rId11" display="Gemeldete Arbeitsstellen" xr:uid="{DFD17474-64C9-4378-BB02-4586D6495D2B}"/>
    <hyperlink ref="B15:C15" r:id="rId12" display="Grundsicherung für Arbeitsuchende (SGB II)" xr:uid="{AB1588A9-3AFF-42C6-BCF3-341CD01818A3}"/>
    <hyperlink ref="B16:C16" r:id="rId13" display="Leistungen SGB III" xr:uid="{37C4E6C2-157D-45D3-9972-F17640F1A5B1}"/>
    <hyperlink ref="B19:C19" r:id="rId14" display="Berufe" xr:uid="{5309197B-9799-4C90-8A0F-94FB3C99F6DB}"/>
    <hyperlink ref="B20:C20" r:id="rId15" display="Bildung" xr:uid="{8CA2AEAC-08DF-4495-A1F0-6D2884BEA97A}"/>
    <hyperlink ref="B21:C21" r:id="rId16" display="Corona" xr:uid="{6978A2C1-E317-49FB-8EE5-C5EA817274D4}"/>
    <hyperlink ref="B22:C22" r:id="rId17" display="Demografie" xr:uid="{A9E66520-AD62-4007-A75D-039DF45D1548}"/>
    <hyperlink ref="B23:C23" r:id="rId18" display="Eingliederungsbilanzen" xr:uid="{9CEF1DC0-C1B3-489F-83E0-063550390F09}"/>
    <hyperlink ref="B24:C24" r:id="rId19" display="Entgelt" xr:uid="{70F77405-D963-47DD-A51C-9C9E8767342F}"/>
    <hyperlink ref="B25:C25" r:id="rId20" display="Fachkräftebedarf" xr:uid="{E638834F-781E-4A4A-A7F0-1FBC1F0491B0}"/>
    <hyperlink ref="B26:C26" r:id="rId21" display="Familien und Kinder" xr:uid="{607E63E7-39FA-4761-A3CC-CD59485836D8}"/>
    <hyperlink ref="B27:C27" r:id="rId22" display="Frauen und Männer" xr:uid="{3C370CB9-31FC-467C-A90B-4E49F62E5005}"/>
    <hyperlink ref="B29:C29" r:id="rId23" display="Langzeitarbeitslosigkeit" xr:uid="{AF63D8A5-2BE7-4A92-9AC2-1E88F273A540}"/>
    <hyperlink ref="B30:C30" r:id="rId24" display="Menschen mit Behinderungen" xr:uid="{08708840-B4C0-49D7-BF94-8575189ACFB7}"/>
    <hyperlink ref="B31:C31" r:id="rId25" display="Migration" xr:uid="{860FBDC7-0C71-47DA-A486-8D5D3E36D8BA}"/>
    <hyperlink ref="B32:C32" r:id="rId26" display="Regionale Mobilität" xr:uid="{EF489D6E-8BF3-4C6C-9B29-D6FA3925239F}"/>
    <hyperlink ref="B35:C35" r:id="rId27" display="Wirtschaftszweige" xr:uid="{1DFF7D78-9485-436E-8985-22B62A017A4A}"/>
    <hyperlink ref="B36:C36" r:id="rId28" display="Zeitarbeit" xr:uid="{BF394547-955E-448F-A2E7-89BEB641DDB8}"/>
    <hyperlink ref="A28" r:id="rId29" tooltip="Jüngere" display="https://statistik.arbeitsagentur.de/DE/Navigation/Statistiken/Themen-im-Fokus/Juengere/Juengere-Nav.html?mtm_campaign=Bericht" xr:uid="{345E1E22-79E3-43D1-9521-17306BC4265A}"/>
    <hyperlink ref="B28:C28" r:id="rId30" display="Jüngere" xr:uid="{F73EBB87-1570-4DBE-9140-78824DEC92B3}"/>
    <hyperlink ref="B34:C34" r:id="rId31" display="Ukraine-Krieg" xr:uid="{72699C02-EF82-4B09-86DB-EC386FE5754E}"/>
    <hyperlink ref="A38:E38" r:id="rId32" display="Die Methodischen Hinweise der Statistik bieten ergänzende Informationen." xr:uid="{D31F8B93-8B20-473B-8D5B-4E1023E819A8}"/>
    <hyperlink ref="B33" r:id="rId33" xr:uid="{3CFC7571-92BC-43A4-8E3E-D8E4EC211A54}"/>
  </hyperlinks>
  <printOptions horizontalCentered="1"/>
  <pageMargins left="0.70866141732283472" right="0.39370078740157483" top="0.39370078740157483" bottom="0.59055118110236227" header="0.39370078740157483" footer="0.39370078740157483"/>
  <pageSetup paperSize="9" fitToWidth="0" orientation="portrait" r:id="rId34"/>
  <headerFooter alignWithMargins="0"/>
  <drawing r:id="rId3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907D52C4AE2A6447A549A06FDBCFB109" ma:contentTypeVersion="6" ma:contentTypeDescription="Ein neues Dokument erstellen." ma:contentTypeScope="" ma:versionID="bbba0adef442d07b744e23e57746708b">
  <xsd:schema xmlns:xsd="http://www.w3.org/2001/XMLSchema" xmlns:xs="http://www.w3.org/2001/XMLSchema" xmlns:p="http://schemas.microsoft.com/office/2006/metadata/properties" xmlns:ns2="5bbd7974-f77f-4bf2-8d8b-ed6338086b45" xmlns:ns3="c7535617-51ab-4c42-a646-e620e46efa2e" xmlns:ns4="1aef625a-43db-4b5a-a85c-9bcf63dadc02" targetNamespace="http://schemas.microsoft.com/office/2006/metadata/properties" ma:root="true" ma:fieldsID="443c7f0e8c4808a8de5c92748bb4cbdc" ns2:_="" ns3:_="" ns4:_="">
    <xsd:import namespace="5bbd7974-f77f-4bf2-8d8b-ed6338086b45"/>
    <xsd:import namespace="c7535617-51ab-4c42-a646-e620e46efa2e"/>
    <xsd:import namespace="1aef625a-43db-4b5a-a85c-9bcf63dadc02"/>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4:lcf76f155ced4ddcb4097134ff3c332f"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bd7974-f77f-4bf2-8d8b-ed6338086b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7535617-51ab-4c42-a646-e620e46efa2e" elementFormDefault="qualified">
    <xsd:import namespace="http://schemas.microsoft.com/office/2006/documentManagement/types"/>
    <xsd:import namespace="http://schemas.microsoft.com/office/infopath/2007/PartnerControls"/>
    <xsd:element name="SharedWithUsers" ma:index="13"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Freigegeben für -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aef625a-43db-4b5a-a85c-9bcf63dadc02" elementFormDefault="qualified">
    <xsd:import namespace="http://schemas.microsoft.com/office/2006/documentManagement/types"/>
    <xsd:import namespace="http://schemas.microsoft.com/office/infopath/2007/PartnerControls"/>
    <xsd:element name="lcf76f155ced4ddcb4097134ff3c332f" ma:index="19" nillable="true" ma:taxonomy="true" ma:internalName="lcf76f155ced4ddcb4097134ff3c332f" ma:taxonomyFieldName="MediaServiceImageTags" ma:displayName="Bildmarkierungen" ma:readOnly="false" ma:fieldId="{5cf76f15-5ced-4ddc-b409-7134ff3c332f}" ma:taxonomyMulti="true" ma:sspId="ce960779-f53c-4066-bae5-57e817f9c1ac"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ef625a-43db-4b5a-a85c-9bcf63dadc0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E3B7F40-10F3-4DE2-8571-20A8C16964F2}"/>
</file>

<file path=customXml/itemProps2.xml><?xml version="1.0" encoding="utf-8"?>
<ds:datastoreItem xmlns:ds="http://schemas.openxmlformats.org/officeDocument/2006/customXml" ds:itemID="{2C7883C2-9C44-4B9E-A52D-E7AABBDFD9BC}"/>
</file>

<file path=customXml/itemProps3.xml><?xml version="1.0" encoding="utf-8"?>
<ds:datastoreItem xmlns:ds="http://schemas.openxmlformats.org/officeDocument/2006/customXml" ds:itemID="{BD5207B6-FBB7-453E-BBA2-C8A879F1E072}"/>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37</vt:i4>
      </vt:variant>
      <vt:variant>
        <vt:lpstr>Benannte Bereiche</vt:lpstr>
      </vt:variant>
      <vt:variant>
        <vt:i4>7</vt:i4>
      </vt:variant>
    </vt:vector>
  </HeadingPairs>
  <TitlesOfParts>
    <vt:vector size="44" baseType="lpstr">
      <vt:lpstr>Deckblatt</vt:lpstr>
      <vt:lpstr>Impressum</vt:lpstr>
      <vt:lpstr>Inhaltsverzeichnis</vt:lpstr>
      <vt:lpstr>Tabelle 1</vt:lpstr>
      <vt:lpstr>Diagramm</vt:lpstr>
      <vt:lpstr>Daten_Diagramme</vt:lpstr>
      <vt:lpstr>Tabelle 2.1</vt:lpstr>
      <vt:lpstr>Tabelle 2.2</vt:lpstr>
      <vt:lpstr>Tabelle 2.3</vt:lpstr>
      <vt:lpstr>Tabelle 2.4</vt:lpstr>
      <vt:lpstr>Tabelle 3.1.1.1</vt:lpstr>
      <vt:lpstr>Tabelle 3.1.1.2</vt:lpstr>
      <vt:lpstr>Tabelle 3.1.1.3</vt:lpstr>
      <vt:lpstr>Tabelle 3.1.1.4</vt:lpstr>
      <vt:lpstr>Tabelle 3.1.2.1</vt:lpstr>
      <vt:lpstr>Tabelle 3.1.2.2</vt:lpstr>
      <vt:lpstr>Tabelle 3.1.2.3</vt:lpstr>
      <vt:lpstr>Tabelle 3.1.2.4</vt:lpstr>
      <vt:lpstr>Tabelle 3.1.3.1</vt:lpstr>
      <vt:lpstr>Tabelle 3.1.3.2</vt:lpstr>
      <vt:lpstr>Tabelle 3.1.3.3</vt:lpstr>
      <vt:lpstr>Tabelle 3.1.3.4</vt:lpstr>
      <vt:lpstr>Tabelle 3.2.1.1</vt:lpstr>
      <vt:lpstr>Tabelle 3.2.1.2</vt:lpstr>
      <vt:lpstr>Tabelle 3.2.1.3</vt:lpstr>
      <vt:lpstr>Tabelle 3.2.1.4</vt:lpstr>
      <vt:lpstr>Tabelle 3.2.2.1</vt:lpstr>
      <vt:lpstr>Tabelle 3.2.2.2</vt:lpstr>
      <vt:lpstr>Tabelle 3.2.2.3</vt:lpstr>
      <vt:lpstr>Tabelle 3.2.2.4</vt:lpstr>
      <vt:lpstr>Tabelle 3.2.3.1</vt:lpstr>
      <vt:lpstr>Tabelle 3.2.3.2</vt:lpstr>
      <vt:lpstr>Tabelle 3.2.3.3</vt:lpstr>
      <vt:lpstr>Tabelle 3.2.3.4</vt:lpstr>
      <vt:lpstr>Hinweise_SvB_GB</vt:lpstr>
      <vt:lpstr>Hinweis - Berufsaggregate</vt:lpstr>
      <vt:lpstr>Statistik-Infoseite</vt:lpstr>
      <vt:lpstr>Daten_Diagramme!Druckbereich</vt:lpstr>
      <vt:lpstr>Deckblatt!Druckbereich</vt:lpstr>
      <vt:lpstr>Diagramm!Druckbereich</vt:lpstr>
      <vt:lpstr>'Hinweis - Berufsaggregate'!Druckbereich</vt:lpstr>
      <vt:lpstr>Hinweise_SvB_GB!Druckbereich</vt:lpstr>
      <vt:lpstr>'Statistik-Infoseite'!Druckbereich</vt:lpstr>
      <vt:lpstr>'Tabelle 3.2.1.4'!Druckbereich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2025-12-17T11:13:09Z</dcterms:created>
  <dcterms:modified xsi:type="dcterms:W3CDTF">2026-01-02T08:19:51Z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0x010100907D52C4AE2A6447A549A06FDBCFB109</vt:lpwstr>
  </property>
</Properties>
</file>