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defaultThemeVersion="202300"/>
  <mc:AlternateContent xmlns:mc="http://schemas.openxmlformats.org/markup-compatibility/2006">
    <mc:Choice Requires="x15">
      <x15ac:absPath xmlns:x15ac="http://schemas.microsoft.com/office/spreadsheetml/2010/11/ac" url="/Users/javiertrivelli/Dropbox/_CuCuMar/4_Ecorregión/Presupuestos/TTR IA/"/>
    </mc:Choice>
  </mc:AlternateContent>
  <xr:revisionPtr revIDLastSave="0" documentId="13_ncr:1_{69321960-6AA4-494E-B04B-772A9A46EB3B}" xr6:coauthVersionLast="47" xr6:coauthVersionMax="47" xr10:uidLastSave="{00000000-0000-0000-0000-000000000000}"/>
  <bookViews>
    <workbookView xWindow="1500" yWindow="1320" windowWidth="27640" windowHeight="16700" xr2:uid="{A5338689-C168-9B47-9830-4E7A10D4236E}"/>
  </bookViews>
  <sheets>
    <sheet name="Hoja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Q66" i="1" l="1"/>
  <c r="AP66" i="1"/>
  <c r="AO66" i="1"/>
  <c r="AN66" i="1"/>
  <c r="AM66" i="1"/>
  <c r="AL66" i="1"/>
  <c r="AK66" i="1"/>
  <c r="AJ66" i="1"/>
  <c r="AI66" i="1"/>
  <c r="AH66" i="1"/>
  <c r="AG66" i="1"/>
  <c r="AF66" i="1"/>
  <c r="AE66" i="1"/>
  <c r="AD66" i="1"/>
  <c r="AC66" i="1"/>
  <c r="AB66" i="1"/>
  <c r="AA66" i="1"/>
  <c r="Z6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Javier Trivelli</author>
  </authors>
  <commentList>
    <comment ref="Z4" authorId="0" shapeId="0" xr:uid="{77EAA6A9-7E41-B34A-B062-BDDE6E91FCA4}">
      <text>
        <r>
          <rPr>
            <b/>
            <sz val="15"/>
            <color rgb="FF44546A"/>
            <rFont val="Calibri"/>
            <family val="2"/>
          </rPr>
          <t>Javier Trivelli:</t>
        </r>
        <r>
          <rPr>
            <b/>
            <sz val="13"/>
            <color rgb="FF44546A"/>
            <rFont val="Calibri"/>
            <family val="2"/>
          </rPr>
          <t xml:space="preserve">
</t>
        </r>
        <r>
          <rPr>
            <b/>
            <sz val="13"/>
            <color rgb="FF44546A"/>
            <rFont val="Calibri"/>
            <family val="2"/>
          </rPr>
          <t>Tengo la duda si acá deberían ir las preferencias de habitat o habitat crítico, porque aparecen en otras columnas de planificación como Key life activities y atributos especiales</t>
        </r>
      </text>
    </comment>
    <comment ref="AA4" authorId="0" shapeId="0" xr:uid="{A271BAFC-FB8C-CE47-B449-28063723127F}">
      <text>
        <r>
          <rPr>
            <b/>
            <sz val="10"/>
            <color rgb="FF000000"/>
            <rFont val="Tahoma"/>
            <family val="2"/>
          </rPr>
          <t>Javier Trivelli:</t>
        </r>
        <r>
          <rPr>
            <sz val="10"/>
            <color rgb="FF000000"/>
            <rFont val="Tahoma"/>
            <family val="2"/>
          </rPr>
          <t xml:space="preserve">
</t>
        </r>
        <r>
          <rPr>
            <sz val="10"/>
            <color rgb="FF000000"/>
            <rFont val="Tahoma"/>
            <family val="2"/>
          </rPr>
          <t xml:space="preserve">Mas probabilidad de extinción????
</t>
        </r>
      </text>
    </comment>
    <comment ref="AI4" authorId="0" shapeId="0" xr:uid="{0DD0D771-CE8F-1F42-9CC9-B6D75050B49F}">
      <text>
        <r>
          <rPr>
            <b/>
            <sz val="10"/>
            <color rgb="FF000000"/>
            <rFont val="Tahoma"/>
            <family val="2"/>
          </rPr>
          <t>Javier Trivelli:</t>
        </r>
        <r>
          <rPr>
            <sz val="10"/>
            <color rgb="FF000000"/>
            <rFont val="Tahoma"/>
            <family val="2"/>
          </rPr>
          <t xml:space="preserve">
</t>
        </r>
        <r>
          <rPr>
            <sz val="10"/>
            <color rgb="FF000000"/>
            <rFont val="Tahoma"/>
            <family val="2"/>
          </rPr>
          <t>habitat preference, debería ir en distinctivnes???</t>
        </r>
      </text>
    </comment>
    <comment ref="T14" authorId="0" shapeId="0" xr:uid="{381DCDE5-EC5B-F940-ADA5-BE1B1797564D}">
      <text>
        <r>
          <rPr>
            <b/>
            <sz val="10"/>
            <color rgb="FF000000"/>
            <rFont val="Tahoma"/>
            <family val="2"/>
          </rPr>
          <t>Javier Trivelli:</t>
        </r>
        <r>
          <rPr>
            <sz val="10"/>
            <color rgb="FF000000"/>
            <rFont val="Tahoma"/>
            <family val="2"/>
          </rPr>
          <t xml:space="preserve">
</t>
        </r>
        <r>
          <rPr>
            <sz val="10"/>
            <color rgb="FF000000"/>
            <rFont val="Tahoma"/>
            <family val="2"/>
          </rPr>
          <t>Revisar por qué no quedó en LoE2</t>
        </r>
      </text>
    </comment>
  </commentList>
</comments>
</file>

<file path=xl/sharedStrings.xml><?xml version="1.0" encoding="utf-8"?>
<sst xmlns="http://schemas.openxmlformats.org/spreadsheetml/2006/main" count="1074" uniqueCount="365">
  <si>
    <t>OC</t>
  </si>
  <si>
    <t>Deflín Chileno</t>
  </si>
  <si>
    <t>Reino</t>
  </si>
  <si>
    <t>filo</t>
  </si>
  <si>
    <t>Clase</t>
  </si>
  <si>
    <t>Orden</t>
  </si>
  <si>
    <t>Familia</t>
  </si>
  <si>
    <t>Genero</t>
  </si>
  <si>
    <t>Especie</t>
  </si>
  <si>
    <t>Taxonomía</t>
  </si>
  <si>
    <t>Grupo de Análisis</t>
  </si>
  <si>
    <t>Mamíferos marinos</t>
  </si>
  <si>
    <t>Animalia</t>
  </si>
  <si>
    <t>Chordata</t>
  </si>
  <si>
    <t>Mammalia</t>
  </si>
  <si>
    <t>Cetacea</t>
  </si>
  <si>
    <t>Delphinidae</t>
  </si>
  <si>
    <t>Cephalorhynchus</t>
  </si>
  <si>
    <t>Cephalorhynchus eutropia</t>
  </si>
  <si>
    <t>ID</t>
  </si>
  <si>
    <t>Año</t>
  </si>
  <si>
    <t>Autor@s</t>
  </si>
  <si>
    <t>Título</t>
  </si>
  <si>
    <t>Palabras clave</t>
  </si>
  <si>
    <t>Revista</t>
  </si>
  <si>
    <t>Enlace</t>
  </si>
  <si>
    <t>A-Área y/o Habitats de importancia para la especie</t>
  </si>
  <si>
    <t>B_Distribución, abundancia y avistamientos</t>
  </si>
  <si>
    <t>B1_Poblaciones pequeñas y residentes</t>
  </si>
  <si>
    <t>B2_Agregaciones</t>
  </si>
  <si>
    <t xml:space="preserve">C-Actividades Clave en el Ciclo de Vida </t>
  </si>
  <si>
    <t>C1-Áreas de reproducción</t>
  </si>
  <si>
    <t>C2-Áreas de Alimentación</t>
  </si>
  <si>
    <t xml:space="preserve">C3-Rutas Migratorias y Movimientos </t>
  </si>
  <si>
    <t>D-Atributos Especiales</t>
  </si>
  <si>
    <t>D1-Distinciones</t>
  </si>
  <si>
    <t>D3-Conectividad</t>
  </si>
  <si>
    <t>Aguayo L., A.</t>
  </si>
  <si>
    <t>Progress Report on Small Cetacean Research in Chile.</t>
  </si>
  <si>
    <t>No tiene</t>
  </si>
  <si>
    <t>J. FISH. RES. BOARD CAN</t>
  </si>
  <si>
    <t>The geographic distribution is plotted, and where known, the seasonal occurrence with new data on sightings is given for the smaller Cetacea of Chile. Species documented are:. Cephalorhynchus commersonii, C. eutropia, Delphinus delphis, Iissodelphis peronii, Lagenorhynchus australis, L. obscurus, L. cruciger, Tursiops sp.,Grampus griseus, Orcinus orca, Globicephala melaena, and Phocoena spinipinnis. Several small dolphin fisheries exist. The pilot whale may be exploited in the future in Chile.</t>
  </si>
  <si>
    <t>La distribución geográfica se ha representado gráficamente, y cuando se conoce, se proporciona la ocurrencia estacional con nuevos datos sobre avistamientos para los cetáceos menores de Chile. Las especies documentadas son: Cephalorhynchus commersonii, C. eutropia, Delphinus delphis, Iissodelphis peronii, Lagenorhynchus australis, L. obscurus, L. cruciger, Tursiops sp., Grampus griseus, Orcinus orca, Globicephala melaena y Phocoena spinipinnis. Existen varias pesquerías de pequeños delfines. La ballena piloto podría ser explotada en el futuro en Chile.</t>
  </si>
  <si>
    <t>Link</t>
  </si>
  <si>
    <t>LoE1</t>
  </si>
  <si>
    <t>Venegas, C. C., &amp; Sielfeld, K. W.</t>
  </si>
  <si>
    <t>Registros de Mesoplodon Layardii y otros cetáceos en Magallanes.</t>
  </si>
  <si>
    <t>Revista de Recursos Naturales de Chile</t>
  </si>
  <si>
    <t>The occurrence of the Strap-toothed Whale (Mesoplodon layardii, Gray 1865) in the Magellan región is reported and henee its addition to the chilean cetofauna. Information on other cetacean species stranded on coast of the región and recorded by the Instituto de la Patagonia and other sources is also included: Physeter catodon, Ziphius cavirostris, Berardius arnuxii, Lissodelphis peronii, Cephalorynchus commersonii, C. eutropia, Lagenorhynchus australis, Grampus griseus, Globicepha la melaena, Orcinus orea and Phocoena dioptrica.</t>
  </si>
  <si>
    <t>Se informa sobre la ocurrencia de la Ballena de dientes de correa (Mesoplodon layardii, Gray 1865) en la región de Magallanes y, por lo tanto, su inclusión en la cetofauna chilena. También se incluye información sobre otras especies de cetáceos varados en la costa de la región y registradas por el Instituto de la Patagonia y otras fuentes: Physeter catodon, Ziphius cavirostris, Berardius arnuxii, Lissodelphis peronii, Cephalorynchus commersonii, C. eutropia, Lagenorhynchus australis, Grampus griseus, Globicephala melaena, Orcinus orca y Phocoena dioptrica.</t>
  </si>
  <si>
    <t>LoE3</t>
  </si>
  <si>
    <t>Goodall, R. N. P., &amp; Galeazzi, A. R.</t>
  </si>
  <si>
    <t>A Review of the Food Habits of the Small Cetaceans of the Antarctic and Sub-Antarctic.</t>
  </si>
  <si>
    <t>Antartic nutrient cycles and food webs</t>
  </si>
  <si>
    <t>This paper reviews the current state of knowledge of the food habits of the poorly known small cetaceans of the Southern Ocean and presents new information obtained through a study of stranded specimens in Tierra del Fuego. In the Antarctic and Sub- Antarctic, food data are available for only 10 of the 22 species present. Adding to this all the food records known from the South Temperate Zone south of 30° S, there is still no information at all for 5 species (Mesoplodon layardii, M. hectori, M. bowdoini, Cephalorhynchus eutropia and Phocoena dioptrica); that of 8 species is based on fewer than three samples, and more than 10 samples are available for only 2 species (Orcinus orca and Cephalorhynchus commersonii. Since these cetaceans are among the larger animals of the Southern Ocean, their role in the food web of the ecosystem cannot be determined until more information is available.</t>
  </si>
  <si>
    <t>Este artículo revisa el estado actual del conocimiento sobre los hábitos alimenticios de los pequeños cetáceos poco conocidos del Océano Austral y presenta nueva información obtenida a través de un estudio de especímenes varados en Tierra del Fuego. En la Antártida y Subantártida, hay datos alimenticios disponibles para solo 10 de las 22 especies presentes. Sumando todos los registros alimenticios conocidos de la Zona Templada del Sur al sur de los 30° S, aún no hay información para 5 especies (Mesoplodon layardii, M. hectori, M. bowdoini, Cephalorhynchus eutropia y Phocoena dioptrica); la información sobre 8 especies se basa en menos de tres muestras, y hay más de 10 muestras disponibles solo para 2 especies (Orcinus orca y Cephalorhynchus commersonii). Dado que estos cetáceos se encuentran entre los animales más grandes del Océano Austral, su papel en la red alimentaria del ecosistema no puede determinarse hasta que se disponga de más información</t>
  </si>
  <si>
    <t>LoE4</t>
  </si>
  <si>
    <t>Brieva, L. M., &amp; Oporto, J. A.</t>
  </si>
  <si>
    <t>Prevalencia e intensidad de la infección por tremátodos del género Nasitrema en el delfín chileno Cephalorhynchus eutropia (Cetacea: Delphinidae).</t>
  </si>
  <si>
    <t>Archivos de Medicina Veterinaria</t>
  </si>
  <si>
    <t>Trematodes identified as Nasitrema globicephalae were collected from the air sinus and timpanic bulla of 20 specimens of Cephalrhynchus eutropia. Prevalence and mean intensity of the infection was found to be higher in the larger dolphins. This is the first record of Nasitrema in endemic dolphins of the eastern South Pacific.</t>
  </si>
  <si>
    <t>Se identificaron trematodos como Nasitrema globicephalae que fueron recolectados del seno aéreo y la bula timpánica de 20 especímenes de Cephalorhynchus eutropia. Se encontró que la prevalencia e intensidad media de la infección eran mayores en los delfines más grandes. Este es el primer registro de Nasitrema en delfines endémicos del este del Pacífico Sur.</t>
  </si>
  <si>
    <t>Crovetto, A., &amp; Medina, G.</t>
  </si>
  <si>
    <t>Comportamiento del delfín chileno (Cephalorhynchus eutropia Gray, 1846) en las aguas del sur de Chile.</t>
  </si>
  <si>
    <t>The behaviour of Cephalorhynchus eutropia (Chilean dolphin) is described related to capture of food, jumps and game, plus their interaction with ships.</t>
  </si>
  <si>
    <t>Se describe el comportamiento de Cephalorhynchus eutropia (delfín chileno) relacionado con la captura de alimentos, saltos y juegos, además de su interacción con los barcos.</t>
  </si>
  <si>
    <t>Torres, P., Oporto, J. A., Brieva, L. M., &amp; Escare, L.</t>
  </si>
  <si>
    <t>Gastrointestinal Helminths of the Cetaceans Phocoena spinipinnis (Burmeister, 1865) and Cephalorhynchus eutropia (Gray, 1846) from the Southern Coast of Chile.</t>
  </si>
  <si>
    <t>Helminth parasites; nematodes; trematodes; acanthocephala; Cetaceans; Cephalorhynchus eutropia; Phocoena spinipinnis; survey</t>
  </si>
  <si>
    <t>Journal of Wildlife Diseases</t>
  </si>
  <si>
    <t>Gastrointestinal helminths of the cetaceans Cephalorhyncus eutropia and Phocoena spinipinnis accidentally entangled in gillnets off the coat of Queule, Chile, were identified from 1989 to 1990. Pseudoterranova sp., Polymorphus (Polymorphus) cetaceum and Synthesium tursionis ocurred in both cetaceans. Additionally, Anisakis sp. and Braunina cordiformis were found in C. eutropia, and Anisakis simplex wasidentified from P. spinipinnis. The species with the highest prevalennce and mean intensity of infection in P. spinipinnis and C. eutropia were P. (P.) cetaceum and B. cordiformis, respectively. The diet of both cetaceans consists mainly of fishes.</t>
  </si>
  <si>
    <t>Se identificaron helmintos gastrointestinales de los cetáceos Cephalorhynchus eutropia y Phocoena spinipinnis que accidentalmente quedaron atrapados en redes de enmalle frente a la costa de Queule, Chile, entre 1989 y 1990. Pseudoterranova sp., Polymorphus (Polymorphus) cetaceum y Synthesium tursionis ocurrieron en ambos cetáceos. Además, se encontraron Anisakis sp. y Braunina cordiformis en C. eutropia, y se identificó Anisakis simplex en P. spinipinnis. Las especies con la mayor prevalencia e intensidad media de infección en P. spinipinnis y C. eutropia fueron P. (P.) cetaceum y B. cordiformis, respectivamente. La dieta de ambos cetáceos consiste principalmente en peces.</t>
  </si>
  <si>
    <t>Lescrauwaet, A. C., &amp; Gibbons, J.</t>
  </si>
  <si>
    <t>Mortality of Small Cetaceans and the Crab Bait Fishery in the Magallanes Area of Chile Since 1980</t>
  </si>
  <si>
    <t>Incidental Capture; Direct capture; Fisheries; South pacific; pinnipeds; sea otters; commerson´s dolphin; black dolphin; dusky dolphin; right whale; dolphin; burmeister´s porpoise; management</t>
  </si>
  <si>
    <t>Transport</t>
  </si>
  <si>
    <t>Since 1974, species of small cetaceans, fur seals, sea lions, sea birds and to some extent sea otters, have been taken deliberately each year for bait in the Chilean artisanal fishery for centolla, southern king crab (Lithodes santolla) and centollón, false king crab (Paralomis granulosa). We describe the socio-economic context of this fishery and we review oficial fishery statistics and unpublished data in order to estimate the magnitude of this direct take between 1980 and 1992. We find that the need for bait in the crab fishery has continually decreased from a peak value of 950 tonnes in 1986 to a minimum of 450 tonnes in 1992. In recent years, three new trends are contributing to alleviate mortality pressure on marine mammals in Magellanes; a change in fisheries legislation, an increased diversification of the artisanal fishery and an increasing public awareness of the values of marine wildlife.</t>
  </si>
  <si>
    <t>Desde 1974, especies de pequeños cetáceos, lobos finos, lobos marinos, aves marinas y, en menor medida, nutrias marinas, han sido capturadas deliberadamente cada año como cebo en la pesca artesanal chilena de centolla, cangrejo real austral (Lithodes santolla) y centollón, cangrejo real falso (Paralomis granulosa). Describimos el contexto socioeconómico de esta pesquería y revisamos las estadísticas oficiales de pesca y datos no publicados para estimar la magnitud de esta captura directa entre 1980 y 1992. Encontramos que la necesidad de cebo en la pesquería de cangrejo ha disminuido continuamente desde un valor máximo de 950 toneladas en 1986 a un mínimo de 450 toneladas en 1992. En los últimos años, tres nuevas tendencias están contribuyendo a aliviar la presión de mortalidad sobre los mamíferos marinos en Magallanes: un cambio en la legislación pesquera, una diversificación creciente de la pesca artesanal y una mayor conciencia pública sobre los valores de la vida marina.</t>
  </si>
  <si>
    <t>Molina, D. M., &amp; Reyes, J. C.</t>
  </si>
  <si>
    <t>Determinación de edad en el delfín chileno Cephalorhynchus eutropia (Cetacea: Delphinidae).</t>
  </si>
  <si>
    <t>Chilean dolphin; life history; research methods. Chile; delfín chileno; historia de vida; metodologías</t>
  </si>
  <si>
    <t>Revista Chilena de Historia Natural</t>
  </si>
  <si>
    <t>Three techniques (transmitted light, polarizing light and scanning electron microscopy) were used to describe and study the pattern of growth layer groups (GLGs) in the teeth of Chilean dolphin, Cephalorhynchus eutropia. Samples included teeth from 36 dolphins. No significant sexual differences were found in the decalcification time. The GLG pattern was similar to the pattern described for other delphinids. The number of estimated GLGs in the sample ranged from 1.0 to 19.0. Polarizing light revealed incremental layers in the predentine, three pairs of bands in the neonatal line, and 12-13 incremental layers within each GLG. Cemental GLGs were difficult to observe by the three techniques, because their limits were diffusse.</t>
  </si>
  <si>
    <t>Se utilizaron tres técnicas (luz transmitida, luz polarizada y microscopía electrónica de barrido) para describir y estudiar el patrón de grupos de capas de crecimiento (GLG) en los dientes del delfín chileno, Cephalorhynchus eutropia. Las muestras incluían dientes de 36 delfines. No se encontraron diferencias sexuales significativas en el tiempo de descalcificación. El patrón de GLG fue similar al descrito para otros delfínidos. El número de GLG estimados en la muestra varió de 1.0 a 19.0. La luz polarizada reveló capas incrementales en la predentina, tres pares de bandas en la línea neonatal y 12-13 capas incrementales dentro de cada GLG. Los GLG del cemento fueron difíciles de observar con las tres técnicas, debido a que sus límites eran difusos.</t>
  </si>
  <si>
    <t>Capella, J. J., Gibbons, J. E., &amp; Vilina, Y. A.</t>
  </si>
  <si>
    <t>Nuevos registros del delfín chileno Cephalorhynchus eutropia en Chile Central, extremo norte de su distribución.</t>
  </si>
  <si>
    <t>cephalorhynchus eutropia; Chile; Deflín Chileno; endémico; distribución; Chilean dolphin; distribution; endemic species</t>
  </si>
  <si>
    <t>Estudios Oceanológicos</t>
  </si>
  <si>
    <t>Two new records of endemic Chilean dolphin, Cepalorhynchus eutropia (Gray, 1846) are reported. A sighting of two adults individuals from Laguna Verde (33°06'S) and a sighting of five adults dolphins from Estero El Yali outlet (33°45'S) are respectively the second and thirth sightings published and the sixth and seventh record of this species from its northern limit of distribution.</t>
  </si>
  <si>
    <t>Se reportan dos nuevos avistamientos del delfín chileno endémico, Cephalorhynchus eutropia (Gray, 1846). Se avistaron dos individuos adultos en Laguna Verde (33°06'S) y cinco delfines adultos en la desembocadura del Estero El Yali (33°45'S), respectivamente el segundo y tercer avistamientos publicados y el sexto y séptimo registro de esta especie desde su límite norte de distribución.</t>
  </si>
  <si>
    <t>Pichler, F. B., &amp; Olavarría, C.</t>
  </si>
  <si>
    <t>Resolving Chilean dolphin synonymy by sequencing DNA extracted from teeth of museum specimens</t>
  </si>
  <si>
    <t>Revista de Biología Marina y Oceanografía</t>
  </si>
  <si>
    <t>Se amplificó y secuenció ADN mitocondrial a partir de muestras dentarias de seis especímenes de museo descritos por Phillipi (1893) como especies nuevas, Phocoena albiventris, Tursio platyrhinus y T. panope. Estos especímenes fueron revisados con posterioridad y, con la excepción de T. panope, fueron reidentificados como probables delfín Chileno, Cephalorhynchus eutropia. Secuencias de ADN de cinco de las seis muestras fueron comparadas con una base de datos existente de secuencias tipo de odontocetos. Esta comparación confirma que los especímenes corresponden a delfin Chileno. Por lo tanto, T. panope es un delfín Chileno, aunque de inusual tamaño. Estos resultados demuestran la utilidad de análisis genéticos en especímenes de museo para ayudar a resolver ambiguedades en la identificación a nivel específico.</t>
  </si>
  <si>
    <t>Pichler, F. B., Robineau, D., Goodall, R. N. P., Meyer, M. A., Olivarria, C., &amp; Baker, C. S.</t>
  </si>
  <si>
    <t>Origin and radiation of Southern Hemisphere coastal dolphins (genus Cephalorhynchus)</t>
  </si>
  <si>
    <t>cetacean; mtDNA; odontocete; phylogeny; phylogeography; radiation</t>
  </si>
  <si>
    <t>Molecular Ecology</t>
  </si>
  <si>
    <t>The genus Cephalorhynchus (Gray 1846) consists of four species of small coastal dolphins distributed in cool temperate waters around the Southern Hemisphere. Each species is sympatric with other members of the subfamily Lissodelphininae but widely separated from other congeners. To describe the origin and radiation of these species, we examined 442 bp of mitochondrial DNA control region sequences of 307 individuals from the genus Cephalorhynchus and compared these to sequences from other members of the subfamily Lissodelphininae. We investigate the hypotheses that Cephalorhynchus is a monophyletic genus or, alternatively, that the four species have arisen separately from pelagic Lissodelphine species and have converged morphologically. Our results support the monophyly of Cephalorhynchus within the Lissodelphininae and a pattern of radiation by colonization. We confirm a pattern of shallow but diagnosable species clades with Heaviside’s dolphin as the basal branch. We further examine the monophyly of maternal haplotypes represented by our large population sample for each species. Based on this phylogeographic pattern, we propose that Cephalorhynchus originated in the waters of South Africa and, following the West Wind Drift, colonized New Zealand and then South America. The Chilean and Commerson’s dolphins then speciated along the two coasts of South America, during the glaciation of Tierra del Fuego. Secondary radiations resulted in genetically isolated populations for both the Kerguelen Island Commerson’s dolphin and the North Island Hector’s dolphin. Our results suggest that coastal, depth-limited odontocetes are prone to population fragmentation, isolation and occasionally long-distance movements, perhaps following periods of climatic change.</t>
  </si>
  <si>
    <t>El género Cephalorhynchus (Gray 1846) está compuesto por cuatro especies de delfines costeros pequeños distribuidos en aguas templadas frías alrededor del hemisferio sur. Cada especie es simpátrica con otros miembros de la subfamilia Lissodelphininae pero ampliamente separada de otros congéneres. Para describir el origen y la radiación de estas especies, examinamos secuencias de 442 pb de la región de control del ADN mitocondrial de 307 individuos del género Cephalorhynchus y las comparamos con secuencias de otros miembros de la subfamilia Lissodelphininae. Investigamos las hipótesis de que Cephalorhynchus es un género monofilético o, alternativamente, que las cuatro especies han surgido separadamente de especies pelágicas de Lissodelphine y han convergido morfológicamente. Nuestros resultados respaldan la monofilia de Cephalorhynchus dentro de Lissodelphininae y un patrón de radiación por colonización. Confirmamos un patrón de clados de especies superficiales pero diagnósticos con el delfín de Heaviside como la rama basal. Además, examinamos la monofilia de los haplotipos maternos representados por nuestra gran muestra poblacional para cada especie. Basándonos en este patrón filogeográfico, proponemos que Cephalorhynchus se originó en las aguas de Sudáfrica y, siguiendo la Deriva de los Vientos del Oeste, colonizó Nueva Zelanda y luego América del Sur. Los delfines chileno y de Commerson luego especiaron a lo largo de las dos costas de América del Sur, durante la glaciación de Tierra del Fuego. Radiaciones secundarias resultaron en poblaciones genéticamente aisladas tanto para el delfín de Commerson de la Isla Kerguelen como para el delfín de Héctor del Norte de la Isla. Nuestros resultados sugieren que los odontocetos costeros y limitados en profundidad son propensos a la fragmentación poblacional, el aislamiento y movimientos a larga distancia, posiblemente siguiendo períodos de cambio climático.</t>
  </si>
  <si>
    <t>LoE2</t>
  </si>
  <si>
    <t>Ribeiro, S.</t>
  </si>
  <si>
    <t>Ecología del comportamiento del Delfín Chileno, Cephalorhynchus eutropia (Gray 1846): selección de hábitat e interacciones con actividades antropogénicas en el sur de Chile.</t>
  </si>
  <si>
    <t>NO APLICA</t>
  </si>
  <si>
    <t>Los mares y océanos han sido intensamente impactados por diversas actividades humanas, las cuales han resultado en la disminución de los recursos naturales debido a la sobrepesca, la contaminación y el aumento del tráfico marítimo. La pérdida de hábitat crítico, causada por el intenso uso de las zonas costeras, representa una de las principales amenazas para los cetáceos costeros. Chile alberga una gran diversidad de ballenas y delfines, si bien el delfín chileno (Cephalorhynchus eutropia) es la única especie endémica de las aguas costeras del país. En la parte sur de la distribución de C. eutropia (fiordos y canales), existe una considerable superposición con la industria acuícola, una de las actividades humanas más relevantes en el sur de Chile, en los principales lugares de presencia de esta especie.
Se realizaron observaciones terrestres con el fin de estudiar la selección de hábitat de los delfines chilenos a una pequeña escala espacial y evaluar las reacciones comportamentales de esta especie frente al tráfico de embarcaciones en la Bahía Yaldad, donde existe un intenso cultivo de mejillones y salmón. Se utilizó un teodolito para marcar la posición de los delfines, llevándose a cabo un total de 293,5 horas de esfuerzo entre enero y abril de 2002. El patrón de uso de hábitat, concentrado en una pequeña porción del área de estudio, reveló que los delfines prefieren áreas poco profundas cerca de la costa y cerca de los ríos. Las actividades de los delfines fueron influenciadas por el régimen de mareas, siendo el forrajeo la actividad principal en la bahía.
La acuicultura ha representado un impacto negativo significativo debido a la reducción del espacio disponible para los animales y al aumento del tráfico marítimo, lo cual ha afectado considerablemente los patrones de comportamiento de C. eutropia. La presencia, los patrones de movimiento y el uso del hábitat de los delfines chilenos deben ser considerados en la regulación de las actividades acuícolas y en las políticas de manejo de los ecosistemas costeros. Dado que los depredadores tope de cadena pueden ser considerados indicadores ambientales, la conservación de los ecosistemas marinos podría ser promovida mediante la descripción de los movimientos y la selección de hábitat de los cetáceos, actuando así como "especies paraguas".</t>
  </si>
  <si>
    <t>Viddi, F. A.</t>
  </si>
  <si>
    <t>Ecology and conservation of the Chilean Dolphin in Southern Chile</t>
  </si>
  <si>
    <t>After five months of field work, in probably one the most beautiful and isolated spots on Earth, where cold waters forming fjords and channels meet the mountains, dense and deep forest, our team achieved more than 600 hours at sea, in a cooperative work which had as e main goal the conservation of coastal marine ecosystems focusing on the Chilean dolphin e (Cephalorhynchus eutropta) and through research and environmental education in local communities. The Chilean dolphin (Cephalorhynchus eutropza) is within the most unknown species in the dolphin family. It is a species restricted to coastal waters of southern South America, e endemic of chile (the only endemic cetacean. in Chile). Due to its near shore and restricted distribution, this species is prone to direct and indirect anthropogenic threats. The specific objective of this project was to obtain relevant information on important areas for this dolphin species at different spatio-temporal scales, identify current and potential conservation threats to dolphins and their habitat, and raise public awareness on marine conservation issues through environmental education considering this dolphin species as flagship species. Habitat selection of dolphins was studied for the identification of important and critical areas. A model of habitat selection and movement patterns at a spatio-temporal scale, identifying core areas and home range size, as well as abundance estimates will be performed as part of the long-term aim. The information presented here brings together the results from the first long run cooperative work on the understanding and conservation of coastal dolphins from three different areas in the tenth Region (Region de Los Lagos), southern Chile, which focused in its beginnings en the Chilean dolphin. Important areas were recognized for Chilean dolphins in two of the ateas, many mother-calves pairs, high residency of identified individuals and a very specific habitat selection pattern. Potential human impacts were also identified in the research areas, such as extensive aquaculture farming for mussels and salmon, which are taking place in all areas surveyed and overlapping greatly with dolphin distribution. These farms produce high levels of pollution and cause increased boat traffic and garbage, factors that could negatively impact dolphin populations, both directly and indirectly. The Chilean dolphin was the coastal dolphin species recognized initially to be potentially affected by anthropogenic activities and hence, used as flagship species for marine ecosystem conservation due to its attribute of umbrella and charismatic species. During the course and progress of this project, other three small cetacean species were also identified 0110 in the study area. Due te the important occurrence of one of these with relation to the Chilean dolphin and the aquaculture activities, Peale's dolphin (Lagenorhynchus australes) was also included in the analysis and used as flagship species towards the conservation of e coastal habitat. These dolphin species showed important habitat selection patterns, but at the same time extremely interesting habitat segregation between them. Our results are of great importance since the information gathered showed a very important diversity of small cetaceans at such small scale.</t>
  </si>
  <si>
    <t>Después de cinco meses de trabajo de campo, probablemente en uno de los lugares más hermosos y aislados de la Tierra, donde las aguas frías forman fiordos y canales que se encuentran con montañas y densos y profundos bosques, nuestro equipo logró más de 600 horas en el mar, en un trabajo cooperativo cuyo principal objetivo fue la conservación de los ecosistemas marinos costeros centrados en el delfín chileno (Cephalorhynchus eutropta) y a través de la investigación y educación ambiental en las comunidades locales. El delfín chileno (Cephalorhynchus eutropza) es una de las especies más desconocidas en la familia de los delfines. Es una especie restringida a aguas costeras del sur de Sudamérica, endémica de Chile (el único cetáceo endémico en Chile). Debido a su distribución cercana a la costa y restringida, esta especie es susceptible a amenazas antropogénicas directas e indirectas. El objetivo específico de este proyecto fue obtener información relevante sobre áreas importantes para esta especie de delfín a diferentes escalas espacio-temporales, identificar amenazas actuales y potenciales para los delfines y su hábitat, y sensibilizar al público sobre temas de conservación marina a través de la educación ambiental considerando a esta especie de delfín como especie emblemática. Se estudió la selección de hábitat de los delfines para identificar áreas importantes y críticas. Como parte del objetivo a largo plazo, se realizará un modelo de selección de hábitat y patrones de movimiento a escala espacio-temporal, identificando áreas centrales y tamaño del rango hogareño, así como estimaciones de abundancia.
La información presentada aquí reúne los resultados del primer trabajo cooperativo a largo plazo sobre la comprensión y conservación de delfines costeros de tres áreas diferentes en la Décima Región (Región de Los Lagos), en el sur de Chile, que se centró inicialmente en el delfín chileno. Se reconocieron áreas importantes para los delfines chilenos en dos de las áreas, con muchas parejas madre-cría, alta residencia de individuos identificados y un patrón de selección de hábitat muy específico. También se identificaron impactos humanos potenciales en las áreas de investigación, como la acuicultura extensiva de mejillones y salmón, que se lleva a cabo en todas las áreas estudiadas y se superpone considerablemente con la distribución de los delfines. Estas granjas producen altos niveles de contaminación y causan un aumento del tráfico de embarcaciones y basura, factores que podrían afectar negativamente a las poblaciones de delfines, tanto directa como indirectamente. El delfín chileno fue la especie de delfín costero inicialmente reconocida como potencialmente afectada por actividades antropogénicas y, por lo tanto, utilizada como especie emblemática para la conservación de los ecosistemas marinos debido a su atributo de especie paraguas y carismática. Durante el curso y el progreso de este proyecto, también se identificaron otras tres especies de pequeños cetáceos en el área de estudio. Debido a la importante presencia de una de estas especies en relación con el delfín chileno y las actividades de acuicultura, el delfín de Peale (Lagenorhynchus australes) también se incluyó en el análisis y se utilizó como especie emblemática hacia la conservación del hábitat costero. Estas especies de delfines mostraron patrones importantes de selección de hábitat, pero al mismo tiempo una segregación de hábitat extremadamente interesante entre ellas. Nuestros resultados son de gran importancia, ya que la información recopilada mostró una diversidad muy importante de pequeños cetáceos a una escala tan pequeña.</t>
  </si>
  <si>
    <t>Culik, B. M., &amp; Wurtz, M.</t>
  </si>
  <si>
    <t>Review of small cetaceans: Distribution, behaviour, migration and threats</t>
  </si>
  <si>
    <t>This report summarises the available knowledge on odontocete (toothed whale) distribution, behaviour, migration and threats and was compiled for the Bonn Secretariat of CMS.</t>
  </si>
  <si>
    <t>Este informe resume el conocimiento disponible sobre la distribución, comportamiento, migración y amenazas de los odontocetos (ballenas dentadas) y fue compilado para la Secretaría de Bonn del CMS (Convenio sobre la Conservación de Especies Migratorias de Animales Silvestres).</t>
  </si>
  <si>
    <t>Ecology and conservation of the Chilean and Peale's Dolphins in Southern Chile</t>
  </si>
  <si>
    <t>No aplica</t>
  </si>
  <si>
    <t>Este informe se basa en la ecología y conservación de los delfines chileno y de Peale en el sur de Chile. El informe comienza destacando la importancia de los océanos y las amenazas antropogénicas, como la explotación no controlada y la degradación de hábitats costeros. Se enfoca en el delfín chileno, endémico de Chile, y el delfín de Peale, cuyo conocimiento biológico es limitado. El estudio se realizó en el sur de Chile, específicamente en los fiordos Comau, Reñihue y la bahía Tic-Toc, revelando una diversidad notable de mamíferos marinos. Se registraron avistamientos significativos de delfines chilenos y de Peale, así como de otras especies como lobos marinos y ballenas azules. Se observó una segregación marcada en la selección de hábitat entre los delfines chileno y de Peale. Los delfines chilenos mostraron una preferencia por aguas más frías y turbias, asociadas a desembocaduras de ríos y aguas poco profundas, mientras que los delfines de Peale prefirieron aguas más profundas. Las amenazas identificadas incluyen la captura incidental en la pesca local y la expansión de la acuicultura, especialmente para la cría de mejillones y salmón, que afectan las áreas críticas para estos delfines. El aumento del tráfico de embarcaciones y la contaminación química y orgánica también representan riesgos significativos. Se implementaron programas de concienciación pública y educación ambiental para abordar estas amenazas y promover la conservación marina. Se recomienda proteger áreas importantes para los delfines y evaluar cuidadosamente la capacidad ambiental antes de establecer granjas acuícolas. Finalmente, se discuten los desafíos logísticos enfrentados durante el estudio y se proponen recomendaciones para futuras investigaciones y conservación.</t>
  </si>
  <si>
    <t>Balkenhol, L.</t>
  </si>
  <si>
    <t>Distribución geográfica del delfín chileno Cephalorhynchus eutropia (Gray, 1846) y delfín austral, Lagenorhynchus australis (Peale, 1848), en los fiordos Comau y Reñihué. Xa Región</t>
  </si>
  <si>
    <t>El delfín Chileno, Cephalorhynchus eutropia y el delfín austral, Lagenorhynchus australis, son especies restringidas al cono sur. La primera es el único cetáceo endémico de Chile mientras que la segunda se distribuye tanto en Chile como en Argentina. Ambas son especies costeras y hace algunos años fueron sometidas a presión de pesca directa e indirecta. Además de esto último, se suma el hecho de ser pobremente conocidas en lo que respecta a su ecología. Debido a que estos delfines se sobreponen en una amplia área de distribución además de que poseer hábitos costeros, se plantea el hecho de si estas especies presentan una distribución homogénea dentro de un área ubicada al Sur de Chile. En base a este planteamiento entre el verano del 2002 y otoño del 2003 se realizaron prospecciones marinas cercanas a la costa en los fiordos Comau y Reñihué ambos ubicados en Chiloé continental. Ello con el objetivo de determinar la presencia y distribución de ambas especies en el área de estudio, así como su eventual asociación con una serie de variables ambientales tales como visibilidad y temperatura superficial del agua y ciertas de actividades humanas y sus consecuencias como el tráfico de embarcaciones y la presencia de basura. Las asociaciones fueron exploradas a través de análisis estadísticos no parametritos como la prueba de Kruskal – Wallis, prueba a posteriori de Mann – Whitney y correlación de Spearman.
El delfín Chileno y el delfín austral mostraron una distribución no homogénea dentro de los fiordos. Mientras que el delfín Chileno se presentó sólo en un sector considerablemente reducido del fiordo Reñihué; el delfín austral aunque se presentó en ambos fiordos exhibió una clara diferencia entre el número de avistamientos en cada uno de ellos. Análisis no paramétricos entre especies arrojaron diferencias significativas en la frecuencia de avistamientos para distintos rangos de visibilidad. Las frecuencias de avistamiento del delfín Chileno fueron mayores en rangos bajos (x 4.35), mientras que el delfín austral se presentó en todos los rangos (x7.10), incluyendo aquellos rangos de visibilidad en que no hubo observaciones para el delfín Chileno. Al analizar el tipo de relación entre los avistamientos de delfines y los sectores con tráfico de embarcaciones, se observó una correlación levemente positiva (Delfín Chileno: x= 0.62; Delfín austral: x= 0.43). En consecuencia se concluye que estas especies al presentar escasos antecedentes sobre su ecología y de acuerdo a los resultados obtenidos en esta tesis con respecto a que se mantendrían en ciertos sectores y presentar una preferencia por cierto tipo de hábitat, pueden tener restringida su distribución lo que las hace más vulnerables a la introducción de cambios en estos y por ende obliga a extremar medidas adecuadas para su manejo y conservación.</t>
  </si>
  <si>
    <t>Ribeiro, S., Viddi, F. A., &amp; Freitas, T. R.</t>
  </si>
  <si>
    <t>Behavioural Responses of Chilean Dolphins to Boats in Yaldad Bay, Southern Chile</t>
  </si>
  <si>
    <t>Chilean dolphin; Cephalorhynchus eutropia; behavioural response; boat traffic; aqua- culture; theodolite tracking; southern Chile</t>
  </si>
  <si>
    <t>Aquatic Mammals</t>
  </si>
  <si>
    <t>During the austral summer of 2002, theodolite tracking was used to evaluate Chilean dolphin (Cephalorhynchus eutropia) behavioural responses to boats in Yaldad Bay, southern Chile. This bay represents an important site for the occurrence of this species. Boat traffic has increased considerably since 1980 in this area due to aquaculture activities. Behavioural responses were analysed for each dolphin activity, and pre-, during, and post-boat encounters. When foraging and approached by a vessel, dolphins increased their reorientation rate, whereas swimming speed showed no significant change. When traveling, however, dolphins reacted to boats by increasing their directional swimming speed, while reorientation rate did not differ. After encounters, dolphins seemed to return quickly to previous behavioural patterns when traveling, whereas it took longer to establish normal patterns when foraging. Group dispersion analyses showed that when boats approached foraging dolphins, they became significantly more cohesively grouped. Consequently, dolphins reacted negatively to boat presence in Yaldad Bay, but these responses were conditional on dolphin behavioural activities prior to boat encounters. These findings emphasize the need to consider boat traffic disturbance on cetaceans in coastal management plans.</t>
  </si>
  <si>
    <t>Durante el verano austral de 2002, se utilizó el seguimiento con teodolito para evaluar las respuestas conductuales del delfín chileno (Cephalorhynchus eutropia) ante embarcaciones en la bahía Yaldad, al sur de Chile. Esta bahía representa un sitio importante para la presencia de esta especie. El tráfico de embarcaciones ha aumentado considerablemente desde 1980 en esta zona debido a actividades de acuicultura. Se analizaron las respuestas conductuales para cada actividad de los delfines, antes, durante y después de los encuentros con las embarcaciones. Cuando estaban forrajeando y se acercaba una embarcación, los delfines aumentaron su tasa de reorientación, mientras que la velocidad de nado no mostró cambios significativos. Sin embargo, al viajar, los delfines reaccionaron aumentando su velocidad de nado direccional ante la presencia de las embarcaciones, aunque la tasa de reorientación no varió. Después de los encuentros, los delfines parecieron volver rápidamente a sus patrones conductuales previos al viajar, mientras que les tomó más tiempo establecer patrones normales al forrajear. Los análisis de dispersión grupal mostraron que, cuando las embarcaciones se acercaron a delfines que estaban forrajeando, estos se agruparon significativamente más cohesionados. En consecuencia, los delfines reaccionaron negativamente a la presencia de embarcaciones en la bahía Yaldad, pero estas respuestas dependieron de las actividades conductuales de los delfines antes de los encuentros con las embarcaciones. Estos hallazgos enfatizan la necesidad de considerar las perturbaciones del tráfico de embarcaciones en los cetáceos en los planes de manejo costero.</t>
  </si>
  <si>
    <t>Viddi, F. A., Van Bressem, M. F., Bello, M., &amp; Lescrauwaet, A. K.</t>
  </si>
  <si>
    <t>First records of skin lesions in coastal dolphins off southern Chile</t>
  </si>
  <si>
    <t>16th Biennial Conference on the Biology of Marine Mammals</t>
  </si>
  <si>
    <t>Since the austral summer 2003, the ecology of coastal dolphin species, and the potential threats affecting them, are being studied in the Chilean southern fjords, where intense aquaculture activities are developed. The main objective of this study was to detect skin lesions in coastal dolphins in southern Chile. The presence of skin lesions on Chilean (Cephalorhynchus eutropia), Peale’s (Lagenorhynchus australis) and bottlenose dolphins (Tursiops truncatus), and Burmeister’s porpoises (Phocoena spinipinnis) were assessed by examining digital photographs obtained during 103 marine surveys conducted between January and May 2003 and 2004 in two fjords of southern Chile (42o28’S, 72o28’W). Approximately 350 pictures have been examined: 128 images of 13 identified Chilean dolphins, 173 images of 45 identified Peale’s dolphins, 15 images of two bottlenose dolphins and 34 images of several unidentified Burmeister’s porpoises. Skin lesions have been detected in T. truncatus, L. australis and C. eutropia. Remains of tattoos and tattoo-like lesions were observed on 3 adults C. eutropia, caused by a still uncharacterised poxvirus. A calf C. eutropia, tracked from 11 January to 22 February 2003, exhibited several blister-like lesions that grew over time. These invading lesions may be of mycotic origin, possibly a lobo’s disease caused by Loboa loboi. The calf had obvious difficulties in breathing and swimming, possibly reflecting lung infection and general health decline. A female bottlenose dolphin presented lesions similar to “ring lesions”, an earlier form of tattoo disease. Uncategorized lesions have been observed in several Peale’s dolphins. Although tattoo lesions affect several species of small cetaceans worldwide, no skin lesions had ever been reported in Chile. Aquaculture activities in the study area generate intense organic enrichment producing important eutrophication and release of antibiotics, which are potential threats to marine animals. These first evidences on skin lesions in dolphins may be related to a degrading environment, probably associated with aquaculture activities, which should be considered in future research and management.</t>
  </si>
  <si>
    <t>Desde el verano austral de 2003, se está estudiando la ecología de especies de delfines costeros y las posibles amenazas que los afectan en los fiordos del sur de Chile, donde se desarrollan intensas actividades de acuicultura. El objetivo principal de este estudio fue detectar lesiones en la piel de delfines costeros en el sur de Chile. Se evaluó la presencia de lesiones en la piel en delfines chilenos (Cephalorhynchus eutropia), delfines de Peale (Lagenorhynchus australis), delfines nariz de botella (Tursiops truncatus) y marsopas de Burmeister (Phocoena spinipinnis), examinando fotografías digitales obtenidas durante 103 estudios marinos realizados entre enero y mayo de 2003 y 2004 en dos fiordos del sur de Chile (42°28'S, 72°28'W). Se examinaron aproximadamente 350 fotografías: 128 imágenes de 13 delfines chilenos identificados, 173 imágenes de 45 delfines de Peale identificados, 15 imágenes de dos delfines nariz de botella y 34 imágenes de varias marsopas de Burmeister no identificadas. Se detectaron lesiones en la piel en T. truncatus, L. australis y C. eutropia. Se observaron restos de tatuajes y lesiones similares a tatuajes en 3 adultos de C. eutropia, causados por un poxvirus aún no caracterizado. Un ternero de C. eutropia, seguido desde el 11 de enero hasta el 22 de febrero de 2003, presentó varias lesiones similares a ampollas que crecieron con el tiempo. Estas lesiones invasivas podrían tener origen micótico, posiblemente relacionadas con la enfermedad de Loboa loboi. El ternero mostró dificultades evidentes para respirar y nadar, lo que posiblemente reflejaba una infección pulmonar y un deterioro general de la salud. Una hembra de delfín nariz de botella presentó lesiones similares a "lesiones en anillo", una forma temprana de la enfermedad de los tatuajes. Se observaron lesiones no clasificadas en varios delfines de Peale. Aunque las lesiones por tatuajes afectan a varias especies de pequeños cetáceos en todo el mundo, nunca se habían reportado lesiones en la piel en Chile.
Las actividades de acuicultura en el área de estudio generan un enriquecimiento orgánico intenso que produce una eutrofización importante y la liberación de antibióticos, que son amenazas potenciales para los animales marinos. Estas primeras evidencias de lesiones en la piel de delfines podrían estar relacionadas con un ambiente degradado, probablemente asociado con actividades de acuicultura, lo que debería considerarse en futuras investigaciones y en la gestión ambiental.</t>
  </si>
  <si>
    <t>Aguayo, A., Acevedo, J., &amp; Vargas, R.</t>
  </si>
  <si>
    <t>Diversidad de mamíferos marinos en las aguas del archipiélago de Los Chonos, XI región de Chile</t>
  </si>
  <si>
    <t>Mamíferos marinos; archipiélago de Los Chonos; Biodiversidad; Chile.</t>
  </si>
  <si>
    <t>Ciencia y Tecnología del Mar</t>
  </si>
  <si>
    <t>This paper report the sighting of cetaceans, sea lion and river otters species, registered during three surveys cruise in the waters of the Chonos Archipelago, during May 2001, July and November 2002. The study area encompass from Boca del Guafo (43o 39’ S) until Cape Skyring of the Taitao Peninsula (45o 50’ S). The oriental border of the study area was Moraleda Channel and the occidental were 75o 25’ W. Eight species were registered: Lagenorhynchus australis, Tursiops truncatus, Cephalorhynchus eutropia, Orcinus orca, Balaenoptera borealis, Otaria flavescens, Arctocephalus australis and Lontra provovax. Due to additional records reported by other authors, ten species of marine mammals in the area are documented: Phocoena spinipinnis, Lissodelphis peronii, Cephalorhynchus commersonii, Physeter catodon, Balaenoptera musculus, Balaenoptera physalus, Balaenoptera bonaerensis, Megaptera novaeangliae, Hydrurga leptonyx and Mirounga leonina. The cetacean species more frequently sighted in the area were L. australis (48.1%), followed by T. truncatus (25.9%). Moreover, both species would be present all year round. The southernmost registered of T. truncatus would be situated at 45o 50’ S (estero Walker). P. spinipinnis have been reported in the study area in two occasions: 1989 an then in 2004. The largest species of cetaceans more registered in the area were: P. catodon, B. musculus and B. borealis, following by M. novaeangliae. The Otarids species more frequently sighted in the area was O. flavescens with 97.2%. Two species of Phocids have been reported in the XI Region: H. leptonyx and M. leonina. The only species of otter registered in the study area was L. provocax, with 7 sightings.</t>
  </si>
  <si>
    <t>El artículo informa avistamientos de cetáceos, leones marinos y nutrias de río durante tres cruceros de investigación en las aguas del Archipiélago de los Chonos, realizados en mayo de 2001, julio y noviembre de 2002. El área de estudio se extendió desde Boca del Guafo (43°39'S) hasta el Cabo Skyring de la Península de Taitao (45°50'S), con el Canal Moraleda como límite oriental y 75°25'W como límite occidental. Inicialmente se registraron ocho especies: Lagenorhynchus australis, Tursiops truncatus, Cephalorhynchus eutropia, Orcinus orca, Balaenoptera borealis, Otaria flavescens, Arctocephalus australis y Lontra provocax. Registros adicionales de otros autores elevaron el total a diez especies de mamíferos marinos en la zona, incluyendo Phocoena spinipinnis, Lissodelphis peronii, Cephalorhynchus commersonii, Physeter catodon, Balaenoptera musculus, Balaenoptera physalus, Balaenoptera bonaerensis, Megaptera novaeangliae, Hydrurga leptonyx y Mirounga leonina. Entre los cetáceos, L. australis fue el más avistado con mayor frecuencia (48.1%), seguido por T. truncatus (25.9%), con ambas especies presentes durante todo el año. El avistamiento más al sur de T. truncatus fue a 45°50'S (Estero Walker). P. spinipinnis fue reportado dos veces en el área de estudio: en 1989 y nuevamente en 2004. Las especies de cetáceos más grandes frecuentemente registradas fueron P. catodon, B. musculus y B. borealis, seguidas por M. novaeangliae.
Entre los otáridos, O. flavescens fue el más avistado comúnmente (97.2%), mientras que dos especies de focénidos, H. leptonyx y M. leonina, han sido reportadas en la Región XI. La única especie de nutria registrada en el área de estudio fue L. provocax, con siete avistamientos documentados.</t>
  </si>
  <si>
    <t>Heinrich, S.</t>
  </si>
  <si>
    <t>Ecology of Chilean dolphins and Peale's dolphins at Isla Chiloé, southern Chile</t>
  </si>
  <si>
    <t>Information on the ecology of sympatric species provides important insights into how different animals interact with their environment, with each other, and how they differ in their susceptibility to threats to their survival. In this study habitat use and population ecology of Chilean dolphins (Cephalorhynchus eutropia) and sympatric Peale’s dolphins (Lagenorhynchus australis) were investigated in the Chiloé Archipelago in southern Chile from 2001 to 2004. Distribution data collected during systematic boat-based sighting surveys revealed a distinct pattern of small-scale habitat partitioning, probably reflecting differences in foraging strategies and habitat preference. Chilean dolphins were sighted consistently in the same selected bays and channels in southern Chiloé. Peale’s dolphins were distributed over wider areas, and were more frequently encountered in central Chiloé. Spatial overlap between both dolphin species and mariculture farms (for mussels and salmon) was extensive. Predictive habitat modelling using logistic regression in a model selection framework proved a usefool tool to determine critical habitat from absence-presence data and enviromental parameters. Chilean dolphins preferred shallow waters (&lt; 20 m) close to shore (&lt; 500 m) with estuarine influence. Peale’s dolphins also occurred predominantly in shallow nearshore waters, but preferred more exposed shores with sandy shoals and were found further from rivers and mussel farms than Chilean dolphins. Analysis of ranging and movement patterns revealed small-scale site fidelity and small ranging patterns of individually identifiable Chilean dolphins. Individuals
differed in their site preference and range overlap suggesting spatial partitioning along environmental and social parameters within the population. Individual Peale’s dolphins were resighted less regularly, showed only limited or low site fidelity and seemed to range beyond the boundaries of the chosen study areas. Mark-recapture methods applied to photo-identification data produced estimates of local population sizes of 59 Chilean dolphins (95% CI= 54 – 64) and 78 Peale’s dolphins (95% CI= 65 – 95) in southern Chiloé, and 123 Peale’s dolphins (95% CI= 97 - 156) in central Chiloé. An integrated precautionary approach to management is proposed based on scientific monitoring, environmental education in local schools, and public outreach to promote appropriate conservation strategies and ensure the dolphins’ continued occupancy of important coastal habitat.</t>
  </si>
  <si>
    <t>La información sobre la ecología de especies simpátricas proporciona importantes percepciones sobre cómo diferentes animales interactúan con su entorno, entre sí, y cómo difieren en su susceptibilidad a amenazas para su supervivencia. En este estudio se investigaron el uso del hábitat y la ecología poblacional de delfines chilenos (Cephalorhynchus eutropia) y delfines de Peale (Lagenorhynchus australis) simpátricos en el Archipiélago de Chiloé, en el sur de Chile, desde 2001 hasta 2004. Los datos de distribución recolectados durante encuestas sistemáticas de avistamiento en embarcaciones revelaron un patrón distintivo de partición del hábitat a pequeña escala, probablemente reflejando diferencias en las estrategias de alimentación y preferencia de hábitat. Los delfines chilenos fueron avistados consistentemente en las mismas bahías y canales seleccionados en el sur de Chiloé. Los delfines de Peale se distribuyeron en áreas más amplias y fueron avistados con mayor frecuencia en el centro de Chiloé. La superposición espacial entre ambas especies de delfines y las granjas de maricultura (para mejillones y salmón) fue extensa. El modelado predictivo del hábitat utilizando regresión logística en un marco de selección de modelos demostró ser una herramienta útil para determinar hábitats críticos a partir de datos de presencia-ausencia y parámetros ambientales. Los delfines chilenos preferían aguas poco profundas (&lt; 20 m) cerca de la costa (&lt; 500 m) con influencia estuarina. Los delfines de Peale también se encontraban predominantemente en aguas poco profundas cerca de la costa, pero preferían costas más expuestas con bancos de arena y se encontraban más lejos de ríos y granjas de mejillones que los delfines chilenos. El análisis de patrones de rango y movimiento reveló fidelidad al sitio a pequeña escala y patrones de rango pequeños de delfines chilenos identificables individualmente. Los individuos diferían en su preferencia de sitio y superposición de rangos, lo que sugiere partición espacial a lo largo de parámetros ambientales y sociales dentro de la población. Los delfines de Peale identificados individualmente fueron reavistados con menos regularidad, mostraron fidelidad al sitio limitada o baja y parecían moverse más allá de los límites de las áreas de estudio elegidas. Los métodos de marcaje-recaptura aplicados a datos de foto-identificación produjeron estimaciones de tamaños de población local de 59 delfines chilenos (IC 95% = 54 - 64) y 78 delfines de Peale (IC 95% = 65 - 95) en el sur de Chiloé, y 123 delfines de Peale (IC 95% = 97 - 156) en el centro de Chiloé. Se propone un enfoque integrado de precaución para la gestión basado en monitoreo científico, educación ambiental en escuelas locales y divulgación pública para promover estrategias de conservación apropiadas y garantizar la ocupación continua de hábitats costeros importantes por parte de los delfines.</t>
  </si>
  <si>
    <t>Pérez‐Álvarez, M. J., Alvarez, E., Aguayo‐Lobo, A., &amp; Olavarría, C.</t>
  </si>
  <si>
    <t>Occurrence and distribution of Chilean dolphin (Cephalorhynchus eutropia) in coastal waters of central Chile</t>
  </si>
  <si>
    <t>land-based survey; sightings; boat survey; relative abundance; behaviour; Constitution; Chile</t>
  </si>
  <si>
    <t>New Zealand Journal of Marine and Freshwater Research</t>
  </si>
  <si>
    <t>The Chilean dolphin, Cephalorhynchus eutropia, is an endemic species distributed along the central‐southern coast of Chile. Biological and ecological knowledge about this species is insufficient; it is catalogued as Data Deficient “DD” by the World Conservation Union. This study provides information on the species’ occurrence and distribution along the central Chilean coast from January 2000 to March 2001. Monthly land‐based surveys were performed within the study area, which was divided by the Maule River outlet, with the northern area more influenced by an estuarine system than the southern one. Chilean dolphins were sighted in 83% of surveys. The relative abundance was significantly higher in the northern than the southern area (13.6 dolphins/h versus 3.5 dolphins/ h). Three behaviour categories were recorded (feeding, socialising, and travelling) in both areas, however, these were more frequently observed in the northern area. We suggest that the area located north of Maule River is the preferred zone for Chilean dolphins within the study area. This study shows a year‐round occurrence of Chilean dolphin in the study area which is possibly a critical habitat for this species. Further research focused on population structure assessment and residence patterns of the species in the study area is required.</t>
  </si>
  <si>
    <t>El delfín chileno, Cephalorhynchus eutropia, es una especie endémica distribuida a lo largo de la costa centro-sur de Chile. El conocimiento biológico y ecológico sobre esta especie es insuficiente; está catalogada como Datos Insuficientes ("DD") por la Unión Internacional para la Conservación de la Naturaleza (IUCN). Este estudio proporciona información sobre la ocurrencia y distribución de la especie a lo largo de la costa central de Chile desde enero de 2000 hasta marzo de 2001. Se realizaron encuestas mensuales basadas en tierra dentro del área de estudio, que fue dividida por la desembocadura del río Maule, siendo el área norte más influenciada por un sistema estuarino que la zona sur. Los delfines chilenos fueron avistados en el 83% de las encuestas. La abundancia relativa fue significativamente mayor en el área norte que en la sur (13.6 delfines/hora versus 3.5 delfines/hora). Se registraron tres categorías de comportamiento (alimentación, socialización y desplazamiento) en ambas áreas, aunque estas se observaron con mayor frecuencia en el área norte. Se sugiere que el área ubicada al norte del río Maule es la zona preferida para los delfines chilenos dentro del área de estudio. Este estudio muestra una presencia durante todo el año del delfín chileno en el área de estudio, que posiblemente sea un hábitat crítico para esta especie. Se requiere investigación adicional centrada en la evaluación de la estructura poblacional y los patrones de residencia de la especie en el área de estudio.</t>
  </si>
  <si>
    <t>Ribeiro, S., Viddi, F. A., Cordeiro, J. L., &amp; Freitas, T. R.</t>
  </si>
  <si>
    <t>Fine-scale habitat selection of Chilean dolphins. Interactions with aquaculture activities in southern Chiloé Island, Chile</t>
  </si>
  <si>
    <t>Journal of the Marine Biological Association of the United Kingdom</t>
  </si>
  <si>
    <t>Fine-scale habitat selection of Chilean dolphins was studied between January and April 2002 through shore-based theodolite tracking in order to investigate the environmental and behavioural determinants of habitat use, and to evaluate the interactions between this species and aquaculture activities in Yaldad Bay, southern Chile. During 293.5 h of effort, movement and habitat selection patterns of dolphins exhibited a significantly concentrated use of only 21% of the entire study area. Correspondence analysis showed that shallow waters (5–10 m), proximity to coast and rivers were the most significant environmental parameters determining fine-scale dolphin distribution patterns, with foraging the most frequently observed activity. Aquaculture activities in the area were observed to affect dolphin habitat use patterns by restricting space available for biologically important dolphin behaviours.</t>
  </si>
  <si>
    <t>Se estudió la selección de hábitat a escala fina de los delfines chilenos entre enero y abril de 2002 mediante el seguimiento con teodolito desde la costa, con el objetivo de investigar los determinantes ambientales y conductuales del uso del hábitat, y evaluar las interacciones entre esta especie y las actividades acuícolas en la bahía de Yaldad, al sur de Chile. Durante 293.5 horas de esfuerzo, los patrones de movimiento y selección de hábitat de los delfines mostraron un uso significativamente concentrado de solo el 21% de toda el área de estudio. El análisis de correspondencia mostró que las aguas someras (5-10 m), la proximidad a la costa y los ríos fueron los parámetros ambientales más significativos que determinaron los patrones de distribución a escala fina de los delfines, siendo la alimentación la actividad más frecuentemente observada. Se observó que las actividades acuícolas en la zona afectaron los patrones de uso del hábitat de los delfines al restringir el espacio disponible para comportamientos biológicamente importantes de los delfines.</t>
  </si>
  <si>
    <t>Van Bressem, M. F., Van Waerebeek, K., Reyes, J. C., Félix, F., Echegaray, M., Siciliano, S., Di Beneditto, A. P., Flach, L., Viddi, F., Avila, I. C., Herrera, J. C., Tobón, I. C., Bolaños-Jiménez, J., Moreno, I. B., Ott, P. H., Sanino, G. P., Castineira, E., Montes, D., Crespo, E., Flores, P. A. C., Haase, B., Mendonça de Souza, S. M. F., Laeta, M. &amp; Bernadete-Fragoso, A.</t>
  </si>
  <si>
    <t>A preliminary overview of skin and skeletal diseases and traumata in small cetaceans from South American waters.</t>
  </si>
  <si>
    <t>Cetaceans; diseases; skin; skeleton; traumata; malformations; epidemiology; South America; pollution</t>
  </si>
  <si>
    <t>Latin American Journal of Aquatic Mammals</t>
  </si>
  <si>
    <t>We succinctly review and document new cases of diseases of the skin and the skeletal system and external traumata in cetaceans from Ecuador, Colombia, Peru, Chile, Argentina, Uruguay, Brazil, and Venezuela. The survey revealed 590 cases diagnosed with a significant pathology, injury or malformation on a total of 7635 specimens of 12 odontocete species examined or observed in 1984-2007. Tattoo skin disease (TSD), lobomycosis-like disease (LLD) and cutaneous diseases of unknown aetiology seem to be emerging in several populations. TSD was confirmed in eight species from the SE Pacific and SW Atlantic. LLD affected only inshore Tursiops truncatus but was found in four tropical countries, namely Colombia, Ecuador, Peru and Brazil. Lobomycosis was confirmed by histology in one male from the Tramandaí estuary, southern Brazil. All LLD-affected specimens were encountered in the vicinity of major ports and cities and a possible association with chemical or organic water pollution is suspected. Whitish velvety cutaneous marks associated with scars occurred in inshore T. truncatus, Sotalia guianensis and Pseudorca crassidens. Large, rounded lesions were seen in a Cephalorhynchus eutropia calf and a C. commersonii. Cutaneous wounds and scars as well as body traumata possibly related to net entanglements and boat collisions were observed in 73 delphinids and Phocoena spinipinnis. Traumatic injuries resulted in the partial or complete amputation and other disfiguring scars of appendages in 17 cases. Fractures of the skull, ribs and vertebrae thought to be caused by fisheries-related interactions or boat collisions were seen in single individuals of Delphinus capensis, Lagenorhynchus obscurus, T. truncatus, S. guianensis and Ziphius cavirostris. Prevalence of osteopathology in small cetaceans from Peru, Brazil and Venezuela ranged widely, from 5.4% to 69.1%. In four species from Peru, lytic cranial lesions were the most frequently observed disease (5.4%-42.9%), followed by
hyperostosis and ankylosing spondylitis in offshore (31%, n=42) and inshore (15.4%, n=26) T. truncatus. Fractures and other bone traumata were present in 47.2% of 53 axial skeletons of S. guianensis from the northern Rio de Janeiro state (Brazil) in 1987- 1998. A high prevalence (48.4%, n=31) of, apparently congenital, malformations of cervical vertebrae, observed in a 2001-2006 sample, may be explained by a hypothetical genetic bottleneck in this population. Malformations with deficient ossification would clearly increase susceptibility for fractures. This study demonstrates the utility of a continent-wide analysis to discern epizootiological trends more readily than any local study could provide. Secondly, it underscores the need for focussed research on the effects of human activities on the spread of diseases in cetaceans, particularly in near-shore populations that utilize highly degraded coastal habitats.</t>
  </si>
  <si>
    <t>Resumimos de manera sucinta y documentamos nuevos casos de enfermedades de la piel, el sistema esquelético y traumas externos en cetáceos de Ecuador, Colombia, Perú, Chile, Argentina, Uruguay, Brasil y Venezuela. La encuesta reveló 590 casos diagnosticados con patologías significativas, lesiones o malformaciones en un total de 7635 especímenes de 12 especies de odontocetos examinados u observados entre 1984 y 2007. Enfermedades cutáneas como la enfermedad cutánea tatuada (TSD), la enfermedad similar a la lobomicosis (LLD) y enfermedades cutáneas de etiología desconocida parecen estar emergiendo en varias poblaciones. La TSD se confirmó en ocho especies del sureste del Pacífico y suroeste del Atlántico. La LLD afectó solo a Tursiops truncatus costeros, pero se encontró en cuatro países tropicales: Colombia, Ecuador, Perú y Brasil. La lobomicosis se confirmó histológicamente en un macho del estuario Tramandaí, en el sur de Brasil. Todos los especímenes afectados por LLD se encontraron en las cercanías de puertos importantes y ciudades, y se sospecha una posible asociación con la contaminación química u orgánica del agua. Marcas cutáneas blancas aterciopeladas asociadas con cicatrices ocurrieron en T. truncatus costeros, Sotalia guianensis y Pseudorca crassidens. Se observaron lesiones grandes y redondeadas en una cría de Cephalorhynchus eutropia y un C. commersonii. Se observaron heridas y cicatrices cutáneas, así como traumas corporales posiblemente relacionados con enmarañamientos en redes y colisiones con embarcaciones en 73 delfínidos y Phocoena spinipinnis. Las lesiones traumáticas resultaron en la amputación parcial o completa y otras cicatrices desfiguradoras de apéndices en 17 casos. Se observaron fracturas de cráneo, costillas y vértebras, presumiblemente causadas por interacciones relacionadas con la pesca o colisiones con embarcaciones, en individuos únicos de Delphinus capensis, Lagenorhynchus obscurus, T. truncatus, S. guianensis y Ziphius cavirostris. La prevalencia de osteopatología en cetáceos pequeños de Perú, Brasil y Venezuela varió ampliamente, desde un 5.4% hasta un 69.1%. En cuatro especies de Perú, las lesiones craneales líticas fueron la enfermedad más observada (5.4%-42.9%), seguida de hiperostosis y espondilitis anquilosante en T. truncatus costeros (31%, n=42) y T. truncatus en aguas profundas (15.4%, n=26). Fracturas y otros traumas óseos estuvieron presentes en el 47.2% de los 53 esqueletos axiales de S. guianensis del estado de Río de Janeiro norte (Brasil) entre 1987 y 1998. Una alta prevalencia (48.4%, n=31) de malformaciones, aparentemente congénitas, de las vértebras cervicales observadas entre 2001 y 2006 podría explicarse por un hipotético cuello de botella genético en esta población. Las malformaciones con osificación deficiente claramente aumentarían la susceptibilidad a fracturas. Este estudio demuestra la utilidad de un análisis a nivel continental para discernir tendencias epizootiológicas más fácilmente que cualquier estudio local podría proporcionar. Además, subraya la necesidad de investigaciones enfocadas sobre los efectos de las actividades humanas en la propagación de enfermedades en cetáceos, especialmente en poblaciones costeras altamente degradadas.</t>
  </si>
  <si>
    <t>Flach, L., Van Bressem, M. F., Reyes, J. C., Echegaray, M., Siciliano, S., Santos, M., Viddi, F., Crespo, E., Klaich, J., Moreno, I., Emin-Lima, N. R., Fernando Felix, F., &amp; Van Waerebeek, K.</t>
  </si>
  <si>
    <t>Miscellaneous skin lesions of unknown aetiology in cetaceans from South America.</t>
  </si>
  <si>
    <t>International Whaling Commission</t>
  </si>
  <si>
    <t>We report on miscellaneous skin diseases or syndromes of unknown aetiology including whitish, velvety lesions
(WVL, often associated with unrelated skin injuries, scars and tooth rakes), large, rounded lesions (LRL, large to
very large lesions with an orange or dark outline and a light inner colour) and vesicular skin disease (VSD, small
to medium vesicles) in Megaptera novaeangliae, Cephalorhynchus commersonii, C. eutropia, Pseudorca
crassidens, Sotalia guianensis and Tursiops truncatus from marine waters of Argentina, Brazil, Chile, Ecuador,
Peru and the Antarctic. No biopsy samples have been available yet for histopathology. WVL are now commonly
recorded opportunistically through photo-identification studies in several coastal species and populations from
South America. Mortality rates, if any, associated with these skin diseases is unknown. Though sometimes
extensive and ulcerated WVL do not seem life-threatening and, at least in some individuals, may eventually heal.
A calf C. eutropia with LRL died some weeks after being first sighted. While unknown bacteria or fungi
superinfecting miscellaneous skin traumata and poxvirus tattoos are thought to cause WVL and LRL, vesiviruses
are suspected as the aetiological agents of VSD. Importantly, all lesions were primarily seen in coastal cetaceans
living in biologically or chemically contaminated waters. These various skin conditions may be indicative of a
deteriorating coastal water environment and should be systematically monitored. Collection of biopsies or fresh
samples for histopathology and microbiological analysis is urgently needed.</t>
  </si>
  <si>
    <t>Informe sobre diversas enfermedades cutáneas o síndromes de etiología desconocida, incluyendo lesiones blancas y aterciopeladas (LBA, frecuentemente asociadas con lesiones cutáneas no relacionadas, cicatrices y marcas de dientes), lesiones grandes y redondeadas (LGR, lesiones grandes a muy grandes con un contorno naranja o oscuro y un color interno claro) y enfermedad vesicular de la piel (EVP, vesículas pequeñas a medianas) en Megaptera novaeangliae, Cephalorhynchus commersonii, C. eutropia, Pseudorca crassidens, Sotalia guianensis y Tursiops truncatus de aguas marinas de Argentina, Brasil, Chile, Ecuador, Perú y la Antártida. Aún no se han disponibilizado muestras de biopsia para histopatología. Las LBA se registran ahora comúnmente de manera oportunista a través de estudios de foto-identificación en varias especies y poblaciones costeras de América del Sur. Desconocemos las tasas de mortalidad, si las hay, asociadas con estas enfermedades cutáneas. Aunque las LBA a veces son extensas y ulceradas, no parecen ser potencialmente mortales y, al menos en algunos individuos, pueden sanar eventualmente. Un ternero de C. eutropia con LGR murió algunas semanas después de ser avistado por primera vez. Aunque se cree que bacterias o hongos desconocidos que superinfectan traumas cutáneos diversos y tatuajes de poxvirus son la causa de las LBA y LGR, se sospecha que los vesivirus son los agentes etiológicos de la EVP. Es importante destacar que todas las lesiones fueron observadas principalmente en cetáceos costeros que viven en aguas biológicamente o químicamente contaminadas. Estas diversas condiciones cutáneas pueden ser indicativas de un ambiente costero deteriorado y deberían ser monitoreadas sistemáticamente. Se necesita con urgencia la recolección de biopsias o muestras frescas para histopatología y análisis microbiológico.</t>
  </si>
  <si>
    <t>The kepenklu project: Behavioural ecology and conservation of small cetaceans in the northern Patagonian fjords, Chile</t>
  </si>
  <si>
    <t>Southern Chile is home to a great part of the 41 species found in the country; in fact, 25 species have been documented between 40°30’S and 47°S. From this, it is possible to find emblematic and endemic species such as Chilean dolphins (Cephalorhynchus eutropia), the smallest and the only endemic cetacean in Chile; and Peale’s dolphins (Lagenorhynchus australis), a dolphin found only in Argentina and Chile. The Chilean dolphin is a coastal species, inhabiting sheltered bays, channels, fjords and exposed coast with a distribution from Valparaiso (33° S) to Navarino Island, Cape Horn (55° S) (Aguayo-Lobo et al., 1998). Peale’s dolphin is another little known cetacean restricted to the coastal waters of southern South America. It has been reported from Golfo San Matías, Argentina (38° S), around the tip of South America, including the Falkland Islands, to Valparaiso, Chile (33° S) (Aguayo-Lobo et al., 1998). Peale’s dolphin is the most coastal and hence most easily observed of the three species of the genus Lagenorhynchus inhabiting the Southern Hemisphere, and also has the most restricted distribution. Other common small cetacean species observed on a regular basis in the region are Burmeister’s porpoises (Phocoena spinipinnis), bottlenose dolphins (Tursiops truncatus), orcas (Orcinus orca), false orcas (Pseudorca crassidens), and dusky dolphins (Lagenorhynchus obscurus). Burmeister’s porpoises is considered by some authors as one of the most common small cetaceans restricted to temperate waters of the Atlantic and Pacific coasts of South America. Its distribution extends from Peru to southern Brazil (Brownell &amp; Praderi, 1982). The other species found have a more cosmopolitan distribution, and are observed at greater spatial scales when compared to Chilean and Peale’s dolphins. Basic information about key species’ biology and ecology is still very limited and there is no data available on abundance, population decline or trends, behavioural ecology, population dynamics, home range size or movement patterns. As a consequence, the current conservation status of most species is Data Deficient as listed by the IUCN (IUCN, 2004). At present, the main threats and conservation concerns for small cetacean species are incidental takes (by-catch) in local fisheries and the progressive destruction of potentially critical habitat due to eutrophication, coastal development (including intense aquaculture), disruption of coastal hydrological cycles (such as hydro electrical dams), release of toxins and pathogens, introduction of exotic species, fouling by plastic litter (marine debris), unsustainable exploitation of resources, noise pollution, disturbance by boat traffic and global climate change (Alongi, 1998; Claude et al., 2000; Ribeiro et al., 2005). Furthermore, there is now a generalized lack of basic information about marine conservation issues throughout Chile, in which most local inhabitants are not aware of the ecological value and role of marine mammals and other organisms in the marine ecosystem. In the present report, we detail the progress achieved up to now on the original main and specific objectives of this project, which is to promote and work towards the conservation of small cetaceans in southern Chile through research and environmental education. This project mainly focused on Chilean and Peale’s dolphins, the two more common species in the area. The project also focused on the functional mechanisms of habitat use by looking in detail at behavioural ecology of these key small cetacean species. Furthermore, the project aimed to identify current and potential conservation threats to dolphins and their habitat, and raise public awareness on marine conservation issues through environmental education considering the Chilean and Peale’s dolphin as flagship species.</t>
  </si>
  <si>
    <t>El sur de Chile alberga una parte importante de las 41 especies de cetáceos encontradas en el país; de hecho, se han documentado 25 especies entre los 40°30’ S y los 47° S. Entre estas, se encuentran especies emblemáticas y endémicas como el delfín chileno (Cephalorhynchus eutropia), el más pequeño y único cetáceo endémico de Chile; y el delfín de Peale (Lagenorhynchus australis), un delfín presente solo en Argentina y Chile. El delfín chileno es una especie costera que habita en bahías protegidas, canales, fiordos y costas expuestas, con una distribución que va desde Valparaíso (33° S) hasta la Isla Navarino y Cabo de Hornos (55° S). El delfín de Peale, otro cetáceo poco conocido, está restringido a las aguas costeras del sur de Sudamérica, reportado desde el Golfo San Matías, Argentina (38° S), alrededor del extremo sur de América incluyendo las Islas Malvinas, hasta Valparaíso, Chile (33° S).
El delfín de Peale es el más costero y fácilmente observable de las tres especies del género Lagenorhynchus que habitan en el Hemisferio Sur, y también tiene la distribución más restringida. Otras especies comúnmente observadas de pequeños cetáceos en la región incluyen la marsopa de Burmeister (Phocoena spinipinnis), el delfín nariz de botella (Tursiops truncatus), las orcas (Orcinus orca), las orcas falsas (Pseudorca crassidens) y el delfín oscuro (Lagenorhynchus obscurus). La marsopa de Burmeister se considera una de las marsopas más comunes en aguas templadas de las costas atlánticas y pacíficas de América del Sur, con una distribución que se extiende desde Perú hasta el sur de Brasil.
A pesar de su importancia, la información básica sobre la biología y ecología de estas especies clave sigue siendo limitada, incluyendo datos sobre abundancia, tendencias poblacionales, ecología conductual, dinámica poblacional, tamaño del área de hogar y patrones de movimiento. Como consecuencia, la mayoría de las especies están categorizadas como Datos Insuficientes por la UICN. Las principales preocupaciones de conservación para los pequeños cetáceos en la región incluyen la captura incidental en pesquerías locales, la destrucción del hábitat debido a factores como la eutrofización y el desarrollo costero (incluyendo la acuicultura), la alteración de los ciclos hidrológicos costeros, la contaminación (toxinas y patógenos), la introducción de especies invasoras, los desechos marinos, la explotación insostenible de recursos, la contaminación acústica, las perturbaciones por el tráfico de embarcaciones y el cambio climático global.
También existe una falta generalizada de conciencia entre las comunidades locales sobre la importancia ecológica de los mamíferos marinos y otros organismos en el ecosistema marino. Los esfuerzos para conservar los pequeños cetáceos en el sur de Chile se han centrado en la investigación y la educación ambiental, especialmente para los delfines chilenos y de Peale. Esto incluye estudiar su uso del hábitat y ecología conductual, identificar amenazas a la conservación y sensibilizar al público a través de iniciativas de educación ambiental, utilizando estos delfines como especies representativas.</t>
  </si>
  <si>
    <t>Dawson, S. M.</t>
  </si>
  <si>
    <t>Cephalorhynchus Dolphins: C. heavisidii, C. eutropia, C. hectori, and C. commersonii.</t>
  </si>
  <si>
    <t>Encyclopedia of Marine Mammals</t>
  </si>
  <si>
    <t>Sin abstract</t>
  </si>
  <si>
    <t>Este capítulo abarca todos los aspectos ecológicos de las especies que conforman el género Cephalorhynchus. Sus características biológicas, taxonomía, distribución geográfica, abundancia, dieta, comportamiento, fisiología, ciclo reproductivo, interacciones con humanos (amenazas).</t>
  </si>
  <si>
    <t>Reeves, R.R., Crespo, E.A., Dans, S., Jefferson, T.A., Karczmarski, L., Laidre, K., O’Corry- Crowe, G., Pedraza, S., Rojas-Bracho, L., Secchi, E.R., Slooten, E., Smith, B.D., Wang, J.Y.. &amp; Zhou, K.</t>
  </si>
  <si>
    <t>Cephalorhynchus eutropia.</t>
  </si>
  <si>
    <t>IUCN Red List of Threatened Species</t>
  </si>
  <si>
    <t>The best available information indicates that the total population size is only in the low thousands, meaning that the number of mature individuals is likely to be fewer than 10,000 and therefore it is likely that the population size threshold for Vulnerable under criterion C is met. Subcriterion C1 requires an estimated continuing decline of at least 10% within the next three generations, or 42 years (14 years per generation for this species according to Taylor et al. 2007). Although there is reason to suspect that this subcriterion would be met, no estimate of decline rate is available. Therefore, the species is best considered Near Threatened, pending better information on both numbers and rate of decline. Bycatch rates are poorly known, several threats in addition to bycatch have been identified, and the species has a restricted range. Therefore, it is urgent that range-wide research be conducted on the current status of this species. Re-assessment should be a high priority once better information becomes available.</t>
  </si>
  <si>
    <t>La mejor información disponible indica que el tamaño total de la población es solo de unos pocos miles, lo que significa que es probable que el número de individuos maduros sea menor de 10,000 y, por lo tanto, es probable que se cumpla el umbral de tamaño de población para la categoría Vulnerable según el criterio C. El subcriterio C1 requiere una disminución continua estimada de al menos el 10% dentro de las próximas tres generaciones, o 42 años (14 años por generación para esta especie según Taylor et al., 2007). Aunque hay motivos para sospechar que se cumpliría este subcriterio, no se dispone de una estimación de la tasa de disminución. Por lo tanto, la especie se considera mejor como Casi Amenazada, a la espera de información más precisa tanto sobre los números como sobre la tasa de disminución. Las tasas de captura incidental son poco conocidas, se han identificado varias amenazas además de la captura incidental, y la especie tiene un rango restringido. Por lo tanto, es urgente realizar investigaciones a nivel de todo el rango sobre el estado actual de esta especie. La reevaluación debe ser una alta prioridad una vez que se disponga de mejor información.</t>
  </si>
  <si>
    <t>Bravo, C., Pérez, M. J., Barría, P., Bustos, G., Contreras, R., Inostroza, P., Moraga, R., Ramírez, N., Santos, M. &amp; Sepúlveda, M.</t>
  </si>
  <si>
    <t>Implementación de acciones para la conservación del delfín chileno, Cephalorhynchus eutropia, en la zona de Constitución, Región del Maule, Chile.</t>
  </si>
  <si>
    <t>The Chilean dolphin Cephalorhynchus eutropia is an endemic species distributed along the central-southern coast of Chile. It is a coastal species recently classified as Near Threatened (NT) by the IUCN. Therefore, it is necessary to improve our bio-ecological knowledge of this species as well as to identify and quantify potential threats to ensure its conservation. This study focused on 1) the presence, behavior and habitat use of the Chilean dolphin off Constitución (35o20’S, 72o25’W); 2) make a preliminary assessment of the impact of fisheries on the species; and 3) create a local “working group” to implement actions in order to promote the conservation of the species. Chilean dolphins were sighted in 68% of surveys undertaken in the study area between June and December of 2009. The average group size was 6 individuals (DE=4, n=72). Three behavioral categories were assessed during the study (feeding, socializing and travelling). Feeding was mainly recorded in Quivolgo, where a mean of 8 fishing nets per day (DE=1.7) were recorded. 49% of the interviewed fishermen reported entanglements with the Chilean dolphin, but no specific site, season or frequency were identified. Local inhabitants stated the necessity to assess the impact of urban and industrial pollution as there is the perception they represent a major threat for the species. The community is also considering starting a “dolphinwatching” program as a complementary activity to fishing.</t>
  </si>
  <si>
    <t>El delfín chileno Cephalorhynchus eutropia es una especie endémica distribuida a lo largo de la costa centro-sur de Chile. Recientemente ha sido clasificado como Casi Amenazado (NT) por la UICN. Por lo tanto, es necesario mejorar nuestro conocimiento bioecológico de esta especie, así como identificar y cuantificar las posibles amenazas para asegurar su conservación. Este estudio se centró en: 1) la presencia, comportamiento y uso del hábitat del delfín chileno frente a Constitución (35°20’S, 72°25’W); 2) realizar una evaluación preliminar del impacto de la pesca en la especie; y 3) crear un "grupo de trabajo" local para implementar acciones destinadas a promover la conservación de la especie. Los delfines chilenos fueron avistados en el 68% de las encuestas realizadas en el área de estudio entre junio y diciembre de 2009. El tamaño promedio del grupo fue de 6 individuos (DE=4, n=72). Se evaluaron tres categorías de comportamiento durante el estudio (alimentación, socialización y desplazamiento). La alimentación se registró principalmente en Quivolgo, donde se registró un promedio de 8 redes de pesca por día (DE=1.7). El 49% de los pescadores entrevistados reportaron enredos con el delfín chileno, pero no se identificaron sitios específicos, temporada o frecuencia. Los habitantes locales señalaron la necesidad de evaluar el impacto de la contaminación urbana e industrial, ya que perciben que representan una amenaza importante para la especie. La comunidad también está considerando iniciar un programa de "observación de delfines" como actividad complementaria a la pesca.</t>
  </si>
  <si>
    <t>Götz, T., Antunes, R., &amp; Heinrich, S.</t>
  </si>
  <si>
    <t>Echolocation clicks of free-ranging Chilean dolphins (Cephalorhynchus eutropia).</t>
  </si>
  <si>
    <t>The Journal of the Acoustical Society of America</t>
  </si>
  <si>
    <t>In this paper, evidence is provided that Chilean dolphins (Cephalorhynchus eutropia) produce ultrasonic echolocation clicks of the narrow-band high-frequency category. Echolocation clicks emitted during approaches of the hydrophones consisted only of narrow-band (rms-BW: 12.0 kHz) single pulses with mean centroid frequencies of about 126 kHz, peak frequencies of 126 kHz, and a 20 dB duration of 82.6 s. The maximum received level measured exceeded 165 dB re 1 Pa. In addition, high repetition-rate buzzes were recorded during foraging behavior click interval: 2 ms, but no whistles or calls with tonal components were detected.</t>
  </si>
  <si>
    <t>En este artículo se presenta evidencia de que los delfines chilotes (Cephalorhynchus eutropia) producen clics de ecolocalización ultrasónicos de la categoría de banda estrecha y alta frecuencia. Los clics de ecolocalización emitidos durante aproximaciones a los hidrófonos consistieron únicamente en pulsos individuales de banda estrecha (ancho de banda RMS: 12.0 kHz), con frecuencias centroides promedio de aproximadamente 126 kHz, frecuencias pico de 126 kHz y una duración de 82.6 µs a -20 dB. El nivel máximo recibido medido superó los 165 dB re 1 Pa. Además, se registraron zumbidos de alta tasa de repetición durante el comportamiento de alimentación con intervalos entre clics de 2 ms, pero no se detectaron silbidos ni llamadas con componentes tonales.</t>
  </si>
  <si>
    <t>Viddi, F. A., Hucke-Gaete, R., Torres-Florez, J. P., &amp; Ribeiro, S.</t>
  </si>
  <si>
    <t>Spatial and seasonal variability in cetacean distribution in the fjords of northern Patagonia, Chile.</t>
  </si>
  <si>
    <t>Balaenoptera musculus; Cephalorhynchus eutropia; cetacean distribution; Chilean fjords; generalized additive models; Lagenorhynchus australis; spatial distribution.</t>
  </si>
  <si>
    <t>ICES Journal of Marine Science</t>
  </si>
  <si>
    <t>Compared with other Chilean coastal areas, little is known about the diversity and distribution of cetaceans in northern Patagonian fjords. Between December 2000 and November 2001, surveys on platforms of opportunity were undertaken in southern Chile to evaluate species richness and the spatial and seasonal distribution of cetaceans. Nine species were recorded, blue, humpback, and minke whales, Peale’s dolphin, Chilean dolphin, killer whale, false killer whale, bottlenose dolphin, and Cuvier’s beaked whale. The pattern of cetacean distribution displayed significant seasonal differences, with most baleen whales (mysticetes) observed during late summer and autumn, and toothed cetaceans (odontocetes) mostly during spring. Generalized additive models, used to assess the spatial distribution of cetaceans, showed that mysticetes were distributed disproportionately along a north– south gradient, in open gulfs with oceanic influence, and close to shore. In contrast, odontocetes were observed mainly within narrow channels, areas with complex coastal morphology, peaking at different water depths. These findings, although from a single year of data, increase our understanding of habitat determinants of cetacean distribution in southern Chile. The results have the potential to be applied to coastal conservation and management in the region.</t>
  </si>
  <si>
    <t>Comparado con otras áreas costeras de Chile, se sabe poco sobre la diversidad y distribución de cetáceos en los fiordos del norte de la Patagonia. Entre diciembre de 2000 y noviembre de 2001, se llevaron a cabo estudios en plataformas de oportunidad en el sur de Chile para evaluar la riqueza de especies y la distribución espacial y estacional de los cetáceos. Se registraron nueve especies: ballenas azul, jorobada y minke, delfín de Peale, delfín chileno, orca, falsa orca, delfín mular y ballena de Cuvier. El patrón de distribución de los cetáceos mostró diferencias estacionales significativas, con la mayoría de las ballenas barbadas (misticetos) observadas durante finales del verano y otoño, y los cetáceos dentados (odontocetos) principalmente durante la primavera. Modelos aditivos generalizados, utilizados para evaluar la distribución espacial de los cetáceos, mostraron que los misticetos estaban distribuidos desproporcionadamente a lo largo de un gradiente norte-sur, en golfos abiertos con influencia oceánica y cerca de la costa. En contraste, los odontocetos fueron observados principalmente en canales estrechos, áreas con morfología costera compleja, alcanzando diferentes profundidades. Estos hallazgos, aunque basados en un solo año de datos, aumentan nuestra comprensión de los determinantes del hábitat en la distribución de los cetáceos en el sur de Chile. Los resultados tienen el potencial de aplicarse en la conservación y gestión costera en la región.</t>
  </si>
  <si>
    <t>Zamorano-Abramson, J., Gibbons, J., &amp; Capella, J.</t>
  </si>
  <si>
    <t>Diversity and summer distribution of cetaceans in inlet waters of northern Aisén, Chile.</t>
  </si>
  <si>
    <t>Anales Instituto Patagonia</t>
  </si>
  <si>
    <t>El artículo presenta hallazgos sobre la diversidad, distribución local y composición de grupos de especies de cetáceos en el fiordo Puyuhuapi y los canales Jacaf y Moraleda (entre 44º00’ y 46º00’S) en el norte de Aisén, Chile. La investigación se realizó de manera oportunista mientras se registraban vocalizaciones submarinas de delfines. El objetivo del estudio fue contribuir al conocimiento básico de los cetáceos en las aguas interiores del sur de Chile.</t>
  </si>
  <si>
    <t>Acevedo, J., Haro, D., Olave, C., &amp; Aguayo, A.</t>
  </si>
  <si>
    <t>Análisis y observación de delfines en canal Fitz Roy, Río Verde</t>
  </si>
  <si>
    <t>Las actividades de turismo de intereses especiales, entre las cuales destaca la observación de glaciares, de paisajes remotos y mamíferos marinos con muy baja intervención antrópica, muestran las más altas tasas de crecimiento en el turismo total alrededor del mundo. Sin embargo, y a pesar del creciente interés de los visitantes por el turismo de naturaleza e intereses especiales, en Magallanes esto no ha estado acompañado por una oferta suficiente y atrayente de servicios y productos turísticos de alto valor. La observación de cetáceos (o “whale-watching” como es conocida internacionalmente) es una actividad turística reciente que ha tenido un creciente interés en la Región. A pesar de las grandes diferencias en la conformación costera en relación a la industria Turística Argentina, el desarrollo de la investigación científica enfocada a cetáceos en la región de Magallanes ha progresado lo suficiente para identificar especies y áreas potenciales para sustentar la observación de cetáceos. Es así como investigaciones científicas desarrolladas en los últimos años han permitido impulsar un desarrollo productivo pero aún incipiente de la observación de ballenas jorobadas en las aguas del Área Marina Costera Protegida Francisco Coloane, específicamente alrededor de isla Carlos III, o situar a la foca elefante de seno Almirantazgo como parte de un atractivo dentro de un circuito turístico mayor. Sin embargo, el acceso a estas áreas obligadamente debe realizarse vía marítima, requiriéndose para ello de muchas horas para llegar a este espectacular lugar de belleza, haciendo de ella por tanto, imposible ofrecer y satisfacer una rápida demanda para turistas en tránsito y de cruceros, que normalmente permanecen desde unas pocas horas a unos pocos días. En este sentido, por tanto, es posible pensar junto al esfuerzo científico y empresarial en la posibilidad de desarrollar otras actividades de observación de mamíferos marinos alternativo, de manera de incorporar nuevas ofertas atrayentes en las cercanías de Punta Arenas, el cual permitiría capturar una creciente demanda por servicios y productos de calidad rápidos para quién deba decidir su viaje a estas latitudes. En el área de referencia del proyecto, el canal Fitz Roy posee condiciones muy particulares y escasas a nivel regional, como es la presencia simultánea en un área geográfica relativamente reducida de algunas especies de delfines. En dicho canal se ha informado, por literatura, la presencia de toninas overas (Cephalorhynchus commersonii), delfín chileno (C. eutropia) y delfín austral (Lagenorhynchus australis). Dada la cercanía de canal Fitz Roy con la ciudad de Punta Arenas, hace de este territorio un potencial destino en el mercado turístico de intereses especiales (“dolphin-watching”), especialmente para aquellos turistas en tránsito y de cruceros, que normalmente permanecen desde unas pocas horas a unos pocos días. Sin embargo, la identificación de lugares de distribución, áreas de mayor ocurrencia y la posible estacionalidad o residencia de estas tres especies de cetáceos menores en canal Fitz Roy no han sido abordados científicamente. Por lo indicado se hace necesario generar información sobre la ocurrencia y distribución espacio-temporal de los delfínidos en canal Fitz Roy, que permita identificar los sitios o zonas usadas preferentemente por la(s) especie(s) y los cambios temporales en el uso de sitios para definir medidas de manejo orientadas al turismo de avistamiento de la(s) especie(s) en el área.</t>
  </si>
  <si>
    <t>Ministerio de Medio Ambiente</t>
  </si>
  <si>
    <t>Inventario Nacional de Especies</t>
  </si>
  <si>
    <t>Ficha de la especie en el Ministerio de Medio Ambiente. Describe su biología, características ecológicas, distribución geográfica, tamaño poblacional, abundancia, estructura poblacional, preferencias de hábitat, amenazas actuales y potenciales.</t>
  </si>
  <si>
    <t>Viddi, F. A., Harcourt, R. G., Hucke-Gaete, R., &amp; Field, I. C.</t>
  </si>
  <si>
    <t>Fine-scale movement patterns of the sympatric Chilean and Peale’s dolphins in the northern Patagonian fjords, Chile.</t>
  </si>
  <si>
    <t>Cephalorhynchus eutropia; Lagenorhynchus australis; Dolphin movement; Correlated random walk; Lévy flight; First-time passage; Generalized additive mixed models.</t>
  </si>
  <si>
    <t>Marine Ecology Progress Series</t>
  </si>
  <si>
    <t>Animal movement is a central topic in ecology, as movements are crucial to habitat selection, foraging and spatial population ecology. Movement is a primary mechanism coupling animals to their environment, as organisms respond to environmental heterogeneity at different spatio-temporal scales. The fjord system in southern Chile is highly heterogeneous and sustains poorly known dolphin species, including the sympatric Chilean Cephalorhynchus eutropia and Peale’s Lagenorhynchus australis dolphins. Focal dolphin group follows were undertaken between January and April 2007, 2008 and 2009 to assess the fine-scale movement patterns of these 2 species in southern Chile. Correlated random walk models (CRW) overpredicted dolphin paths for both species, indicating that dolphins displayed a resident type of movement. Only a small number of dolphin groups fitted a Lévy flight model, thus suggesting that dolphins undertake a non-random searching strategy. First-passage time (FPT) models for both species showed that dolphins spent a large proportion of their time in small localised areas of only 100 m radius. Generalized additive mixed models (GAMMs) demonstrated that Peale’s dolphin movements were highly associated with kelp beds while Chilean dolphin movements were associated with rivers. Movement patterns of both species are very similar in scale and form, but they differ in relation to the associated ecological features. Movement models may be useful for developing holistic and more realistic predictions of how dolphins may respond to shifting resources as a consequence of environmental change with clear implications for conservation.</t>
  </si>
  <si>
    <t>El movimiento animal es un tema central en ecología, ya que es crucial para la selección de hábitat, la búsqueda de alimento y la ecología espacial de poblaciones. El movimiento es un mecanismo primario que vincula a los animales con su entorno, ya que los organismos responden a la heterogeneidad ambiental en diferentes escalas espacio-temporales. El sistema de fiordos en el sur de Chile es altamente heterogéneo y sustenta especies de delfines poco conocidas, incluyendo a los delfines simpátricos chilenos Cephalorhynchus eutropia y Peale’s Lagenorhynchus australis. Se llevaron a cabo seguimientos focalizados de grupos de delfines entre enero y abril de 2007, 2008 y 2009 para evaluar los patrones de movimiento a pequeña escala de estas dos especies en el sur de Chile. Los modelos de caminata aleatoria correlacionada (CRW) sobreestimaron las trayectorias de los delfines para ambas especies, indicando que mostraron un tipo de movimiento residente. Solo un pequeño número de grupos de delfines se ajustaron a un modelo de vuelo de Lévy, sugiriendo así que los delfines llevan a cabo una estrategia de búsqueda no aleatoria. Los modelos de tiempo de primer paso (FPT) para ambas especies mostraron que los delfines pasan una gran parte de su tiempo en áreas localizadas de solo 100 m de radio. Los modelos aditivos mixtos generalizados (GAMMs) demostraron que los movimientos de los delfines de Peale’s estaban altamente asociados con los bancos de algas mientras que los movimientos de los delfines chilenos estaban asociados con los ríos. Los patrones de movimiento de ambas especies son muy similares en escala y forma, pero difieren en relación con las características ecológicas asociadas. Los modelos de movimiento pueden ser útiles para desarrollar predicciones holísticas y más realistas sobre cómo pueden responder los delfines a los cambios en los recursos como consecuencia del cambio ambiental, con claras implicaciones para la conservación.</t>
  </si>
  <si>
    <t>Häussermann, V., Försterra, G., &amp; Plotnek, E.</t>
  </si>
  <si>
    <t>Sightings of marine mammals and birds in the Comau Fjord, Northern Patagonia, between 2003 and mid 2012.</t>
  </si>
  <si>
    <t>Spixiana</t>
  </si>
  <si>
    <t>We present a list of the marine mammals and birds sighted during 2003 and mid 2012 in the Comau Fjord, as well as information from the neighbouring Reñihué Fjord. The sighted cetaceans include blue whales, killer whales, Peale’s, Chilean and bottlenose dolphins. Other marine mammals observed are the South American sea lion, elephant seal, leopard seal, Chilean sea otter and the introduced North American mink. Birds include the Magellan penguin, Chilean flamingo, flightless steamer duck, brown pelican, Peruvian booby, three species of cormorant, several species of petrel, and the black-browed albatross. Our records of bottlenose dolphins and regular sightings of elephant seals contribute to the very few records for these species in Chilean Patagonia, and our leopard seal sightings represent only the second and third records of this species in the Northern or Central Patagonian Zone. This data might indicate an underestimation of species distribution ranges, and show the need for systematic surveys on the migration patterns and habitat preferences of species that reach into regions where human activities could intensively impact them.</t>
  </si>
  <si>
    <t>Presentamos una lista de mamíferos marinos y aves avistados entre 2003 y mediados de 2012 en el Fiordo Comau, junto con información del vecino Fiordo Reñihué. Los cetáceos avistados incluyen ballenas azules, orcas, delfines de Peale, delfines chilenos y delfines nariz de botella. Otros mamíferos marinos observados son el lobo marino sudamericano, el elefante marino, el leopardo marino, la nutria marina chilena y el visón americano introducido. Entre las aves se encuentran el pingüino de Magallanes, el flamenco chileno, el pato vapor chileno, el pelícano pardo, el piquero peruano, tres especies de cormoranes, varias especies de petreles y el albatros ceja negra. Nuestros registros de delfines nariz de botella y avistamientos regulares de elefantes marinos contribuyen a los pocos registros para estas especies en la Patagonia chilena, y nuestros avistamientos de leopardos marinos representan solo el segundo y tercer registro de esta especie en la Zona Patagónica Norte o Central. Estos datos podrían indicar una subestimación de los rangos de distribución de especies y resaltar la necesidad de realizar encuestas sistemáticas sobre los patrones de migración y las preferencias de hábitat de especies que alcanzan regiones donde las actividades humanas podrían impactarlas intensamente.</t>
  </si>
  <si>
    <t>Pérez-Álvarez, M. J.</t>
  </si>
  <si>
    <t>Variación geográfica y determinantes de la distribución del delfín chileno, Cephalorhynchus eutropia (Gray, 1846): Aproximación morfológica y molecular</t>
  </si>
  <si>
    <t>The study of the geographic variation of organism traits has been of particular interest in the fields of ecology and evolution, partly because of its relevance in the adaptive divergence process within species. This variation is paradoxical in species with a high mobile capacity, within apparently homogeneous environments such as marine environments where geographic barriers are less evident than in terrestrial environments. Additionally, climatic variations associated with glacial cycles have influenced geographic variations, biogeographic patterns and current distribution of many species, particularly in polar and cold temperate regions. The Chilean dolphin, Cephalorhynchus eutropia, inhabit two different coastal areas: a northern area with exposed coastlines, bays and estuaries from Valparaiso (33002'S) to Chiloe (42000'S; NZ) and a southern area with highly fragmented inshore coastline, channels and fjords between Chiloe and Navarino Island (55°00'S; SZ), which has been affected repetitively by glacial periods. Using molecular analysis (mtDNA Dloop sequencing and microsatellite genotyping) and cranial morphometry, this study reports latitudinal geographic variation, population structure and genetic diversity of Chilean dolphin. It also analyzes the contribution of glacial cycles, particularly the Last Glacial Maximum (LGM) on the distribution patterns, population structure and genetic diversity of the species proposing a demographic-historical scenario. Two genetic population units for the species (NZ and SZ) were identified. Genetic differentiation between these two populations was high and significant for both microsatellite and mtDNA, indicating little or no current gene flow. The same differentiation pattern (NZ and SZ) was obtained based on craniometric measures, significantly differentiated by functional variables related to the parietal width, rostrum length, supraoccipital crest height, premaxillary width and ventral fosses. That geographic variation may result from trophic specialization and echolocation process development due to adaptation to different environments. Additionally, a positive relationship between proxies of body size measures and areas of high productivity along the Chilean coast (Rosenweig Productivity Hypothesis) was found. Considering a more restricted geographic scale, intra-population genetic differentiation was found (between NZ localities and SZ localities), this is consistent with the craneometric geographic variation by localities and also with the preliminary results of the dietary approach (stable isotopes), suggesting that a trophic overlap between localities does not exist. These results are consistent with the philopatric behavior and the reduced geographical movements described for this genus. Finally, the genetic signal from mtDNA Dloop shows lower values of both haplotype and nucleotide diversity for the SZ. This together with the haplotype genealogy and mismatch distribution suggests a recent population expansion for this area (11000-16000 years). This information is consistent with the dating of glacial cycles reported for these latitudes, particularly during the LGM. It is proposed that the current distribution of Chilean dolphin fits the Expansion-Contraction biogeographic model, and the southern population were originated from the northern populations after the retreat of ice cover, probably as a postglacial recolonization process, characterized by founder effects and populations growth. This research is an important contribution to the study of geographical variation and historical biogeography of marine mammals in the southern hemisphere, and in particular for the only endemic cetacean species of Chile. The importance and usefulness of an integrative study (molecular, morphometric and trophic ecology) is also highlighted.</t>
  </si>
  <si>
    <t>El estudio de la variación geográfica de rasgos de organismos ha sido de particular interés en los campos de la ecología y la evolución, en parte debido a su relevancia en el proceso de divergencia adaptativa dentro de las especies. Esta variación es paradójica en especies con una alta capacidad de movilidad, en ambientes aparentemente homogéneos como los marinos, donde las barreras geográficas son menos evidentes que en ambientes terrestres. Además, las variaciones climáticas asociadas a los ciclos glaciares han influenciado las variaciones geográficas, los patrones biogeográficos y la distribución actual de muchas especies, especialmente en regiones polares y templadas frías.
El delfín chileno, Cephalorhynchus eutropia, habita dos áreas costeras diferentes: una zona norte con costas expuestas, bahías y estuarios desde Valparaíso (33°02'S) hasta Chiloé (42°00'S), y una zona sur con una costa interior altamente fragmentada, canales y fiordos entre Chiloé e Isla Navarino (55°00'S), que ha sido repetidamente afectada por períodos glaciares. Utilizando análisis molecular (secuenciación del bucle Dloop del ADN mitocondrial y genotipado de microsatélites) y morfometría craneal, este estudio reporta la variación geográfica latitudinal, la estructura poblacional y la diversidad genética del delfín chileno. También analiza la contribución de los ciclos glaciares, especialmente el Último Máximo Glacial (LGM), en los patrones de distribución, estructura poblacional y diversidad genética de la especie, proponiendo un escenario demográfico-histórico.
Se identificaron dos unidades genéticas poblacionales para la especie (NZ y SZ). La diferenciación genética entre estas dos poblaciones fue alta y significativa tanto para los microsatélites como para el ADN mitocondrial, indicando poco o ningún flujo génico actual. El mismo patrón de diferenciación (NZ y SZ) se obtuvo en base a medidas craneométricas, diferenciadas significativamente por variables funcionales relacionadas con el ancho parietal, longitud del rostro, altura de la cresta supraoccipital, ancho premaxilar y fosas ventrales. Esta variación geográfica puede deberse a la especialización trófica y al desarrollo del proceso de ecolocalización debido a la adaptación a diferentes ambientes.
Además, se encontró una relación positiva entre medidas de tamaño corporal y áreas de alta productividad a lo largo de la costa chilena (Hipótesis de Productividad de Rosenweig). Considerando una escala geográfica más restringida, se encontró diferenciación genética intra-poblacional (entre localidades de NZ y SZ), consistente con la variación craneométrica geográfica por localidades y también con los resultados preliminares del enfoque dietético (isótopos estables), sugiriendo que no existe una superposición trófica entre localidades.
Estos resultados son consistentes con el comportamiento filopátrico y los movimientos geográficos reducidos descritos para este género. Finalmente, la señal genética del ADN mitocondrial muestra valores más bajos tanto de diversidad de haplotipos como nucleotídica para la SZ. Esto, junto con la genealogía de haplotipos y la distribución de desajuste, sugiere una expansión poblacional reciente para esta área (11,000-16,000 años). Esta información es consistente con la datación de los ciclos glaciares reportados para estas latitudes, particularmente durante el LGM.
Se propone que la distribución actual del delfín chileno se ajusta al modelo biogeográfico de Expansión-Contracción, y que las poblaciones del sur se originaron a partir de las poblaciones del norte después del retroceso de la cobertura de hielo, probablemente como un proceso de recolonización postglacial caracterizado por efectos fundadores y crecimiento poblacional. Esta investigación es una contribución importante al estudio de la variación geográfica y la biogeografía histórica de los mamíferos marinos en el hemisferio sur, y en particular para la única especie endémica de cetáceos de Chile. Se destaca también la importancia y utilidad de un estudio integrador (molecular, morfométrico y ecología trófica)</t>
  </si>
  <si>
    <t>Capella, J., &amp; Gibbons, J</t>
  </si>
  <si>
    <t>Plan de Monitoreo de Mamíferos y aves marinas en el Seno Skyring: principios, especies, métodos y proyección</t>
  </si>
  <si>
    <t>Este plan se hizo con el fin de iniciar y mantener un monitoreo que permita caracterizar algunas de las poblaciones de mamíferos y aves marinas clave que estén contenidas, transitan y utilizan el área de instalación y de influencia de los centros acuícolas de la empresa Mainstream Chile SA, así como de las áreas contiguas que hacen parte del ámbito de hogar de estas especies. Se seleccionaron las siguientes especies a monitorear: Huillín, Delfín Chileno, Lobo Marino Común, Quetro no Volador, tres especies de Cormoranes y Condor. Se establecieron los parámetros a determinar y seguir en el tiempo mediante metodologías específicas para la recolección de información en terreno y su análisis. La identificación de posibles impactos sobre la riqueza, abundancia, distribución, uso de hábitat y comportamiento de las especies en el sector se obtendrá de la detección de cambios en los parámetros muestreados que no sean asociables a estacionalidad, tendencias a más largo plazo o cambios que ocurran en escalas espaciales mayores a las del área de influencia del proyecto, tales como cambios regionales u otros. La intención y el desafío entonces es poder discriminar los cambios según la causa posible (origen natural o antrópico inmediato).</t>
  </si>
  <si>
    <t>Morgenthaler, A., Fernández, J., Moraga, R., &amp; Olavarría, C.</t>
  </si>
  <si>
    <t>Chilean dolphins on the Argentine Atlantic coast</t>
  </si>
  <si>
    <t>MARINE MAMMAL SCIENCE</t>
  </si>
  <si>
    <t>El artículo informa sobre la presencia de tres delfines chilenos a lo largo de la costa argentina, específicamente en Puerto Deseado, más de 600 km al norte de la ubicación más cercana de su rango normal. Estos delfines chilenos suelen verse en grupos mixtos con delfines de Commerson y otros delfines que podrían ser híbridos. Este es el primer registro de delfines chilenos en aguas atlánticas argentinas, lo cual amplía nuestro entendimiento sobre la distribución geográfica de esta especie.</t>
  </si>
  <si>
    <t>Sanino, G. P., Van Bressem, M. F., Van Waerebeek, K., &amp; Pozo, N. </t>
  </si>
  <si>
    <t>Skin disorders of coastal dolphins at Añihué Reserve, Chilean Patagonia: A matter of concern</t>
  </si>
  <si>
    <t>skin diseases; emerging skin anomalies; dolphins; eutrophication; pollution; public health; aquaculture; Patagonia.</t>
  </si>
  <si>
    <t>Boletín del Museo Nacional de Historia Natural</t>
  </si>
  <si>
    <t>Epidemiological characteristics and progression of skin disorders were documented in Peale’s (Lagenorhynchus australis) and Chilean (Cephalorhynchus eutropia) dolphins resident in Añihué Reserve (43.8041ºS; 72.9786ºW) in Chile’s Aysén Region. Since 2004, sea-pen based salmon farms began to surround the Reserve. We analyzed 5,734 frames in a graphic SQLite database obtained during systematic inshore monitoring of cetaceans in 2010-2013, comprising 115 photo-identified L. australis and several unidentified C. eutropia. In 2013, the prevalence of skin disorders peaked in L. australis at 81.7 %, an increase of 30.2 % versus 2011. Morbidity is unknown. Of six cutaneous conditions, 1-4 affected both species: (1) tattoo skin disease with 39.1 % prevalence in L. australis; (2) “pale skin patches”, highly prevalent (74.8 %) in L. australis and characterized by opaque to translucent patches that expanded rapidly, then generally resolved within 10 days and occasionally recurred; (3) “focal skin diseases” were clusters of lesions of variable severity that affected all age categories with a 13.9 % prevalence in L. australis and that led to deep cutaneous ulcers in a C. eutropia; (4) rare “skin lineal anomalies” (4 L. australis, 1 C. eutropia) of variable-length, dark, sometimes reticulated, that may persist for years; (5) a “necrotizing tissue mass” that grew rapidly in one L. australis over a preexisting injury for 40 days before scarring; (6) “ulcerative dermatitis (UDD)”, a condition with hypodermal involvement seen in a cluster of 7 L. australis. Except for TSD, aetiologies of skin disorders remain unknown, however water pollution associated with the expanding salmon farm industry is suspected to have contributed to their emergence.</t>
  </si>
  <si>
    <t>Se documentaron las características epidemiológicas y la progresión de trastornos cutáneos en delfines de Peale (Lagenorhynchus australis) y delfines chilenos (Cephalorhynchus eutropia) residentes en la Reserva Añihué (43.8041ºS; 72.9786ºW) en la Región de Aysén, Chile. Desde 2004, las granjas de salmones en jaulas marinas comenzaron a rodear la reserva. Se analizaron 5,734 imágenes en una base de datos gráfica SQLite obtenida durante el monitoreo sistemático costero de cetáceos entre 2010 y 2013, que incluyó 115 L. australis identificados por foto y varios C. eutropia no identificados. En 2013, la prevalencia de trastornos cutáneos alcanzó su punto máximo en L. australis con un 81.7 %, un aumento del 30.2 % respecto a 2011. La morbilidad es desconocida. De seis condiciones cutáneas, 1-4 afectaron a ambas especies: (1) enfermedad de la piel tatuada con una prevalencia del 39.1 % en L. australis; (2) "manchas pálidas en la piel", altamente prevalentes (74.8 %) en L. australis y caracterizadas por parches opacos a translúcidos que se expandieron rápidamente, generalmente resueltos dentro de 10 días y ocasionalmente recurrentes; (3) "enfermedades focales de la piel", que fueron grupos de lesiones de gravedad variable que afectaron a todas las categorías de edad con una prevalencia del 13.9 % en L. australis y que llevaron a úlceras cutáneas profundas en un C. eutropia; (4) raros "anomalías lineales de la piel" (4 L. australis, 1 C. eutropia) de longitud variable, oscuras, a veces reticuladas, que pueden persistir durante años; (5) una "masa de tejido necrosante" que creció rápidamente en un L. australis sobre una lesión preexistente durante 40 días antes de cicatrizar; (6) "dermatitis ulcerativa (UDD)", una condición con compromiso hipodérmico observada en un grupo de 7 L. australis. Excepto por TSD, las etiologías de los trastornos cutáneos siguen siendo desconocidas, aunque se sospecha que la contaminación del agua asociada con la expansión de la industria de las granjas de salmones ha contribuido a su emergencia.</t>
  </si>
  <si>
    <t>Viddi, F. A., &amp; Harcourt, R. G. </t>
  </si>
  <si>
    <t>Behaviour of Chilean and Peale's dolphins in southern Chile: Interspecific variability of sympatric species</t>
  </si>
  <si>
    <t>dolphin sympatry; behavioural patterns; northern Patagonian fjords; Markov chains.</t>
  </si>
  <si>
    <t>Assessing the behavioural patterns of animals is an increasingly important field in conservation biology, as it may assist in the prediction of how animals respond to rapid changes in the environment. Comparing the behavioural patterns of sympatric species can also give insights into the mechanisms that allow similar species to coexist. We undertook dolphin group follows in order to quantify the behavioural patterns of the sympatric Chilean and Peale’s dolphins in southern Chile. Markov chains showed that these species differed significantly in time allocated to each of the five different behavioural states, but travelling was the most frequent behavioural state observed for both species. Six (out of 25) behavioural transitions were found to be different between species. In addition, group size and group dispersion were highly associated with specific behavioural states. Larger groups were more likely to socialize, while small groups were more likely to rest. For both species resting was mostly observed in tight groups, while foraging/feeding and travelling were related to intermediate group dispersion. Socializing dif_x0002_fered between species, occurring in tight groups for Peale’s dolphins and dispersed groups for Chilean dolphins. Overall, there were significant differences in behavioural patterns between the two species. These dissimilarities may represent evidence of different strategies (i.e. habitat use patterns and foraging) these two species employ which allow them to coexist. The information generated in this study will contribute to the development of better predictive models on how animals may respond to a changing environment and to the potential effects of human induced activities.</t>
  </si>
  <si>
    <t>Evaluar los patrones de comportamiento de los animales es un campo cada vez más importante en la biología de la conservación, ya que puede ayudar a predecir cómo responden los animales a cambios rápidos en el ambiente. Comparar los patrones de comportamiento de especies simpátricas también puede proporcionar insights sobre los mecanismos que permiten a especies similares coexistir. Realizamos seguimientos de grupos de delfines para cuantificar los patrones de comportamiento de los delfines chilenos y de Peale, que coexisten en el sur de Chile. Las cadenas de Markov mostraron que estas especies difieren significativamente en el tiempo dedicado a cada uno de los cinco estados comportamentales, aunque el desplazamiento fue el estado comportamental más frecuente observado en ambas especies. Se encontraron seis transiciones comportamentales diferentes entre las especies. Además, el tamaño del grupo y la dispersión del grupo estuvieron altamente asociados con estados comportamentales específicos. Los grupos más grandes tenían más probabilidades de socializar, mientras que los grupos pequeños tendían más a descansar. Para ambas especies, el descanso se observó principalmente en grupos compactos, mientras que la alimentación y el desplazamiento estaban relacionados con una dispersión intermedia del grupo. La socialización difería entre las especies, ocurriendo en grupos compactos para los delfines de Peale y en grupos dispersos para los delfines chilenos. En general, hubo diferencias significativas en los patrones de comportamiento entre las dos especies. Estas diferencias pueden representar evidencia de diferentes estrategias (como el uso del hábitat y la alimentación) que permiten a estas dos especies coexistir. La información generada en este estudio contribuirá al desarrollo de modelos predictivos mejorados sobre cómo pueden responder los animales a un ambiente cambiante y a los efectos potenciales de las actividades humanas.</t>
  </si>
  <si>
    <t>Pérez-Alvarez, M. J., Olavarría, C., Moraga, R., Baker, C. S., Hamner, R. M., &amp; Poulin, E.</t>
  </si>
  <si>
    <t>Microsatellite Markers Reveal Strong Genetic Structure in the Endemic Chilean Dolphin</t>
  </si>
  <si>
    <t>PLoS ONE</t>
  </si>
  <si>
    <t>Understanding genetic differentiation and speciation processes in marine species with high dispersal capabilities is challenging. The Chilean dolphin, Cephalorhynchus eutropia, is the only endemic cetacean of Chile and is found in two different coastal habitats: a northern habitat with exposed coastlines, bays and estuaries from Valparaíso (33°020S) to Chiloé (42°000S), and a southern habitat with highly fragmented inshore coastline, channels and fjords between Chiloé and Navarino Island (55°140S). With the aim of evaluating the potential existence of conservation units for this species, we analyzed the genetic diversity and population structure of the Chilean dolphin along its entire range. We genotyped 21 dinucleotide microsatellites for 53 skin samples collected between 1998 and 2012 (swab: n = 8, biopsy: n = 38, entanglement n = 7). Bayesian clustering and spatial model analyses identified two genetically distinct populations corresponding to the northern and southern habitats. Genetic diversity levels were similar in the two populations (He: 0.42 v/s 0.45 for southern and northern populations, respectively), while effective size population was higher in the southern area (Ne: 101 v/s 39). Genetic differentiation between these two populations was high and significant (FST = 0.15 and RST = 0.19), indicating little or no current gene flow. Because of the absence of evident geographical barriers between the northern and southern populations, we propose that genetic differentiation may reflect ecological adaptation to the different habitat conditions and resource uses. Therefore, the two genetic populations of this endemic and Near Threatened species should be considered as different conservation units with independent management strategies.</t>
  </si>
  <si>
    <t>La comprensión de la diferenciación genética y los procesos de especiación en especies marinas con alta capacidad de dispersión es un desafío. El delfín chileno, Cephalorhynchus eutropia, es el único cetáceo endémico de Chile y habita en dos hábitats costeros distintos: uno al norte, con costas expuestas, bahías y estuarios desde Valparaíso (33°02'S) hasta Chiloé (42°00'S), y otro al sur, con una costa interior altamente fragmentada, canales y fiordos entre Chiloé e Isla Navarino (55°14'S). Con el objetivo de evaluar la posible existencia de unidades de conservación para esta especie, analizamos la diversidad genética y la estructura poblacional del delfín chileno a lo largo de todo su rango. Genotipamos 21 microsatélites dinucleotídicos para 53 muestras de piel recolectadas entre 1998 y 2012 (hisopo: n = 8, biopsia: n = 38, enredo n = 7). Mediante análisis de agrupamiento bayesiano y modelos espaciales, identificamos dos poblaciones genéticamente distintas que corresponden a los hábitats del norte y del sur. Los niveles de diversidad genética fueron similares en las dos poblaciones (He: 0.42 vs 0.45 para poblaciones del sur y del norte, respectivamente), mientras que el tamaño efectivo de la población fue mayor en el área del sur (Ne: 101 vs 39). La diferenciación genética entre estas dos poblaciones fue alta y significativa (FST = 0.15 y RST = 0.19), lo que indica poco o ningún flujo génico actual entre ellas. Debido a la ausencia de barreras geográficas evidentes entre las poblaciones del norte y del sur, proponemos que la diferenciación genética podría reflejar adaptaciones ecológicas a las diferentes condiciones del hábitat y uso de recursos. Por lo tanto, las dos poblaciones genéticas de esta especie endémica y cercana a la amenaza deben considerarse como unidades de conservación diferentes con estrategias de manejo independientes.</t>
  </si>
  <si>
    <t>Lincopan Sanzana, F. A.</t>
  </si>
  <si>
    <t>¿El patrón de comportamiento explica el movimiento y trayectoria a fina escala en el delfín chileno Cephalorhynchus eutropia (Gray, 1846)?</t>
  </si>
  <si>
    <t>The movement is the process by which organisms change of position and use the space over time. The study of movement is based on the analysis of trajectories, which may be defined as a series of spatial points following a temporal order. Using movement trajectories is possible to extract information (estimating metric parameters) to describe the behavior of animals or to characterize changes in behavior patterns. While several statistical methods have been developed for this purpose, is unknown how patterns of movement and behavior are associated at small-scale marine mammals. The possibility of obtaining behavior and joint movement is difficult because remote habitat use animals. In this study, we determined the fine-scale features of motion paths of several groups of Chilean dolphins (Cephalorynchus eutropia), and we evaluated the relationship between the pattern of behavior and characteristics of the paths of movement. The study was conducted between the months of January to March 2014 in south of Chiloé, Yaldad Bay. Trajectories and behavior data of dolphin groups were obtained using systematic observation from a ground based height near the coast and georeferenced through the use of theodolite. It is observed that travel is the main behavior associated with the pattern of movement within the Bay Yaldad. When assessing the relation between displacement and the types of observed behavior, is noted that it is possible to discriminate different trajectories associated with Travel, Chasing and Rest. As from angle of turn of movement can only discriminate foraging behavior. Finally, this work is an approach to the few studies on the relationship between paths and behavior associated with fine-scale in small coastal cetaceans such as the Chilean dolphin, which might be used to describe movement patterns on a larger scale using satellite monitoring techniques.</t>
  </si>
  <si>
    <t>El movimiento es el proceso mediante el cual los organismos cambian de posición y utilizan el espacio a lo largo del tiempo. El estudio del movimiento implica analizar trayectorias, que son secuencias de puntos espaciales ordenados temporalmente. A través del análisis de trayectorias de movimiento, se puede extraer información valiosa para describir el comportamiento animal y caracterizar cambios en los patrones de comportamiento. Aunque existen varios métodos estadísticos para este propósito, se sabe poco sobre cómo se relacionan los patrones de movimiento y los comportamientos en mamíferos marinos de pequeña escala.
En este estudio, investigamos las características a escala fina de los caminos de movimiento de varios grupos de delfines chilenos (Cephalorhynchus eutropia) y examinamos la relación entre los patrones de movimiento y las características del comportamiento. La investigación se llevó a cabo entre enero y marzo de 2014 en la bahía Yaldad, al sur de Chiloé. Los datos de trayectorias y comportamiento de los grupos de delfines se recopilaron mediante observaciones sistemáticas desde un punto de observación terrestre cerca de la costa, georreferenciados con un teodolito.
El estudio reveló que el desplazamiento es el comportamiento predominante asociado con el patrón de movimiento dentro de la bahía Yaldad. El análisis de la relación entre el desplazamiento y los comportamientos observados mostró trayectorias distintas asociadas con los comportamientos de Viaje, Persecución y Descanso. El comportamiento de alimentación se pudo diferenciar según el ángulo de giro en los caminos de movimiento.
Esta investigación contribuye a un cuerpo limitado de conocimiento sobre la relación entre los caminos de movimiento y los comportamientos a escala fina en cetáceos costeros pequeños como el delfín chileno. Los hallazgos de este estudio pueden facilitar la descripción de patrones de movimiento en escalas mayores utilizando técnicas de monitoreo satelital en el futuro.</t>
  </si>
  <si>
    <t>Viddi, F. A., Harcourt, R. G., &amp; Hucke‐Gaete, R.</t>
  </si>
  <si>
    <t>Identifying key habitats for the conservation of Chilean dolphins in the fjords of Southern Chile</t>
  </si>
  <si>
    <t>Cephalorhynchus eutropia; coastal; mammals; habitat selection; marine protected areas; habitat modelling; aquaculture; estuary; hydropower dams.</t>
  </si>
  <si>
    <t>AQUATIC CONSERVATION: MARINE AND FRESHWATER ECOSYSTEMS</t>
  </si>
  <si>
    <t>1. In the face of environmental degradation, animals with limited plasticity are likely to be the most vulnerable. 2. Habitat selection by the threatened, endemic Chilean dolphin (Cephalorhynchus eutropia) was investigated in the northern Patagonian fjords, an area of extraordinary biological productivity. 3. Generalized additive models were undertaken to assess the ecological determinants of Chilean dolphin spatial distribution and habitat selection. Data were collected from dedicated fine-scale marine surveys conducted during the austral summer of 2007, 2008 and 2009 4. Modelling techniques provide strong support for Chilean dolphins aggregating in distinct hotspots, preferring shallow water, near rivers and in areas where the influence of tidal regime is greater. 5. The preference for coastal shallow waters and river influenced habitats by Chilean dolphins puts them in direct conflict with a growing aquaculture industry and hydropower projects. The models predict areas of high densities of Chilean dolphins and excluding these areas from new developments would provide clear protection to the habitat most important to this poorly known endemic Chilean species.</t>
  </si>
  <si>
    <t>1. Frente a la degradación ambiental, los animales con plasticidad limitada son los más vulnerables.
2. Se investigó la selección de hábitat del delfín chileno amenazado y endémico (Cephalorhynchus eutropia) en los fiordos del norte de la Patagonia, una zona de extraordinaria productividad biológica.
3. Se utilizaron modelos aditivos generalizados para evaluar los determinantes ecológicos de la distribución espacial y la selección de hábitat del delfín chileno. Los datos se recolectaron en estudios marinos dedicados a escala fina realizados durante los veranos australes de 2007, 2008 y 2009.
4. Las técnicas de modelado proporcionan un fuerte apoyo a la agregación de delfines chilenos en puntos calientes distintos, prefiriendo aguas poco profundas, cerca de ríos y en áreas donde la influencia del régimen de mareas es mayor.
5. La preferencia por aguas costeras poco profundas y hábitats influenciados por ríos por parte de los delfines chilenos entra en conflicto directo con una industria acuícola en crecimiento y proyectos hidroeléctricos. Los modelos predicen áreas de alta densidad de delfines chilenos y excluir estas áreas de nuevos desarrollos proporcionaría una protección clara al hábitat más importante para esta especie chilena endémica y poco conocida.</t>
  </si>
  <si>
    <t>Historical dimensions of population structure in a continuously distributed marine species: The case of the endemic Chilean dolphin.</t>
  </si>
  <si>
    <t>Scientific Reports</t>
  </si>
  <si>
    <t>The complementarity of historical and contemporary processes contributes to understanding the genetic structure of continuously distributed marine species with high dispersal capabilities. Cephalorhynchus eutropia, has a continuous coastal distribution with strong genetic differentiation identified by nuclear DNA markers. We explored the historical dimension of this genetic differentiation between northern and southern populations to evaluate phylogeographic structure. Additionally, we conducted mtDNA and microsatellite analyses to detect past and recent demographic changes. The southern population was characterized by lower genetic diversity with a signal of population expansion, likely associated with ice retreat and habitat extension after the Last Glacial Maximum (LGM). In contrast, structure within the northern population was more consistent with stable historical population size. Approximate Bayesian Computation analyses suggested that during the LGM, C. eutropia persisted in the northern area; while the south was colonized by dispersal ~11,000 years ago followed by population expansion. This study shows that Chilean dolphin population structure is consistent with predictions from the Expansion-Contraction biogeographic model, with a poleward post-glacial shift revealed in current genetic structure. The results also confirm the validity of the population units previously identified, demonstrating their historical origin and highlighting the utility of integrating genetic markers with different temporal scale resolutions.</t>
  </si>
  <si>
    <t>La complementariedad de los procesos históricos y contemporáneos contribuye a comprender la estructura genética de especies marinas de distribución continua con altas capacidades de dispersión. Cephalorhynchus eutropia presenta una distribución costera continua con una marcada diferenciación genética identificada mediante marcadores de ADN nuclear. Exploramos la dimensión histórica de esta diferenciación genética entre las poblaciones del norte y del sur para evaluar la estructura filogeográfica. Además, realizamos análisis de ADN mitocondrial y microsatélites para detectar cambios demográficos pasados y recientes. La población del sur se caracterizó por una menor diversidad genética con un señal de expansión poblacional, probablemente asociada al retroceso de los hielos y la extensión del hábitat después del Último Máximo Glacial (LGM). En contraste, la estructura dentro de la población del norte fue más consistente con un tamaño poblacional históricamente estable. Los análisis de Aproximación Bayesiana Aproximada sugirieron que durante el LGM, C. eutropia persistió en el área norte, mientras que el sur fue colonizado por dispersión hace aproximadamente 11,000 años seguido de una expansión poblacional. Este estudio muestra que la estructura poblacional del delfín chileno es consistente con las predicciones del modelo biogeográfico de Expansión-Contracción, con un desplazamiento postglacial hacia el polo revelado en la estructura genética actual. Los resultados también confirman la validez de las unidades poblacionales previamente identificadas, demostrando su origen histórico y destacando la utilidad de integrar marcadores genéticos con diferentes escalas temporales de resolución.</t>
  </si>
  <si>
    <t>Heinrich, S. &amp; Reeves, R.</t>
  </si>
  <si>
    <t>Cephalorhynchus eutropia. The IUCN Red List of Threatened Species</t>
  </si>
  <si>
    <t>The IUCN Red List of Threatened Species</t>
  </si>
  <si>
    <t>Informe de la IUCN que abarca todos los aspectos ecológicos de la especie. Sus características biológicas, ecológicas, taxonomía, distribución geográfica, dieta, comportamiento, fisiología, ciclo reproductivo, tamaño poblacional, abundancia, estructura poblacional, preferencias de hábitat, amenazas actuales y potenciales.</t>
  </si>
  <si>
    <t>Dawson, S. M</t>
  </si>
  <si>
    <t>Cephalorhynchus Dolphins. C. heavisidii, C. eutropia, C. hectori, and C. commersonii</t>
  </si>
  <si>
    <t>Encyclopedia of marine mammals </t>
  </si>
  <si>
    <t>The four species of Cephalorhynchus dolphins occur only in cooler waters of the Southern Hemisphere, none very far from land. They are small delphinids with a blunt head and prominent large dorsal fins. Because of their nearshore habitats, they tend to interact with fisheries, and are incidentally bycaught in nets in many areas.</t>
  </si>
  <si>
    <t>Las cuatro especies de delfines Cephalorhynchus se encuentran solo en aguas más frías del Hemisferio Sur, ninguna muy alejada de la costa. Son pequeños delfínidos con cabeza truncada y prominentes aletas dorsales grandes. Debido a sus hábitats cercanos a la costa, tienden a interactuar con la pesca y son capturados incidentalmente en redes en muchas áreas.</t>
  </si>
  <si>
    <t>Espinoza, A., Belén, P., Muñoz, C., &amp; Eliecer, Á.</t>
  </si>
  <si>
    <t>Percepción de la comunidad local frente a la instalación de mega proyectos. El caso de la industria acuícola en la comuna de Cobquecura, Chile.</t>
  </si>
  <si>
    <t>La acuicultura es una actividad técnica y controlada para el cultivo de peces, moluscos y algas principalmente en zonas costeras e interiores. En la actualidad, este es el sector de más rápido crecimiento respecto a la producción de alimentos (FAO, 2016). El crecimiento de esta gran industria se da debido a que los bancos de peces marinos más importantes no tienen expectativas de expansión, ya sea por su sobreexplotación o expansión, por lo que el cultivo de peces se presenta como una alternativa razonable para la producción de pescado. Respecto al panorama internacional, el aumento del suministro mundial de pescado para consumo humano ha superado al crecimiento de la población en las últimas cinco décadas, aumentando a un ritmo anual medio del 3,2 % en el período 1961-2013, el doble que el ritmo de crecimiento demográfico. En particular, al año 2017 el 50% del pescado destinado a la alimentación mundial era producido por la actividad acuícola, la cual principalmente se concentra en China, India, Indonesia, Noruega, Egipto, Tailandia y Chile. Por otro lado, al igual que el consumo de pescado, el empleo generado por la acuicultura ha tenido un crecimiento exponencial, lo que se ha convertido en una fuente de ingresos para decenas de millones de personas en los principales países productores acuícolas del mundo (FAO, 2016). Con respecto al panorama nacional, Chile con sus 4.300 kilómetros de territorio colindantes al océano pacifico, disponibilidad de agua y perfectas condiciones sanitarias, entró con éxito al florecimiento de la acuicultura moderna, específicamente en el cultivo de salmón ubicándose dentro de los 10 países con mayor producción acuícola en el mundo y el primero en el continente americano. Así mismo, debido al gran despliegue de actividades marítimas que se han desarrollado durante las últimas décadas del Siglo XX, especialmente en la zona Sur Austral, han permitido ubicar a Chile como el segundo productor mundial de salmón (Buschmann, 2001). Las grandes empresas acuícolas en Chile han generado diversos impactos en las zonas geográficas donde se han instalado, en el medio ambiente y en las comunidades aledañas. Además, el cultivo del salmón tiene efectos sobre el medio ambiente circundante al lugar donde se realiza la actividad misma y el escape de salmones desde los centros de cultivo hacia el medio natural puede generar un impacto ambiental considerando su actividad depredadora en la naturaleza. Por otro lado, existe un uso indiscriminado de antibióticos que genera un aumento en el riesgo de salud de las personas que consumen productos de mar (Buschmann &amp; Fortt, 2005). Uno de los impactos más conocidos fue el brote de virus ISA en el sur de Chile en el año 2007. Dado lo anterior y junto con el actual agotamiento de los productos marinos y los problemas de sostenibilidad que enfrenta la industria acuícola, han convertido a la acuicultura en pequeña escala como una alternativa viable y sostenible para generar ingresos (Salazar, et al. 2018). Cabe destacar que la actividad acuícola ha generado impactos positivos en las regiones donde ha operado, ejemplo de ello son las fuentes de empleo que entrega a mujeres y jóvenes, considerando que el aporte laboral que estos desarrollan es de gran importancia para el crecimiento progresivo de actividades agrícolas no tradicionales, como la salmonicultura (Amtmann &amp; Blanco, 2001). Además las ubicaciones de granjas de salmón en diversas áreas costeras han contribuido considerablemente a la reducción de la pobreza de estas localidades (Dresdner, et al. 2018). Los impactos que han generado las grandes industrias en las comunidades en donde se desarrollan, han producido diversas reacciones. Un ejemplo de ello es la comunidad de Freirina, en el norte de Chile, que a través de su oposición y manifestaciones públicas fue capaz de paralizar las labores de una planta faenadora de cerdos perteneciente a la compañía Agrosuper, producto de los olores molestos que ésta generaba. Finalmente, la empresa decidió retirar los equipos y maquinarias de la planta para posteriormente trasladarlas a otra de sus instalaciones en uso (De Solminihac, 2017). Similar es el caso ocurrido en la región de los ríos donde la comunidad se encuentra en alerta desde el año 2013, por la posible instalación de un megaproyecto hidroeléctrico que busca convertir a nuestro país en exportador de energía. Los habitantes de Futrono y Lago Ranco, organizados, han hecho frente al proyecto presentando cerca de tres mil quinientas observaciones al SEA y denunciando la fragmentación de este para tener mayor factibilidad de ser aprobado. Estas comunidades han hecho notar su desacuerdo, planteando su rechazo absoluto al proyecto (Velásquez, 2017). Por otro lado, el año 2016 la comuna de Cobquecura se vio alertada ante la posible llegada de 11 proyectos acuícolas de la empresa Inversiones Pelicano S.A. Agrupaciones de vecinos de esa localidad rechazaron la llegada de esta industria, denunciando los impactos ambientales que podría generar. Vecinos y agrupaciones en Cobquecura han alertado además que de construirse las salmoneras, los lobos marinos que constituyen una colonia de más de 3 mil individuos pertenecientes al Santuario de la Naturaleza Islote Lobería e Iglesia de Piedra, podrían intentar alimentarse de los salmones en cautiverio, siendo afectadas así sus rutinas normales de alimentación y desplazamiento. Tampoco han sido consideradas la alimentación y el desplazamiento de mamíferos marinos tales como: ballenas, orcas y delfín chileno. Además, no se ha determinado cual podría ser el impacto sobre las aves locales o migratorias, y cómo se comportaría la estructura ante las marejadas de invierno, la dispersión de residuos y los movimientos telúricos (Resumen, 2016). Además de los impactos en el ecosistema marino, la motivación principal de este estudio se relaciona con la poca información sobre la percepción de la comunidad en lo que respecta a los efectos que se podrían generar en otras dimensiones de análisis tales como en los ámbitos sociocultural y económico. De la misma manera, es importante entender y explorar en más profundidad las principales razones que se encuentran detrás de este generalizado rechazo. Para tal efecto, se realiza un estudio de tipo cualitativo con un enfoque participativo mediante la técnica de grupos focales, definida como una entrevista grupal abierta y estructurada en la cual se discute la temática de la posible implementación de la industria acuícola. La investigación es estructurada como sigue. En el primer capítulo se presenta la fundamentación del problema de investigación junto con el propósito, formulación de la hipótesis, objetivo general y objetivos específicos. En el capítulo dos se presentan los antecedentes del sector dividido en las siguientes secciones: - Antecedentes del sector acuícola a nivel mundial. - Antecedentes del sector acuícola en Chile. - Impactos ambientales del sector acuícola en Chile. En el tercer capítulo se presenta el marco conceptual relacionado al riesgo, incertidumbre y percepción de las comunidades. En el cuarto capítulo se presenta la metodología utilizada en la investigación, describiendo la estructura que sigue la técnica de levantamiento de información, sujetos de investigación, muestra, técnicas de recolección de datos y los instrumentos que permiten obtener la información para el estudio. En el quinto capítulo se presenta la caracterización sociodemográfica de la comuna estudiada junto con las categorías sobre las cuales se estructuran los resultados. Finalmente en el sexto capítulo se presentan los resultados obtenidos por cada instrumento junto con las conclusiones de la investigación.</t>
  </si>
  <si>
    <t>Fernandez, I., Loyola, M., &amp; Mansilla, M.</t>
  </si>
  <si>
    <t>First record of Phyllobothrium delphini (Cestoda: Phyllobothridae) in the Chilean dolphin Cephalorhynchus eutropia (Cetacea: Delphinidae) in waters of the central-south coast of Chile.</t>
  </si>
  <si>
    <t>Parásitos; Phyllobothrium; delfín; Cephalorhynchus eutropia; Chile.</t>
  </si>
  <si>
    <t>Parasitología latinoamericana</t>
  </si>
  <si>
    <t>The Chilean dolphin Cephalorhynchus eutropia (Bosc, 1802), is an endemic cetacean of South America. In this study, the finding of Phyllobothrium delphini larvae (Cestoda, Tetraphyllidea) in the subcutaneous blubber of a stranded and dead specimen of Chilean dolphin, is presented. The finding occurred in waters of the central-south coast of Chile. In addition, aspects of the life cycle of this parasite causing the infection of C. eutropia in Chilean waters are emphasized. Cysts of P. delphini have been previously reported in several marine mammals but not in C. eutropia. Thus, this finding constitutes the first report of P. delphini in a Chilean dolphin.</t>
  </si>
  <si>
    <t>El delfín chileno Cephalorhynchus eutropia (Bosc, 1802) es un cetáceo endémico de América del Sur. En este estudio se presenta el hallazgo de larvas de Phyllobothrium delphini (Cestoda, Tetraphyllidea) en la grasa subcutánea de un espécimen varado y muerto de delfín chileno. El hallazgo ocurrió en aguas de la costa centro-sur de Chile. Además, se destacan aspectos del ciclo de vida de este parásito que causa la infección en C. eutropia en aguas chilenas. Cistos de P. delphini han sido reportados previamente en varios mamíferos marinos, pero no en C. eutropia. Por lo tanto, este hallazgo constituye el primer registro de P. delphini en un delfín chileno.</t>
  </si>
  <si>
    <t>Fragoso, M. F. </t>
  </si>
  <si>
    <t>Short-term behavioural reactions of two dolphin species to a biopsy pole system. A preliminary assessment of animal welfare and technique validation</t>
  </si>
  <si>
    <t>cetaceans; Chilean dolphin; Peale’s dolphin; biopsy sampling; behaviour; welfare.</t>
  </si>
  <si>
    <t>Free-ranging cetaceans are fully adapted to aquatic environments, and thus can act as sentinels of the ecosystem’s health and guide conservation policies. The Chilean dolphin (Cephalorhyncus eutropia) and the Peale’s dolphin (Lagenorhynchus australis) are two coastal species of small cetaceans whose distribution greatly overlaps with human activities. Understanding the species ecology, biology, physiology and health status is vital to properly direct conservation efforts. Tissue samples can provide a lot of insight and that has been achieved through the development and improvement of biopsy techniques. This preliminary study aims to determine the short-term effect of a biopsy pole sampling protocol on the welfare of these two species of small cetaceans through a behavioural assessment. The skin samples were taken within the Chiloé Marine Ecoregion, Chile, between December and April of 2015, 2016 and 2017. Combining observational efforts and video records, we were able to successfully register 32 individual reactions (IR) and 26 group reactions (GR) from the Chilean dolphin, and 75 individual reactions and 63 group reactions from the Peale’s dolphin. Their behavioural response was classified according to a continuous numerical scale (0= no noticeable reaction, 1= startle, 2=mild, 3=moderate, 4= strenuous reactions). Significant statistical differences (p&lt;0.05) were found between species regarding the individual and the group reaction. For the Chilean dolphin the most commonly seen individual reaction was level 2 (90.6%) followed by level 1 (9.4%). The group reactions presented high correlation with the individual reactions, displaying level 2 responses in 80.8% of the biopsy attempts and level 1 reactions in the remaining 19.2%. The Peale’s dolphin presented more heterogenous responses. Concerning the individual reaction, level 2 was the most frequently seen (64.0%), followed by level 1 (28.0%) and finally level 0 (8.0%). The group reaction consisted mainly in
level 2 (41.3%), followed by 0 and 1 (both at 28.6%) and lastly level 4 (1.5%). Most biopsies induced only mild individual and group reactions, which translated into a low short-term impact on the behaviour of these two dolphin species. By only producing a light disturbance on biologically essential activities for their survival and reproduction, these results support that this skin biopsy method can be used as a safe and minimally invasive technique, suitable to maintain the welfare of the individuals sampled and their populations.</t>
  </si>
  <si>
    <t>Los cetáceos de vida libre están completamente adaptados a los ambientes acuáticos, por lo que pueden actuar como centinelas de la salud del ecosistema y guiar las políticas de conservación. El delfín chileno (Cephalorhynchus eutropia) y el delfín de Peale (Lagenorhynchus australis) son dos especies costeras de pequeños cetáceos cuya distribución se superpone considerablemente con las actividades humanas. Comprender la ecología, biología, fisiología y estado de salud de estas especies es vital para dirigir adecuadamente los esfuerzos de conservación. Las muestras de tejido pueden proporcionar información valiosa y esto se ha logrado mediante el desarrollo y mejora de las técnicas de biopsia. Este estudio preliminar tiene como objetivo determinar el efecto a corto plazo de un protocolo de muestreo con polo de biopsia en el bienestar de estas dos especies de pequeños cetáceos a través de una evaluación del comportamiento. Las muestras de piel se tomaron dentro de la Ecorregión Marina de Chiloé, Chile, entre diciembre y abril de 2015, 2016 y 2017. Combinando esfuerzos de observación y registros en video, se logró registrar con éxito 32 reacciones individuales (IR) y 26 reacciones grupales (GR) del delfín chileno, y 75 reacciones individuales y 63 reacciones grupales del delfín de Peale. Su respuesta conductual se clasificó según una escala numérica continua (0 = ninguna reacción notable, 1 = sobresalto, 2 = leve, 3 = moderada, 4 = reacciones intensas). Se encontraron diferencias estadísticas significativas (p &lt;0.05) entre las especies con respecto a la reacción individual y grupal. Para el delfín chileno, la reacción individual más común fue el nivel 2 (90.6%), seguido del nivel 1 (9.4%). Las reacciones grupales mostraron una alta correlación con las reacciones individuales, con respuestas de nivel 2 en el 80.8% de los intentos de biopsia y reacciones de nivel 1 en el 19.2% restante. El delfín de Peale mostró respuestas más heterogéneas. En cuanto a la reacción individual, el nivel 2 fue el más frecuente (64.0%), seguido del nivel 1 (28.0%) y finalmente el nivel 0 (8.0%). La reacción grupal consistió principalmente en nivel 2 (41.3%), seguido por los niveles 0 y 1 (ambos con un 28.6%) y por último el nivel 4 (1.5%). La mayoría de las biopsias solo indujeron reacciones individuales y grupales leves, lo que se traduce en un bajo impacto a corto plazo en el comportamiento de estas dos especies de delfines. Al producir solo una ligera perturbación en actividades biológicamente esenciales para su supervivencia y reproducción, estos resultados respaldan que este método de biopsia cutánea puede utilizarse como una técnica segura y mínimamente invasiva, adecuada para mantener el bienestar de los individuos muestreados y sus poblaciones.</t>
  </si>
  <si>
    <t>Heinrich, S., Genov, T., Fuentes Riquelme, M., &amp; Hammond, P. S.</t>
  </si>
  <si>
    <t>Fine-scale habitat partitioning of Chilean and Peale’s dolphins and their overlap with Aquaculture</t>
  </si>
  <si>
    <t>aquaculture; Cephalorhynchus eutropia; habitat use pattern; Lagenorhynchus australis; niche partitioning; predictive species distribution models.</t>
  </si>
  <si>
    <t>Aquatic Conservation: Marine and Freshwater Ecosystems</t>
  </si>
  <si>
    <t>1. Predictive species distribution models (SDMs) have become powerful tools to determine habitat use patterns of mobile marine predators and their spatial over_x0002_lap with potentially impacting anthropogenic activities. 2. This study used SDMs to investigate fine‐scale habitat use patterns of two poorly known and broadly sympatric coastal delphinids, Chilean dolphins (Cephalorhynchus eutropia) and Peale's dolphins (Lagenorhynchus australis), and their spatial interactions with intense aquaculture farming activities in the Chiloé archi_x0002_pelago, southern Chile. 3. A long‐term dataset (2002–2012) of boat‐based dolphin sightings and concur_x0002_rently in situ collected environmental and anthropogenic variables was analysed using binomial Generalized Additive Models to investigate ecological drivers of each species' fine‐scale distribution and to predict dolphin occurrence spatially. 4. Chilean dolphins preferred shallow ((&lt;30 m deep), turbid waters, close to shore (&lt;500 m) and river mouths which often placed them in sheltered bays and channels used intensively by shellfish farms. Peale's dolphins were also found in shallow waters but occurred over a wider range of conditions along more open or exposed coastlines. Both species had to navigate extensive salmon and shellfish
farming sites to transit between areas of important habitat. 5. Sightings and predicted occurrence maps showed a clear pattern of spatial habitat partitioning between species, which remained stable across the 11 year study period. The identification of important habitat for Chilean dolphins warrants the consideration of spatially explicit conservation measures to limit the potential effects of overlapping salmon and shellfish farming. 6. The observed differences in ecological plasticity of the two sympatric species should be considered when evaluating and mitigating the effects of environmental change and ongoing anthropogenic pressures on their nearshore habitat. The estimated species–environment relationships could also be used to predict where dolphin habitat and anthropogenic activities are most likely to overlap in other parts of the species' ranges.</t>
  </si>
  <si>
    <t>1. Los modelos predictivos de distribución de especies (SDMs) se han convertido en herramientas poderosas para determinar los patrones de uso del hábitat de depredadores marinos móviles y su superposición espacial con actividades antropogénicas potencialmente impactantes.
2. Este estudio utilizó SDMs para investigar patrones de uso del hábitat a pequeña escala de dos delfínidos costeros ampliamente simpátricos y poco conocidos, el delfín chileno (Cephalorhynchus eutropia) y el delfín de Peale (Lagenorhynchus australis), y sus interacciones espaciales con actividades intensivas de acuicultura en el archipiélago de Chiloé, en el sur de Chile.
3. Se analizó un conjunto de datos a largo plazo (2002-2012) de avistamientos de delfines desde embarcaciones y variables ambientales y antropogénicas colectadas in situ utilizando Modelos Aditivos Generalizados binomiales para investigar los impulsores ecológicos de la distribución a pequeña escala de cada especie y predecir la ocurrencia espacial de los delfines.
4. Los delfines chilenos prefirieron aguas someras (&lt;30 m de profundidad), turbias, cerca de la costa (&lt;500 m) y desembocaduras de ríos, lo que a menudo los ubicaba en bahías protegidas y canales utilizados intensivamente por granjas de mariscos. Los delfines de Peale también se encontraron en aguas someras, pero ocurrieron en una gama más amplia de condiciones a lo largo de costas más abiertas o expuestas. Ambas especies tuvieron que navegar extensos sitios de cultivo de salmón y mariscos para transitar entre áreas de hábitat importante.
5. Los mapas de avistamientos y de ocurrencia predicha mostraron un patrón claro de partición espacial del hábitat entre las especies, que se mantuvo estable a lo largo del período de estudio de 11 años. La identificación de hábitats importantes para los delfines chilenos justifica la consideración de medidas de conservación explícitamente espaciales para limitar los efectos potenciales de la superposición con las granjas de salmón y mariscos.
6. Las diferencias observadas en la plasticidad ecológica de las dos especies simpátricas deben considerarse al evaluar y mitigar los efectos del cambio ambiental y las presiones antropogénicas continuas sobre su hábitat costero. Las relaciones estimadas entre especies y el ambiente también podrían utilizarse para predecir dónde es más probable que se superpongan el hábitat de los delfines y las actividades antropogénicas en otras partes de sus rangos de distribución.</t>
  </si>
  <si>
    <t>Pichinao, I., Rojas Martinez, I., Soto, C., Cabrera, R., &amp; Boldt, J. </t>
  </si>
  <si>
    <t>Reporte de resultados: Censo fauna marina y avifauna en Raúl Marín Balmaceda, Febrero 2019, Región de Aysén</t>
  </si>
  <si>
    <t>AMCP-MU Pitipalena Añihué; birds; cetaceans; local community; environmental conservation; wildlife conservation; marine conservation; sustainable development ecoturism; ornithology; tourism.</t>
  </si>
  <si>
    <t>Revista de Aysenología</t>
  </si>
  <si>
    <t>The study was focused on the census of birds and marine mammals throughout the territory surrounding the village of Raúl Marín Balmaceda. The methodology consists on the register of species through land and sea transects during two weeks in the month of February 2019, these land transects incorporate a great part of the coast and its interiors, and the sea transects that includes the group of islands called Las Hermanas. The results in terms of birds, showed a total of 40 species in both transects. Regarding the marine fauna, Lagenorhynchus australis, Cephalorhynchus eutropia, Arctophoca australis, Otaria flavescens, Lontra provocax and Lontra felina were sighted in both transects. Guidelines are proposed so the inevitable positioning of Raúl Marín Balmaceda as a point of ecotourism and scientific investigation won’t be diminished and can be exploited in its entirety, dealing with least intervention possible to the existing ecosystem.</t>
  </si>
  <si>
    <t>El estudio se centró en el censo de aves y mamíferos marinos en todo el territorio circundante al pueblo de Raúl Marín Balmaceda. La metodología consistió en el registro de especies mediante transectos terrestres y marinos durante dos semanas en el mes de febrero de 2019. Estos transectos terrestres abarcaron gran parte de la costa y su interior, mientras que los transectos marinos incluyeron el grupo de islas llamado Las Hermanas. En términos de aves, los resultados mostraron un total de 40 especies en ambos transectos. Respecto a la fauna marina, se avistaron Lagenorhynchus australis, Cephalorhynchus eutropia, Arctophoca australis, Otaria flavescens, Lontra provocax y Lontra felina en ambos transectos. Se proponen directrices para que el inevitable posicionamiento de Raúl Marín Balmaceda como punto de ecoturismo e investigación científica no se vea disminuido y pueda ser explotado en su totalidad, minimizando la intervención en el ecosistema existente.</t>
  </si>
  <si>
    <t>Acevedo, J., Fuentes, A., Sielfeld, W., Aguayo-Lobo, A., Quilahuilque, G., Esquivel, M., &amp; Acuña, P.</t>
  </si>
  <si>
    <t>Estandarización Metodológica para el Desarrollo de Líneas Base y Seguimientos Ambientales de Mamíferos Marinos en Aguas Jurisdiccionales Chilenas</t>
  </si>
  <si>
    <t>Los proyectos productivos localizados en el borde costero y/o porción de agua marina sometidos al Sistema de Evaluación de Impacto Ambiental abarcan una gran variedad de obras y actividades. Estas obras y actividades que se desarrollan o esperan ser desarrolladas producirán inevitablemente impactos a diferentes escalas espaciales y temporales sobre los ecosistemas y la biota que habita en ella, por lo cual, disponer de líneas de base ambiental confiables y representativas del área de influencia de los proyectos es una condición sine qua non para establecer los escenarios preexistentes antes del del proyecto, evaluar los impactos ambientales potenciales susceptibles de las partes/obras/acciones sobre la biota, y proponer medidas de mitigación para minimizar esos impactos ambientales. Los mamíferos marinos están entre aquellos componentes del medio ambiente que son altamente vulnerables y sensibles a los efectos del desarrollo de diversas actividades en las áreas marinas y costeras. Más aún, nuestro País alberga cerca del 44% de las especies presentes a nivel mundial, situación que demanda una importante responsabilidad del Estado para ejercer acciones y políticas de conservación. No obstante, la caracterización de las poblaciones de mamíferos marinos en los proyectos productivos sometidos al Sistema de Evaluación de Impacto Ambiental ha carecido de la rigurosidad necesaria para disponer de líneas de base representativas y robustas. Tal condición ha estado determinada principalmente por la ausencia de criterios metodológicos estandarizados dirigidos a mamíferos marinos. Debido a la necesidad de definir criterios objetivos que permitan la caracterización representativa de ésta matriz biológica, y de esta forma identificar y dimensionar los impactos ambientales, es que la Subsecretaría de Pesca y Acuicultura a través del Fondo de Investigación Pesquera y de Acuicultura financió el presente estudio, cuyo objetivo es la generación de guías metodológicas estandarizadas que establezcan y definan los criterios y procedimientos mínimos y necesarios para lograr una adecuada representatividad en la realización de estudios de líneas de base y seguimientos ambientales de mamíferos marinos, en el marco de la evaluación ambiental de proyectos sometidos al Sistema de Evaluación de Impacto Ambiental, incluyendo en ella una propuesta de medidas de mitigación y mejoras a la regulación sectorial actual. Objetivo específico 1: Desarrollar guías metodológicas que establezcan y definan los elementos, metodologías y procedimientos mínimos necesarios para realizar líneas bases y seguimientos ambientales de mamíferos marinos con el fin de lograr una adecuada representatividad del área de influencia objeto de estudio. Se realizó una revisión de los proyectos susceptibles de causar impacto ambiental en el ambiente costero-marino disponibles en el Sistema de Evaluación de Impacto Ambiental para el período 2000 – 2018. Como estrategia organizacional para abordar esta tarea, se construyó una matriz de información que incluyó las tipologías primarias y secundarias, forma de ingreso (DIA o EIA), monto de inversión (en dólares), año de presentación del proyecto y de la resolución de calificación ambiental (favorable o desfavorable) de cada proyecto, entre otros. Además, se revisaron las metodologías utilizadas en el levantamiento de información de base de mamíferos marinos, los potenciales impactos ambientales señalados hacia la matriz de interés, las medidas de mitigación y planes de monitoreo. A partir de esta revisión, se elaboró un documento in extenso del estado de arte de los proyectos productivos en el ambiente costero-marino, así como de las especies de mamíferos marinos involucrados y de las metodologías utilizadas. Como resultado de la revisión, se evidenció que solamente 345 de 1.562 proyectos productivos revisados incluyen la matriz de mamíferos marinos, ya sea mediante revisión bibliográfica y/o generada mediante campañas de terreno (líneas de bases). De la revisión bibliográfica acontecida de esos proyectos, se informan de al menos 24 especies; sin embargo, en varios de esos proyectos no se ejecutan campañas de prospección para confirmar la presencia/ausencia de esas especies, aun cuando varias de las especies mencionadas se encuentran en categorías de conservación ‘Vulnerable’, ‘En Peligro’ o ‘En Peligro Crítico’. De los proyectos que acontecen la realización de campañas de terrenos (líneas de bases), 16 especies son informadas. Las especies con mayor frecuencia en los informes de línea de base corresponden a Otaria flavescens (45,9%), Cephalorhynchus eutropia (12,8%), Lontra felina (12,6%), Lagenorhynchus australis (9,2%) y Lontra provocax (5,4%). La revisión también reveló el uso de cuatro metodologías generales en la evaluación de mamíferos marinos: transectos, puntos de observación fijos, censo directo e inspección visual/registros fotográficos. Sin embargo, los diseños de muestreo son altamente variables dentro de cada metodología, con violaciones de supuestos claves en la mayoría de ellas haciéndolas carecer de exactitud y precisión y, por lo tanto, de robustez científica; realizadas generalmente en una única ocasión y con un bajo esfuerzo y periodicidad, por lo que la representatividad de la presencia de especies y comparabilidad entre áreas no es posible. Además, las evaluaciones se realizan simultáneamente al de aves marinas y/o reptiles marinos, y en algunos casos, con la prospección de mamíferos terrestres en la zona litoral por un mismo equipo de personal, sin distinción de tareas o grupos faunísticos. Más aun, la evaluación de mamíferos marinos, y en particular de cetáceos, se desarrolla en la alta mayoría de los casos, empleando diseños dirigidos a determinar la abundancia y parámetros comunitarios para aves marinas-costeras. Basado en las insuficiencias detectadas y entendiendo que toda línea de base debe cumplir con tres puntos fundamentales: 1) las estimaciones de la presencia (incluyendo su distribución) y abundancia de las especies deben ser robustas; 2) las estimaciones deben ser espacial y temporalmente representativas, y 3) deben ser comparables en espacio y tiempo; se revisó una amplia fuente de literatura científica, de los cuales se proponen 5 protocolos metodológicos para cetáceos, 4 protocolos para mustélidos y 3 protocolos para pinnípedos. La elección de los protocolos no es incompatible entre ellas y no afecta la calidad de los datos, si estos se ejecutan correctamente. Objetivo específico 2: Realizar una propuesta de mejora, actualización y fortalecimiento de la legislación y regulación actual, tomando como base aspectos regulatorios de otros países asociados a la protección, evaluación y monitoreo de mamíferos marinos e identificar brechas con la normativa nacional. Se realizó una búsqueda, sistematización y revisión de cuerpos normativos nacionales existente en relación a materias de protección y conservación de mamíferos marinos emanadas por diferentes Órganos de la Administración del Estado. Conjuntamente se revisaron las normativas de acuerdos internacionales adheridos y ratificados por el País. Adicionalmente, se realizó la revisión de normativas de otros países en temas de protección y ambientales con relevancia en mamíferos marinos. A partir de la revisión efectuada, se sintetizaron las normativas nacionales, permitiendo identificar a priori brechas y/o vacíos en la normativa vigente en el País. En este contexto, la revisión de la normativa nacional da cuenta de la incorporación de acciones de protección de las especies de mamíferos marinos a través de diferentes resoluciones legislativos de la Subsecretaría de Pesca y Acuicultura dependiente del Ministerio de Economía, Fomento y Turismo. Sin embargo, existe una dicotomía en las normas de protección actual. Es así que, mientras las especies de cetáceos gozan de una protección que incluye además la salvaguarda la biodiversidad relacionada y los ecosistemas de los cuales dependen, así como de sus espacios claves para el desarrollo de sus ciclos de vida, los pinnípedos y mustélidos sólo son referidas al establecimiento de una veda extractiva nacional de 30 años y sin protección alguna sobre sus espacios claves. Asimismo, se exceptúa de lo anterior al lobo marino común el cual está sujeta a un sistema de explotación controlada con períodos de vedas de tres a cinco años. No obstante, estas normativas tienen un fuerte carácter de manejo pesquero al ser incluidos como ‘recursos hidrobiológicos’ y no como componentes ecológicos de vital importancia en el equilibrio de las poblaciones relacionadas de los ecosistemas donde habitan. Además, estas normativas no son vinculantes con las reglamentaciones de evaluación de impacto ambiental por parte de los proyectos productivos, incluidos aquellos de carácter pesquero, que se someten al Sistema de Evaluación de Impacto Ambiental. Esta debilidad de exigencia también es detectada en los oficios de pronunciamientos de los Órganos del Estado con competencia sectorial en mamíferos marinos. Por su parte, el país ha adherido y/o ratificado al menos nueve Convenciones en materias de protección y conservación de mamíferos marinos; sin embargo, la implementación de las disposiciones es, en general, deficitarias en su implementación efectiva debido principalmente a que las distintas atribuciones se encuentran repartidas entre diferentes instituciones del Estado. De la revisión de las normativas de protección y en materias ambientales sobre mamíferos marinos de los países de Estados Unidos, Reino Unido, Canadá y Australia, se advierte en términos generales cierta congruencia con aquellas nacionales, resguardando las diferencias filosóficas profundas que transitan en el origen del objeto a conservar, del objetivo a conseguir y las acciones para lograrlo. No obstante, se advierte de esos países la existencia de una estructura jerarquizada en temas ambientales, con instituciones claramente definidas en sus roles y atribuciones. Además, las normas de protección y conservación hacia mamíferos marinos son vinculantes en todo proceso y decisión de evaluación de impacto ambiental, al considerarse a los mamíferos marinos como recursos de gran importancia estética, recreativa y económica, y no como un recurso pesquero (a excepción de Canadá). De las brechas y vacíos detectados, se propone la urgencia de que Chile tenga una normativa única sobre la protección y conservación de los mamíferos marinos, como un Marine Mammal Act de Chile. También se proponen cambios particulares en la Ley General de Pesca y Acuicultura y de otras normativas decretadas por la Subsecretaría de Pesca y Acuicultura; y en el Reglamento del Sistema de Evaluación de Impacto Ambiental, el cual constituye el principal marco rector para todos aquellos proyectos productivos que requieren de evaluación ambiental para obtener los respectivos permisos de calificación intersectorial. Objetivo específico 3. Proponer recomendaciones, acciones, medidas o procedimientos, presentes en una guía de buenas prácticas para ser implementadas en la etapa de construcción y operación de proyectos sometidos a evaluación en el Sistema de Evaluación de Impacto Ambiental con el fin de mitigar impactos sobre las diferentes especies de mamíferos marinos. Sobre la base de la información de acciones y/o medidas identificadas en los proyectos, se caracterizaron los impactos ambientales y medidas de mitigación, planes de vigilancia ambiental y/o compromisos ambientales dirigidos a los mamíferos marinos. Complementando lo anterior, se efectuó una búsqueda y revisión desde la literatura científica de los impactos de las principales obras/actividades antropogénicas sobre las poblaciones de mamíferos marinos. De la revisión efectuada, se evidencia una falta de revisión y de conocimiento sobre los impactos de las partes/obras/acciones en los diferentes proyectos, siendo las evaluaciones de los impactos a mamíferos marinos minimizados, enunciados de manera simple y considerados de baja o nula importancia. Desde la revisión bibliográfica, los impactos adversos significativos de mayor preocupación y que son transversales en diversas obras y/o actividades contenidos en los diferentes proyectos sometidos al SEIA tienen relación con la generación de ruido subacuático de alta y baja frecuencia; contaminación química, física y biológica de los ecosistemas; pérdida de hábitat debido a destrucción o modificación del hábitat costero; aumento del tráfico marítimo; resuspensión de sedimentos y empobrecimiento de la calidad de la columna de agua y sedimentos, todos los cuales producen impactos directos deletéreos o subletales a diferentes escalas temporales, desde cambios comportamentales a corto y largo plazo; bioacumulación y biomagnificación de sustancias en los tejidos y su transferencia vía placentaria y lactogénica a sus respectivas crías; afectación crónica de la salud; inmunodepresión; teratogenicidad, alteraciones genéticas; fallas reproductivas; enmascaramiento de los sonidos subacuáticos producidos para navegar, comunicarse y buscar alimento; lesiones físicas de distintos índoles (i.e., daños de las estructuras auditivas, lesiones corporales); evitación o abandono de áreas; desplazamiento a áreas sub-óptimas; cambios en la disponibilidad y abundancias de presas por eutroficación; y muerte del animal. Así mismo, los antecedentes revisados relacionados con acciones de mitigación a ser implementados hacia los mamíferos marinos son mínimos o simplemente no son considerados, e incluso erróneas como es la aplicación de acciones de repulsión y hostigamiento manual o mediante sistemas acústicos disuasivos (en caso de la salmonicultura); o la captura, traslado y liberación del ejemplar en otro lugar distante, sin tener claramente entendido los efectos a corto, mediano y largo plazo que pueden tener estas acciones sobre la especie objetivo y no objetivos. Tampoco se indica claramente las partes, obras o acciones a ser mitigadas y no se incluye las actividades para restaurar la perturbación ambiental que será afectado durante la ejecución del proyecto. Los planes de monitoreo ambiental hacia las especies de mamíferos marinos son indicados en unos pocos proyectos y en su mayoría de carácter voluntario. Además, estos planes son altamente variables en escala espacial y temporal, con metodologías escuetamente descritas y en muchos casos sin informar los parámetros o indicadores que se van a monitorear. A partir del conocimiento levantado en la revisión bibliográfica, se proponen acciones de buenas prácticas y medidas de mitigación que son normalmente indicados en diferentes protocolos internacionales con objetivos similares en materias ambientales, en el entendido de reunir, al menos, un estándar de las mejores prácticas examinadas. Finalmente, se recomienda que los programas de monitoreos ambiental dirigidos a mamíferos marinos deben realizarse obligatoriamente durante toda la fase de construcción, es decir, no es de carácter voluntario como se realiza actualmente en la mayoría de los casos, a fin de permitir tomar medidas correctivas inmediatas, especialmente de aquellas partes/obras/acciones de generación de mayor perturbación directa como es la generación de ruido subacuático. Como primera recomendación se propone utilizar los mismos parámetros contenidos en las metodologías estandarizadas de líneas de bases propuestos en este estudio, en términos de descriptores comunitario como la riqueza de especies, espaciales como la distribución y áreas de uso, y descriptores poblacionales como la abundancia y densidad de individuos, todos los cuales son de fácil medición y mensurable en la amplitud espacial y temporal de los impactos.</t>
  </si>
  <si>
    <t>Espinosa-Miranda, C., Cáceres, B., Blank, O., Fuentes-Riquelme, M., &amp; Heinrich, S. </t>
  </si>
  <si>
    <t>Entanglements and mortality of endemic Chilean dolphins (Cephalorhynchus eutropia) in salmon farms in southern Chile</t>
  </si>
  <si>
    <t>Bycatch in mobile and static fishing gear is the most important direct threat to marine mammals (Read, 2008). Small cetaceans are frequently bycaught in gillnets or trawl nets (Read, 2008), but their entanglement in fish farm cage netting is less well documented (Kemper &amp; Gibbs, 2001; Díaz López &amp; Shirai, 2007). Chile is the second largest producer of farmed salmonids in the world, with an annual production of over 600,000 MT and an export value exceeding US $4.3 billion in 2014 (León-Muñoz et al., 2018). Salmonids are farmed using circular or square net-pens (usually 10 to 30 m across and 10 to 15 m deep) surrounded by an outer anti-predator net made with 25-cm knot- to-knot mesh size. Antipredator nets are designed to protect the cages from depredation by South American sea lions (Otaria byronia) while also reducing the risk of accidental entanglement of sea lions in accordance with Chile’s Environmental Regulation for Aquaculture (RAMA in its Spanish acronym). Salmon farms are concentrated in southern Chile in the regions of Los Lagos, Aysén, and Magallanes (41 to 54° S; Figure 1) with hundreds of additional concessions in preparation in remote areas where oversight and monitoring of fish farming activities are severely limited (Niklitschek et al., 2013). These regions are also home to the poorly known Chilean dolphin (Cephalorhynchus eutropia), the only cetacean species endemic to Chile (Goodall et al., 1988). Chilean dolphins have a strictly coastal distribution with strong preference for sheltered bays and channels (Goodall et al., 1988; Viddi et al., 2015; Heinrich et al., 2019). Range-wide abundance estimates are not available, but the species is suspected to number only in the low thousands (Dawson, 2018). Chilean dolphins are listed as “Near Threatened” on the IUCN Red List of Threatened Species (Heinrich &amp; Reeves, 2017) and as “Vulnerable” under the Chilean species classification system (Ministerio del Medio Ambiente, 2011).</t>
  </si>
  <si>
    <t>La captura incidental en artes de pesca móviles y estáticas es la amenaza directa más importante para los mamíferos marinos (Read, 2008). Los cetáceos pequeños suelen quedar atrapados frecuentemente en redes de enmalle o redes de arrastre (Read, 2008), pero su enredo en las redes de jaulas de piscicultura está menos documentado (Kemper &amp; Gibbs, 2001; Díaz López &amp; Shirai, 2007). Chile es el segundo productor mundial de salmonídeos cultivados, con una producción anual de más de 600,000 toneladas métricas y un valor de exportación que supera los US $4.3 mil millones en 2014 (León-Muñoz et al., 2018). Los salmonídeos se cultivan en jaulas circulares o cuadradas (generalmente de 10 a 30 m de diámetro y 10 a 15 m de profundidad) rodeadas por una red exterior antidepredadores con un tamaño de malla de 25 cm entre nudos. Las redes antidepredadores están diseñadas para proteger las jaulas de la depredación por parte de leones marinos sudamericanos (Otaria byronia), al mismo tiempo que reducen el riesgo de enredos accidentales de los leones marinos de acuerdo con la Regulación Ambiental para la Acuicultura de Chile (RAMA). Las granjas de salmones están concentradas en el sur de Chile en las regiones de Los Lagos, Aysén y Magallanes (41 a 54° S; Figura 1), con cientos de concesiones adicionales en preparación en áreas remotas donde la supervisión y el monitoreo de las actividades de piscicultura son severamente limitados (Niklitschek et al., 2013). Estas regiones también albergan al poco conocido delfín chileno (Cephalorhynchus eutropia), la única especie de cetáceo endémica de Chile (Goodall et al., 1988). Los delfines chilenos tienen una distribución estrictamente costera con una fuerte preferencia por bahías y canales protegidos (Goodall et al., 1988; Viddi et al., 2015; Heinrich et al., 2019). No existen estimaciones de abundancia a nivel de todo su rango, pero se sospecha que la especie cuenta solo con unos pocos miles de individuos (Dawson, 2018). Los delfines chilenos están clasificados como "Casi Amenazados" en la Lista Roja de Especies Amenazadas de la UICN (Heinrich &amp; Reeves, 2017) y como "Vulnerables" según el sistema de clasificación de especies de Chile (Ministerio del Medio Ambiente, 2011).</t>
  </si>
  <si>
    <t>Pavés, H. J., Tobar, C. N., Santibáñez, A., Meier, D., Miranda-Urbina, D., &amp; Olivera, F</t>
  </si>
  <si>
    <t>Patrones de avistamientos y distribución de mamíferos marinos en el litoral centro-sur de Chile.</t>
  </si>
  <si>
    <t>Marine mammals; sea lions; Chilean dolphins; fisheries.</t>
  </si>
  <si>
    <t>Revista de biología marina y oceanografía</t>
  </si>
  <si>
    <t>Marine mammals (MM) are key components of marine ecosystems, becoming important predators in them. Its monitoring allows to know the state of its populations and the health of the ecosystem. For this reason, the diversity, abundance and spatial and temporal distribution of MM in the center-south of Chile will be determined. Scientific observers recorded seasonal presence of MM over a year from land and sea platforms (winter-2016 to autumn-2017). Four species of MM were identified with a total of ~12,000 sightings. The most frequent species was the sea lion (LMC, ~99%), then the Chilean dolphin (DCh), and isolated records of southern right whale and blue whale. The greatest sightings of the LMC and larger cetaceans were recorded in summer, while for DCh, it was in autumn. In Cobquecura, the greatest sightings of LMC were registered (&gt;80%). The larger cetaceans were sighted at &gt;1,500 m from the coast and the DCh at &lt;500 m, around the Itata river. At sea, the greatest sightings of LMC were recorded in spring, during the period of fishing activity, as was the record of more sea lions dead. Although the number of MM identified here is not greater than that described for other parts of Chile, should to be consider that three of these species are classified under threat. In addition, here there is one of the most important groups of DCh and LMC in the central-southern Chile, exposed to important operational interactions with the fisheries. This makes necessary to promptly establish coastal protection measures to ensure the conservation of these marine mammals in central-southern Chile and with it, throughout the Chilean coast.</t>
  </si>
  <si>
    <t>Los mamíferos marinos (MM) son componentes clave de los ecosistemas marinos, desempeñando un papel crucial como depredadores en ellos. Su monitoreo permite conocer el estado de las poblaciones y la salud del ecosistema. Por esta razón, se determinará la diversidad, abundancia y distribución espacial y temporal de los MM en el centro-sur de Chile. Observadores científicos registraron la presencia estacional de MM durante un año desde plataformas terrestres y marinas (invierno 2016 a otoño 2017). Se identificaron cuatro especies de MM con un total de aproximadamente 12,000 avistamientos. La especie más frecuente fue el león marino (LMC, ~99%), seguido del delfín chileno (DCh), y registros aislados de ballena franca austral y ballena azul. Los avistamientos más frecuentes de LMC y cetáceos más grandes se registraron en verano, mientras que para el DCh fue en otoño. En Cobquecura, se registraron los mayores avistamientos de LMC (&gt;80%). Los cetáceos más grandes fueron vistos a más de 1,500 m de la costa y el DCh a menos de 500 m, cerca del río Itata. En el mar, los mayores avistamientos de LMC se registraron en primavera, durante el periodo de actividad pesquera, así como el registro de más leones marinos muertos. Aunque el número de MM identificados aquí no es mayor que en otras partes de Chile, es importante considerar que tres de estas especies están clasificadas como amenazadas. Además, aquí se encuentra uno de los grupos más importantes de DCh y LMC en el centro-sur de Chile, expuestos a importantes interacciones operacionales con la pesca. Esto hace necesario establecer medidas de protección costera de manera urgente para asegurar la conservación de estos mamíferos marinos en el centro-sur de Chile y, con ello, a lo largo de la costa chilena.</t>
  </si>
  <si>
    <t>Pérez-Alvarez, M.J., Estevez, R., Gelcich, S., Heinrich, S., Olavarría, C., Santos-Carvallo, M., Sepúlveda, M., Medrano, C., Rodríguez, C. &amp; Espinosa-Miranda, C.</t>
  </si>
  <si>
    <t>Evaluación de la interacción del delfín chileno (Cephalorhynchus eutropia) y actividades de pesca costera y acuicultura a lo largo de su distribución.</t>
  </si>
  <si>
    <t>El presente proyecto busca levantar información relacionada con avistamientos e interacción del delfín chileno y actividades de pesca y acuicultura y generar una propuesta de protocolo a seguir para el monitoreo de los niveles de captura accidental del delfín chileno. En relación a la recopilación de información se muestra espacialmente la distribución de la especie considerando todos los datos de avistamientos recopilados de la literatura y/o proporcionados directamente de investigadores. Adicionalmente aúna información relacionada con la presencia, tamaño grupal, registros de varamientos y/o mortalidad registrado histórica y actualmente en la literatura y finalmente superpone gráficamente, los registros de mortalidad por enmallamiento, por colisión y los no identificados sobre la distribución de la especie. Se actualiza mediante esta revisión el estado del conocimiento de la ecología de la especie y zonas donde se reporta mayoritariamente la presencia de la especie. El levantamiento de la información de interacción se focaliza en eventos de mortalidad incidental de la especie (interacción directa) proveniente de enmalles y/o choques con embarcaciones. Se diseñó y propuso un protocolo de levantamiento de información relacionada con interacción de delfines chilenos y actividades de pesca y acuicultura compuesto de diversas actividades secuenciales como: (1) Taller de Especialistas I con expertos a nivel nacional relacionado con la temática; (2) Identificación de áreas prioritarias donde realizar el levantamiento de información; (3) Mapeo de actores relevantes; (4) Entrevistas individuales con actores locales (ámbito pesca artesanal y acuicultura); (5) Reuniones con instituciones gubernamentales como Subsecretaría de Pesca, Servicio Nacional de Pesca, Armada de Chile; (6) Diseño, revisión y ajuste de instrumentos de levantamiento de información; (7) Levantamiento directo de información en las áreas identificadas mediante encuestas a representantes de actividades pesqueras y de acuicultura; (8) Talleres con expertos locales; (9) Taller de Especialistas II. Las áreas geográficas donde se levantó información fueron las zonas denominadas San Antonio “Macrozona 1”, Maule “Macrozona 2” y Queule “Macrozona 3” (Área Norte), y Chiloé interior “Macrozona 4”, Aysén “Macrozona 5” y Puerto Natales “Macrozona 6” (Área Sur). Estas áreas cumplen con los criterios de i) presencia de la especie, ii) presencia de actividades de pesca y/o acuicultura, iii) accesibilidad para el levantamiento de la información. En cuanto a las amenazas para la especie en la distribución norte, se identificaron las redes de pesca de enmalle de playa (se evidenció su uso en la mayoría de las caletas encuestadas) y red de enmalle, mientras que para la distribución sur se identificó la red de pesca de enmalle y los enmalles asociados a la salmonicultura. De acuerdo a los resultados de las encuestas, las capturas accidentales oscilan entre 1 y 3 delfines en la pesca artesanal para todas las macrozonas durante el último año y de 1 delfín para el caso de la salmonicultura. Con respecto a los talleres con expertos regionales, estos demuestran ser una instancia apropiada para la estimación de capturas accidentales por macrozona, utilizando los resultados de las encuestas como insumos. Los talleres reportan capturas que varían entre 1 y 4 individuos por macrozona. La Técnica de Respuesta Aleatorizada (TRA) sirvió para triangular información y, de este modo, validar las preguntas directas al no existir diferencias mayores entre ambos tipos de pregunta (sensibles y no sensibles). El protocolo propuesto sugiere utilizar preguntas directas como método de toma de datos, las que pueden ser validadas con TRA cada 4-5 años. En el Taller de Especialistas II se lograron ajustar las estimaciones de captura accidental en pesquerías y acuicultura para el Área Norte y Área Sur y en este taller los resultados indican 22 individuos (rango entre 10 y 35) capturados a nivel nacional durante el año 2019 (80% de confianza según conocimiento de los expertos). Un elemento importante a destacar se refiere a la delimitación de la escala o unidad geográfica en la cual se levantan las encuestas (macrozonas), la cual fue adecuada en aplicabilidad y potencial repetitividad del protocolo y en consistencia de los resultados. La modelación de la distribución del delfín chileno se realizó mediante la técnica de modelación de máxima entropía (Maxent), que se basa en registros de presencias de la especie en conjunto con variables ambientales. Este método estima la distribución de una especie al encontrar la distribución que tiene la máxima entropía (la más cercana a la uniforme geográficamente) sujeta a restricciones derivadas de las condiciones ambientales en los lugares de las presencias. La modelación se realizó de manera independiente para el área norte (desde Con-Con hasta el canal de Chacao) y área sur (desde el canal de Chacao al sur). Se utilizaron variables ambientales estáticas, tales como métricas relacionadas con la batimetría y distancia desde la costa, y variables dinámicas (aquellas que varían en el tiempo), tales como la clorofila, temperatura superficial del mar, partículas de carbono orgánico, entre otros. Para identificar aquellas variables importantes para la distribución del delfín chileno, se consideraron aquellas variables no correlacionadas y los valores del porcentaje de contribución y la importancia de permutación. Finalmente, para evaluar el ajuste del modelo final se utilizó el área bajo a curva (AUC, area under the curve, siglas en inglés) promedio de 10 réplicas. A partir de la modelación de la distribución del delfín chileno, se calculó el grado de exposición a las amenazas (identificadas y corroboradas a lo largo del proyecto) que son, tal como se mencionó anteriormente, las redes de pesca de enmalle de playa, red de enmalle y enmallamientos asociados a la salmonicultura. Se utilizó la posición geográfica de las caletas y de las salmoneras para identificar el grado de superposición de las amenazas con la probabilidad de ocurrencia del delfín chileno. De esta manera se obtuvieron mapas con un gradiente de exposición a las amenazas para la distribución norte y sur de forma independiente. En cuando a la modelación de la distribución del delfín chileno, tanto el modelo norte como el sur tuvieron un alto nivel de ajuste (altos valores de AUC). La variable con mayor importancia para ambos modelos tiene relación con la distancia de la costa (distancia máxima para el norte y la distancia promedio para el sur), lo que concuerda con otros estudios realizados en la especie. Sin embargo, podría haber un potencial sesgo debido a que la toma de datos (proveniente de toda la revisión realizada) se ha realizado principalmente desde el borde costero o en prospecciones muy cercanas a la costa. Para la construcción de mapas de amenazas, se consideraron las amenazas identificadas mencionadas previamente (enmallamientos en redes de pesca de red de enmalle de playa y red de enmalle para distribución norte, y enmallamientos en redes de enmalle y asociados a la salmonicultura, para la distribución sur). Con estas amenazas y la probabilidad de ocurrencia obtenida desde la modelación de la distribución del delfín chileno, se construyeron los mapas de exposición a las amenazas para la zona norte y mapas de superposición a las amenazas para la zona sur. Estos mapas muestran que en la zona norte, la exposición a las amenazas se extiende a lo largo de la distribución debido a que las caletas se encuentran presentes de manera continua a lo largo de la costa. Se registraron altos índices de exposición a las amenazas al sur de la Región de Valparaíso, en la Región del Maule, Bío Bío, la Araucanía y zona norte de la Región de Los Ríos. Para el Área Sur el mayor nivel de superposición a las amenazas se encuentra en la Región de Los Lagos, tanto en el mar interior de la isla de Chiloé como en su parte continental, así como en la parte norte de la Región de Aysén. La Región de Magallanes en general muestra un nivel de superposición medio a bajo, e incluso inexistente, sin embargo, el uso ilegal de redes centolleras se identificó como una presunta amenaza para el delfín chileno. Aunque su evaluación escapa de los objetivos de este proyecto y este caso se reconoce como especialmente complejo de evaluar porque resulta de una actividad ilegal debiese ser considerado en los próximos esfuerzos de levantamiento de información. En relación a los protocolos de levantamiento de información biológica, para el estudio Piloto Norte la metodología integrada de conteo y estimación de tamaño poblacional consistente en observaciones desde aire (sobrevuelo), agua (embarcación de pesca artesanal), observaciones terrestres y la utilización de un drone fue existosa. Lo anterior puesto que las metodologías fueron concordantes en la identificación de áreas de avistamiento de delfines, se logró realizar captura-recaptura fotográfica y conteo de los animales. Es necesario realizar un mayor esfuerzo de trabajo en el área para obtener una estimación de abundancia local real. En el estudio piloto del Área Sur, se demostró también que el diseño de levantamiento de información biológica fue adecuado, y se da cuenta de los resultados obtenidos de estimación de abundancia mediante la metodología de captura-recaptura. Se utilizó un análisis de viabilidad poblacional (PVA en sus siglas en inglés) para analizar los efectos potenciales de los niveles de captura incidental estimados en las poblaciones de delfín chileno en estudio. Para ello, se analizaron distintos escenarios de captura incidental (1, 2, 3 y 5 animales capturados por año) en poblaciones potenciales con baja (55 animales), media (100 animales) y alta (250 animales) abundancia. Se utilizaron parámetros demográficos obtenidos de otras especies del género Cephalorhynchus. Se exploró la sensibilidad de algunos parámetros críticos de las poblaciones modificando el rango de valores de entrada a valores alternativos plausibles y considerando los efectos de esos cambios en las trayectorias poblaciones. Los parámetros explorados fueron: el intervalo de las pariciones (reducción de 4 a 2 años), remoción selectiva solo de hembras (ya que en sistemas poligínicos son las hembras la clase de edad más relevante para el crecimiento poblacional), y distintos valores de K, incluyendo una reducción gradual de K (Kr) ocasionado por la degradación de hábitat. Los escenarios de línea base (sin captura incidental) muestran que todas las poblaciones crecen hasta alcanzar su capacidad de carga, independientemente del tamaño poblacional inicial. Asimismo, las poblaciones crecen hasta su capacidad de carga aun cuando estén sujetas a eventos catastróficos decadales, o a la captura incidental de 1 o 2 delfines al año. Sin embargo, la eliminación de 3 delfines por año lleva a un riesgo de extinción del 20% (i.e. 200 de las 1000 poblaciones simuladas) en poblaciones pequeñas. Esta situación mejora si las hembras son capaces de reproducirse a menores intervalos de tiempo (i.e., cada 2 años), pudiendo soportar la eliminación de hasta tres delfines por año. En un escenario de una captura incidental de 5 delfines todas las poblaciones simuladas, independiente de su tamaño poblacional inicial, se extinguen o comienzan a colapsar. Adicionalmente, se investigaron los efectos de las estimaciones de abundancia del delfín chileno con distintos niveles de precisión (representados por su coeficiente de variación, CV) en los límites calculados de PBR (Potential Biological Removal). Para poder estimar el PBR, en este análisis se exploraron valores de abundancia que representan el rango completo de tamaños poblacionales plausibles en escalas espaciales diferentes, desde una pequeña población local de 55 delfines (que fue la abundancia estimada en Puerto Cisnes en este estudio) hasta una abundancia global teórica de 3.000 delfines. Los resultados muestran que los valores de PBR fueron pequeños para todas las poblaciones simuladas, desde 0,1 delfines/año para la población más pequeña de 55 individuos, hasta 5,7 delfines/año para la mayor abundancia (teórica) de 3.000 delfines. El coeficiente de variación tiene un efecto menor en los valores de PBR en poblaciones pequeñas, en comparación a las de mayor tamaño. Los resultados del análisis del PBR muestran que, en general, los distintos niveles de precisión (representados por su coeficiente de variación, CV) tienen un bajo efecto, en comparación con las diferencias generadas por escenarios distintos de abundancia, en los límites calculados de PBR. En este contexto, la estimación de abundancia del delfín chileno en una escala mayor adquiere una gran relevancia, ya que influye de manera directa en los límites de PBR. Es importante reforzar que, en este proyecto, el análisis del PBR no se realizó como un ejercicio realista, ni para estimar un límite operativo y preciso de individuos, ni a una escala espacial específica sino que fue un ejercicio teórico y preliminar para evaluar el efecto del coeficiente de variación sobre el PBR a través de un tamaño poblacional contínuo e hipotético (de hasta 3.000 individuos), sin definir una escala espacial. Se requiere por tanto de estudios que evalúen la abundancia de delfines chilenos, ya sea a escala regional o incluso de toda la distribución de la especie, que pueda posteriormente proporcionar información base para los cálculos del PBR para las unidades de manejo poblacional establecidas. Como primer diagnóstico, el estado actual de conocimiento en relación a la problemática de interacción entre el delfín chileno y actividades de pesca y acuicultura es insuficiente para poder identificar y sugerir medidas de mitigación del problema, inclusive de saber hasta que punto son necesarias las medidas de mitigación puesto que se desconoce la consecuencia de la captura incidental en el estado de conservación de la especie. Se releva y visibiliza la importancia de información faltante crucial destacando la estimación de abundancia poblacional de la especie así como la necesidad de definir objetivos de manejo para las poblaciones de delfín chileno. Frente a esta situación, se identificaron acciones prioritarias y brechas de información para responder con cautela y responsabilidad ante este escenario de escasa información sobre la captura incidental de delfín chileno. Se manifiesta que en el contexto de levantamiento de información faltante, el diseño y aplicación del protocolo socioecológico logró levantar información sobre las interacciones e identificar amenazas para el delfín chileno. Se recomienda continuar desarrollándolo puesto que es una herramienta útil, que no requiere un alto costo, con un número de encuestas manejable y permite un monitoreo de la situación en el tiempo. Se recomienda que se realice cada dos años. En relación al levantamiento de información biológica se refuerza la necesidad de estimación de abundancia nacional, o bien locales, las que deben ir acompañadas de identificaciones de unidades demográficas (que sirvan como poblaciones indicadoras en áreas con ambientes y amenazas similares) de la especie dadas los rasgos de historia de vida de esta. Así mismo la necesidad de información relacionada factores estocásticos y parámetros poblacionales propios de la especie. Finalmente, sobre la integración del levantamiento de información socioecológica y biológica, a modo de propuesta a futuro, para el Área Norte de la distribución del delfín chileno se propone una metodología integrada que considere (1) seleccionar sub-áreas geográficas en base al mapa de exposición a la amenaza para la especie en el área norte; (2) definir el área geográfica donde levantar la información socioecológica (que incluya la estimación de delfines capturados) que esté relacionada con el área identificada en el primer paso (denominadas “Macrozonas” en este proyecto); (3) identificar y delimitar poblaciones de delfín chileno que habitan en estas Macrozonas través de sobrevuelos; (4) realizar estimaciones de abundancia locales a las poblaciones previamente identificadas mediante método de captura-recaptura fotográfica. En caso de contar con el financiamiento y la logística necesaria para estimar abundancia a lo largo de toda el Área Norte, se sugiere realizar un sobrevuelo contínuo tal como ha sido utilizado en su congénere Cephalorhynchus hectori. Para el monitoreo del Área Sur se propone una metodología basada en (1) selección de sub-áreas geográficas en base a mapa de exposición de amenazas, mapas predictivos de uso de hábitat e información de las poblaciones históricas/conocidas; (2) selección de áreas geográficas definidas donde se levantará la información socioecológica; (3) estimación de abundancia mediante la utilización de metodología de foto-identificación y marcaje recaptura por sub-áreas para estimación de abundancia. Esto principalmente para el área al norte de la Península de Taitao. Para el área al sur de tal península, la información histórica de distribución es deficiente, por lo que debería centrarse en base a los criterios de presencia de amenaza para la especie y posterior estimación de abundancia mediante captura-recaptura fotográfica. En el Área Sur se sugiere ampliar la cobertura de encuestas en la industria salmonera idealmente al 100% de los centros de cultivo instaurando un mecanismo de validación de la información (ejemplo métodos de observación remota, visitas a una sub-muestra de los centros) asegurando la confidencialidad de la información para minimizar un potencial sub-reporte. Se requiere tener un modelo dinámico que se adapte a nuevos usos en esta zona, ya que el bajo nivel de utilización del área en algunas localidades podría variar a mayores presiones en el futuro siguiendo la trayectoria geográficamente expansiva de la industria. A pesar de que en la actualidad es difícil concluir sobre el impacto de las interacciones entre delfín chileno y las actividades pesqueras y acuícolas, el análisis resultante de este proyecto refuerza la importancia de identificar y diseñar una estrategia de conservación enfocadas a mantener poblaciones sustentables de delfín chileno al mismo tiempo que operan actividades humanas económica y culturalmente importantes en su hábitat.</t>
  </si>
  <si>
    <t>Jefferson, T. A.</t>
  </si>
  <si>
    <t>Proposal to Retain the Scientific Names of Five Species of Small Cetaceans (Delphinapterus leucas, Tursiops truncatus, Lissodelphis borealis, Cephalorhynchus eutropia, and Inia geoffrensis) by Designating Their Unused Senior Synonyms as nomina oblita.</t>
  </si>
  <si>
    <t>nomenclature; taxonomy; systematics; Cetacea; Odontoceti; dolphin; porpoise; small whale.</t>
  </si>
  <si>
    <t>The purpose of this note is to retain five names of small cetaceans--Delphinapterus leucas (Pallas, 1776) for the beluga whale, Tursiops truncatus (Montagu, 1821) for the common bottlenose dolphin, Lissodelphis borealis (Peale, 1849) for the northern right whale dolphin, Cephalorhynchus eutropia (Gray, 1846) for the Chilean dolphin, and Inia geoffrensis (Blainville in Desmarest, 1817) for the Amazon river dolphin--that are each threatened by synonyms that antedate their currently used names. In each case, the earlier name has rarely or never been used in the past 120 years, and its resurrection as the valid name for these species would threaten stability. Prevailing usage must be maintained to favor stability over priority in accordance with Article 23.9 of the International Code of Zoological Nomenclature. I request that in each case listed, the designated junior synonym be henceforth considered a nomen protectum (and thereby continue to be used as the valid name for the relevant taxon) and that each of the indicated senior synonyms be treated as a nomen oblitum (i.e., forgotten name).</t>
  </si>
  <si>
    <t>El propósito de esta nota es asegurar la retención de cinco nombres de pequeños cetáceos: Delphinapterus leucas (Pallas, 1776) para la ballena beluga, Tursiops truncatus (Montagu, 1821) para el delfín nariz de botella común, Lissodelphis borealis (Peale, 1849) para el delfín de Peale, Cephalorhynchus eutropia (Gray, 1846) para el delfín chileno, e Inia geoffrensis (Blainville in Desmarest, 1817) para el delfín del río Amazonas. Estos nombres están actualmente en uso y han sido establecidos por más de 120 años. Resucitar nombres anteriores, que rara vez o nunca se han utilizado, como válidos perturbaría la estabilidad en la taxonomía. Según el Artículo 23.9 del Código Internacional de Nomenclatura Zoológica, se debe mantener el uso prevalente para priorizar la estabilidad sobre la prioridad. Por lo tanto, se debe reconocer a los sinónimos juniors designados para cada especie como nomen protectum (nombres válidos), mientras que los sinónimos seniors indicados deben considerarse como nomen oblitum (nombres olvidados).</t>
  </si>
  <si>
    <t>Demers, S.</t>
  </si>
  <si>
    <t>Modelización espacial del delfín chileno (Cephalorhynchus eutropia): el caso de Seno Skyring en Chile.</t>
  </si>
  <si>
    <t>Distribution; dolphin; aquaculture; abiotic; biotic; random forest; Chili.</t>
  </si>
  <si>
    <t>The Chilean coasts are among the most productive in the world, which allows them to shelter a great diversity of marine mammals. Indeed, almost half of the cetaceans observed in the world are present in Chile. In a context where the increase in human activities relating to the exploitation of our oceans extends to remote areas, the numerous fjords of southern Patagonia require our special attention. It is essential to assess the issues that could upset the balance of these little-known environments. The distinct spatial distribution of several species of small cetaceans in Patagonia, the accentuated growth of anthropic activities over the last two decades and the lack of knowledge surrounding the cohabitation of their habitat, justifies the urgency of developing knowledge that could demystifies the abundancy of cetaceans present in several marine ecosystems of Chile. The following research project focus on developing knowledge about the distribution of the Chilean dolphin (Cephalorhynchus eutropia) in the Seno Skyring area located in southern Chile. It is possible to observe this small cetacean between Valparaíso (33°S) and Cape Horn (55°15′S). A recent study suggests that the population would be genetically divided following the last glaciation. The first population, located in the north of the country, is distinguished by their continuous occupation near rivers mouths and shallow areas. The second population, located in the southern portion of the country, is characterized by its discontinuous presence in the many fjords and canals of Chile. Currently, it is difficult to assess the total number of the population, but recent studies suggests that this number would be below 10,000 mature individuals. The following research proposes a habitat modeling tool based on decision trees with the aim of identifying the different ecosystem components that make Seno Skyring a chosen area for the Chilean dolphin. Finally, the creation of an identification catalog using photo-identification offers a tool for monitoring the population while evaluating the frequentation of the Chilean dolphin in the Seno Skyring sector.</t>
  </si>
  <si>
    <t>Las costas chilenas se cuentan entre las más productivas del mundo, lo que permite albergar una gran diversidad de mamíferos marinos. De hecho, casi la mitad de los cetáceos observados en el mundo están presentes en Chile. En un contexto donde el aumento de las actividades humanas relacionadas con la explotación de nuestros océanos se extiende a áreas remotas, los numerosos fiordos del sur de la Patagonia requieren nuestra atención especial. Es esencial evaluar los problemas que podrían perturbar el equilibrio de estos entornos poco conocidos. La distribución espacial distintiva de varias especies de pequeños cetáceos en la Patagonia, el crecimiento acentuado de actividades antrópicas en las últimas dos décadas y la falta de conocimiento sobre la cohabitación de su hábitat justifican la urgencia de desarrollar conocimientos que podrían desmitificar la abundancia de cetáceos presentes en varios ecosistemas marinos de Chile.
El siguiente proyecto de investigación se centra en desarrollar conocimientos sobre la distribución del delfín chileno (Cephalorhynchus eutropia) en el área del Seno Skyring ubicada en el sur de Chile. Es posible observar este pequeño cetáceo entre Valparaíso (33°S) y el Cabo de Hornos (55°15′S). Un estudio reciente sugiere que la población estaría genéticamente dividida desde la última glaciación. La primera población, ubicada en el norte del país, se distingue por su ocupación continua cerca de desembocaduras de ríos y áreas someras. La segunda población, ubicada en la porción sur del país, se caracteriza por su presencia discontinua en los numerosos fiordos y canales de Chile. Actualmente, es difícil evaluar el número total de la población, pero estudios recientes sugieren que este número estaría por debajo de los 10,000 individuos maduros.
El siguiente estudio propone una herramienta de modelado de hábitat basada en árboles de decisión con el objetivo de identificar los diferentes componentes del ecosistema que hacen del Seno Skyring un área elegida para el delfín chileno. Finalmente, la creación de un catálogo de identificación mediante foto-identificación ofrece una herramienta para monitorear la población mientras se evalúa la frecuentación del delfín chileno en el sector del Seno Skyring.</t>
  </si>
  <si>
    <t>Bedriñana‐Romano, L., Viddi, F. A., Artal, O., Pinilla, E., &amp; Hucke‐Gaete, R.</t>
  </si>
  <si>
    <t>First estimate of distribution, abundance, and risk of encounter with aquaculture vessels for the rare Chilean dolphin in the entire Northern Chilean Patagonia.</t>
  </si>
  <si>
    <t>abundance assessment; aquaculture; Cephalorhynchus eutropia; Chilean Patagonia; data
integration; habitat use, marine conservation; species distribution models.</t>
  </si>
  <si>
    <t>1. Assessing distribution and abundance patterns for rare species is challenging yet imperative, considering the extant, potentially hazardous, anthropogenic activities. In particular, the poorly studied Chilean dolphin (Cephalorhynchus eutropia) exhibits an extremely patchy distribution and low densities, co-occurring with the intensive aquaculture industry in Southern Chile, among other anthropogenic activities. 2. The distribution and abundance patterns of Chilean dolphins were assessed in the entire Northern Chilean Patagonia. A hierarchical species distribution model was fitted to data from line transect surveys using distance sampling techniques and environmental variables derived from topographic features and oceanographic models. A second version of this model used a joint-likelihood approach to incorporate presence–pseudoabsence data for improving parameter estimation. Spatial predictions arising from these models were used to evaluate the relative probability of a dolphin encountering vessels from the local, predominantly aquaculture fleet. 3. The results show that using a joint-likelihood approach drastically reduced uncertainty in the parameters controlling the effect of covariates and in the total abundance estimates. This model estimated an overall low abundance (median 2,225.8; 95% CI 1,340–3,867) for this species in the region, and indicates their preference for shallow, sheltered bays and inner channels, near river mouths, where low salinity is expected. The highest probabilities of dolphin–vessel interactions were found on the eastern coast of Chiloe Big Island, coinciding with the largest number of aquaculture concessions in the area. 4. Considering that the overall population of the Chilean dolphin is expected to be in the low thousands, that suitable habitat for the species is highly restricted, and that the species is facing increasing anthropogenic impacts, with some areas undergoing or planning major expansions in development, the results provided here should be considered in management plans for extant marine protected areas, and in the evaluation of current International Union for Conservation of Nature (IUCN) and national conservation categories for the species.</t>
  </si>
  <si>
    <t>1. Evaluar los patrones de distribución y abundancia de especies raras es un desafío imperativo, considerando las actividades antropogénicas existentes y potencialmente peligrosas. En particular, el poco estudiado delfín chileno (Cephalorhynchus eutropia) muestra una distribución extremadamente fragmentada y bajas densidades, coexistiendo con la intensiva industria acuícola en el sur de Chile, entre otras actividades antropogénicas.
2. Se evaluaron los patrones de distribución y abundancia de los delfines chilenos en toda la Patagonia Norte de Chile. Se ajustó un modelo jerárquico de distribución de especies a datos de estudios de transectos lineales utilizando técnicas de muestreo por distancia y variables ambientales derivadas de características topográficas y modelos oceanográficos. Una segunda versión de este modelo utilizó un enfoque de verosimilitud conjunta para incorporar datos de presencia-pseudoausencia con el fin de mejorar la estimación de parámetros. Las predicciones espaciales resultantes de estos modelos se utilizaron para evaluar la probabilidad relativa de que un delfín encuentre embarcaciones de la flota local, predominantemente acuícola.
3. Los resultados muestran que el uso de un enfoque de verosimilitud conjunta redujo drásticamente la incertidumbre en los parámetros que controlan el efecto de las covariables y en las estimaciones totales de abundancia. Este modelo estimó una abundancia general baja (mediana de 2,225.8; IC del 95% 1,340–3,867) para esta especie en la región, e indica su preferencia por bahías someras y protegidas y canales interiores, cerca de desembocaduras de ríos, donde se espera una baja salinidad. Las probabilidades más altas de interacciones delfín-embarcación se encontraron en la costa este de la Isla Grande de Chiloé, coincidiendo con el mayor número de concesiones acuícolas en la zona.
4. Considerando que se espera que la población total del delfín chileno esté en unos pocos miles, que el hábitat adecuado para la especie sea altamente restringido y que la especie esté enfrentando impactos antropogénicos crecientes, con algunas áreas en proceso de expansión o planificación de desarrollos importantes, los resultados proporcionados aquí deberían ser considerados en los planes de manejo para las áreas marinas protegidas existentes, y en la evaluación de las categorías de conservación actuales de la Unión Internacional para la Conservación de la Naturaleza (UICN) y nacionales para la especie.</t>
  </si>
  <si>
    <t>Patris, J., Malige, F., Hamame, M., Glotin, H., Barchasz, V., Gies, V., ... &amp; Buchan, S.</t>
  </si>
  <si>
    <t>Medium-term acoustic monitoring of small cetaceans in Patagonia, Chile.</t>
  </si>
  <si>
    <t>Bioacoustics; Remote sensing; Patagonian ecosystem; Coastal small cetaceans; Chilean
dolphin; C-POD.</t>
  </si>
  <si>
    <t>PeerJ</t>
  </si>
  <si>
    <t>Coastal dolphins and porpoises such as the Chilean dolphin (Cephalorhynchus eutropia), the Peale’s dolphin (Lagenorhynchus australis), and the Burmeister’s porpoise (Phocoena spinipinnis) inhabit the remote areas of Chilean Patagonia. Human development is growing fast in these parts and may constitute a serious threat to such poorly known species. It is thus urgent to develop new tools to try and study these cryptic species and find out more about their behavior, population levels, and habits. These odontocetes emit narrow-band high-frequency (NBHF) clicks and efforts have been made to characterize precisely their acoustic production. Passive acoustic monitoring is a common way to study these animals. Nevertheless, as the signal frequency is usually higher than 100 kHz, storage problems are acute and do not allow for long-term monitoring. The solutions for recording NBHF clicks are usually twofold: either short duration, opportunistic recording from a small boat in presence of the animals (short-term monitoring) or long-term monitoring using devices including a click detector and registering events rather than sound. We suggest, as another possibility, medium-term monitoring, arguing that today’s devices have reached a level of performance allowing for a few days of continual recording even at these extremely high frequencies and in difficult conditions, combined with a long-term click detector. As an example, during 2021, we performed a quasi-continuous recording for one week with the Qualilife High-Blue recorder anchored in a fjord near Puerto Cisnes, Region de Aysen, Chile. We detected more than 13,000 clicks, grouped in 22 periods of passing animals. Our detected clicks are quite similar to precedent results but, due to the large number of clicks recorded, we find a larger variability of parameters. Several rapid sequences of clicks (buzz) were found in the recordings and their features are consistent with previous studies: on average they have a larger bandwidth and a lower peak frequency than the usual clicks. We also installed in the same place a click detector (C-POD) and the two devices compare well and show the same number and duration of periods of animals presence. Passages of odontocetes were happening on average each three hours. We thus confirm the high site fidelity for the species of dolphins emitting NBHF clicks present in this zone. Finally, we confirm that the combined use of recording and detection devices is probably a good alternative to study these poorly known species in remote areas.</t>
  </si>
  <si>
    <t>Los delfines costeros y marsopas como el delfín chileno (Cephalorhynchus eutropia), el delfín de Peale (Lagenorhynchus australis) y la marsopa espinosa (Phocoena spinipinnis) habitan en las áreas remotas de la Patagonia chilena. El desarrollo humano está creciendo rápidamente en estas regiones y puede constituir una seria amenaza para estas especies poco conocidas. Por lo tanto, es urgente desarrollar nuevas herramientas para estudiar estas especies crípticas y conocer más sobre su comportamiento, niveles poblacionales y hábitos. Estos odontocetos emiten clics de alta frecuencia de banda estrecha (NBHF) y se han realizado esfuerzos para caracterizar precisamente su producción acústica. El monitoreo acústico pasivo es una forma común de estudiar estos animales. Sin embargo, como la frecuencia de la señal suele ser superior a 100 kHz, los problemas de almacenamiento son agudos y no permiten un monitoreo a largo plazo. Las soluciones para registrar los clics NBHF suelen ser principalmente dos: grabaciones de corta duración y oportunísticas desde una pequeña embarcación en presencia de los animales (monitoreo a corto plazo) o monitoreo a largo plazo utilizando dispositivos que incluyen un detector de clics y registran eventos en lugar de sonido. Proponemos, como otra posibilidad, el monitoreo a medio plazo, argumentando que los dispositivos actuales han alcanzado un nivel de rendimiento que permite unos pocos días de grabación continua incluso a estas frecuencias extremadamente altas y en condiciones difíciles, combinado con un detector de clics a largo plazo. Como ejemplo, durante 2021 realizamos una grabación cuasi-continua durante una semana con el grabador Qualilife High-Blue anclado en un fiordo cerca de Puerto Cisnes, Región de Aysén, Chile. Detectamos más de 13,000 clics, agrupados en 22 períodos de paso de animales. Nuestros clics detectados son bastante similares a resultados previos pero, debido al gran número de clics registrados, encontramos una mayor variabilidad de parámetros. Se encontraron varias secuencias rápidas de clics (buzz) en las grabaciones y sus características son consistentes con estudios previos: en promedio tienen un ancho de banda mayor y una frecuencia pico más baja que los clics usuales. También instalamos en el mismo lugar un detector de clics (C-POD) y los dos dispositivos se comparan bien y muestran el mismo número y duración de períodos de presencia de animales. Los pasajes de odontocetos ocurrían en promedio cada tres horas. Confirmamos así la alta fidelidad al sitio para las especies de delfines que emiten clics NBHF presentes en esta zona. Finalmente, confirmamos que el uso combinado de dispositivos de grabación y detección es probablemente una buena alternativa para estudiar estas especies poco conocidas en áreas remotas.</t>
  </si>
  <si>
    <t>IMMA_A</t>
  </si>
  <si>
    <t>IMMA_B</t>
  </si>
  <si>
    <t>IMMA_B1</t>
  </si>
  <si>
    <t>IMMA_B2</t>
  </si>
  <si>
    <t>IMMA_C</t>
  </si>
  <si>
    <t>IMMA_C1</t>
  </si>
  <si>
    <t>IMMA_C2</t>
  </si>
  <si>
    <t>IMMA_C3</t>
  </si>
  <si>
    <t>IMMA_D</t>
  </si>
  <si>
    <t>IMMA_D1</t>
  </si>
  <si>
    <t>IMMA_D3</t>
  </si>
  <si>
    <t>Amenazas gal</t>
  </si>
  <si>
    <t>Cambio Climático</t>
  </si>
  <si>
    <t>Pérdida y/o competencia por uso  de hábitat</t>
  </si>
  <si>
    <t>Especies Invasoras</t>
  </si>
  <si>
    <t>Sobrexplotación o captira incidental</t>
  </si>
  <si>
    <t>Contaminación</t>
  </si>
  <si>
    <t>Otros</t>
  </si>
  <si>
    <t>Criterio_Amenazas</t>
  </si>
  <si>
    <t>CLIMATE_CHANGE</t>
  </si>
  <si>
    <t>HABITAT_LOSS_AND_COMPETENCE_FOR_SPACE_USE</t>
  </si>
  <si>
    <t>INVASIVE_OR_EXOTIC_SPECIES</t>
  </si>
  <si>
    <t>OVEREXPLOTATION_AND_BYCATCH</t>
  </si>
  <si>
    <t>CONTAMINATION</t>
  </si>
  <si>
    <t>OTHERS</t>
  </si>
  <si>
    <t>Dimensión Ecológica</t>
  </si>
  <si>
    <t>Dimención Ameanza</t>
  </si>
  <si>
    <t>Resumen idioma original</t>
  </si>
  <si>
    <t>Resuen en español</t>
  </si>
  <si>
    <t>Robustez toma de decisiones</t>
  </si>
  <si>
    <t>Tipo de Publicación</t>
  </si>
  <si>
    <t>Acceso Público</t>
  </si>
  <si>
    <t>País</t>
  </si>
  <si>
    <t xml:space="preserve">Región </t>
  </si>
  <si>
    <t>Comuna</t>
  </si>
  <si>
    <t>Paper Científico</t>
  </si>
  <si>
    <t>Evidencia basada en área (si/no)</t>
  </si>
  <si>
    <t>Metadata</t>
  </si>
  <si>
    <t xml:space="preserve">                                                                                                                                                                                                   Análisis de cada Evidencia                                            .</t>
  </si>
  <si>
    <t>Establecido Por CuCuMar</t>
  </si>
  <si>
    <t>Ingreso OC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</si>
</sst>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Aptos Narrow"/>
      <family val="2"/>
      <scheme val="minor"/>
    </font>
    <font>
      <b/>
      <sz val="12"/>
      <color theme="1"/>
      <name val="Aptos Narrow"/>
      <family val="2"/>
      <scheme val="minor"/>
    </font>
    <font>
      <u/>
      <sz val="12"/>
      <color theme="10"/>
      <name val="Aptos Narrow"/>
      <family val="2"/>
      <scheme val="minor"/>
    </font>
    <font>
      <sz val="10"/>
      <color theme="1"/>
      <name val="Aptos Narrow"/>
      <family val="2"/>
      <scheme val="minor"/>
    </font>
    <font>
      <sz val="11"/>
      <name val="Aptos Narrow"/>
      <family val="2"/>
      <scheme val="minor"/>
    </font>
    <font>
      <sz val="11"/>
      <color rgb="FF222222"/>
      <name val="Aptos Narrow"/>
      <family val="2"/>
      <scheme val="minor"/>
    </font>
    <font>
      <sz val="11"/>
      <color theme="10"/>
      <name val="Aptos Narrow"/>
      <family val="2"/>
      <scheme val="minor"/>
    </font>
    <font>
      <b/>
      <sz val="15"/>
      <color rgb="FF44546A"/>
      <name val="Calibri"/>
      <family val="2"/>
    </font>
    <font>
      <b/>
      <sz val="13"/>
      <color rgb="FF44546A"/>
      <name val="Calibri"/>
      <family val="2"/>
    </font>
    <font>
      <b/>
      <sz val="10"/>
      <color rgb="FF000000"/>
      <name val="Tahoma"/>
      <family val="2"/>
    </font>
    <font>
      <sz val="10"/>
      <color rgb="FF000000"/>
      <name val="Tahoma"/>
      <family val="2"/>
    </font>
    <font>
      <i/>
      <sz val="10"/>
      <color theme="1"/>
      <name val="Aptos Narrow"/>
      <family val="2"/>
      <scheme val="minor"/>
    </font>
    <font>
      <b/>
      <sz val="12"/>
      <color theme="1"/>
      <name val="Aptos Narrow"/>
      <scheme val="minor"/>
    </font>
    <font>
      <b/>
      <sz val="16"/>
      <color theme="1"/>
      <name val="Aptos Narrow"/>
      <scheme val="minor"/>
    </font>
    <font>
      <b/>
      <sz val="18"/>
      <color theme="1"/>
      <name val="Aptos Narrow"/>
      <scheme val="minor"/>
    </font>
  </fonts>
  <fills count="8">
    <fill>
      <patternFill patternType="none"/>
    </fill>
    <fill>
      <patternFill patternType="gray125"/>
    </fill>
    <fill>
      <patternFill patternType="solid">
        <fgColor theme="9" tint="0.79998168889431442"/>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4" tint="0.59999389629810485"/>
        <bgColor indexed="64"/>
      </patternFill>
    </fill>
  </fills>
  <borders count="8">
    <border>
      <left/>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indexed="64"/>
      </right>
      <top/>
      <bottom/>
      <diagonal/>
    </border>
  </borders>
  <cellStyleXfs count="2">
    <xf numFmtId="0" fontId="0" fillId="0" borderId="0"/>
    <xf numFmtId="0" fontId="2" fillId="0" borderId="0" applyNumberFormat="0" applyFill="0" applyBorder="0" applyAlignment="0" applyProtection="0"/>
  </cellStyleXfs>
  <cellXfs count="42">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2" borderId="0" xfId="0" applyFill="1" applyAlignment="1">
      <alignment horizontal="center"/>
    </xf>
    <xf numFmtId="0" fontId="3" fillId="3" borderId="3" xfId="0" applyFont="1" applyFill="1" applyBorder="1" applyAlignment="1">
      <alignment horizontal="center" vertical="center" wrapText="1"/>
    </xf>
    <xf numFmtId="0" fontId="11" fillId="3" borderId="3" xfId="0" applyFont="1" applyFill="1" applyBorder="1" applyAlignment="1">
      <alignment horizontal="center" vertical="center" wrapText="1"/>
    </xf>
    <xf numFmtId="0" fontId="0" fillId="4" borderId="0" xfId="0" applyFill="1" applyAlignment="1">
      <alignment horizontal="center"/>
    </xf>
    <xf numFmtId="0" fontId="12" fillId="0" borderId="0" xfId="0" applyFont="1"/>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1" fillId="3" borderId="0" xfId="0" applyFont="1" applyFill="1" applyBorder="1" applyAlignment="1">
      <alignment horizontal="center" vertical="center"/>
    </xf>
    <xf numFmtId="0" fontId="1" fillId="3" borderId="7" xfId="0" applyFont="1" applyFill="1" applyBorder="1" applyAlignment="1">
      <alignment horizontal="center" vertical="center"/>
    </xf>
    <xf numFmtId="0" fontId="0" fillId="5" borderId="3" xfId="0" applyFill="1" applyBorder="1" applyAlignment="1">
      <alignment horizontal="center" vertical="center"/>
    </xf>
    <xf numFmtId="0" fontId="0" fillId="5" borderId="3" xfId="0" applyFill="1" applyBorder="1" applyAlignment="1">
      <alignment vertical="center"/>
    </xf>
    <xf numFmtId="0" fontId="12" fillId="6" borderId="3" xfId="0" applyFont="1" applyFill="1" applyBorder="1" applyAlignment="1">
      <alignment horizontal="center" vertical="center" wrapText="1"/>
    </xf>
    <xf numFmtId="0" fontId="0" fillId="6" borderId="3" xfId="0" applyFill="1" applyBorder="1" applyAlignment="1">
      <alignment horizontal="center" vertical="center" wrapText="1"/>
    </xf>
    <xf numFmtId="0" fontId="0" fillId="5" borderId="3" xfId="0" applyFill="1" applyBorder="1" applyAlignment="1">
      <alignment horizontal="center" vertical="center" wrapText="1"/>
    </xf>
    <xf numFmtId="0" fontId="3" fillId="2" borderId="3" xfId="0" applyFont="1" applyFill="1" applyBorder="1" applyAlignment="1">
      <alignment horizontal="center" vertical="center" wrapText="1"/>
    </xf>
    <xf numFmtId="0" fontId="13" fillId="6" borderId="3" xfId="0" applyFont="1" applyFill="1" applyBorder="1" applyAlignment="1">
      <alignment horizontal="center"/>
    </xf>
    <xf numFmtId="0" fontId="0" fillId="5" borderId="3" xfId="0" applyFill="1" applyBorder="1"/>
    <xf numFmtId="0" fontId="12" fillId="6" borderId="3" xfId="0" applyFont="1" applyFill="1" applyBorder="1"/>
    <xf numFmtId="0" fontId="0" fillId="6" borderId="3" xfId="0" applyFill="1" applyBorder="1"/>
    <xf numFmtId="0" fontId="2" fillId="5" borderId="3" xfId="1" applyFill="1" applyBorder="1" applyAlignment="1">
      <alignment horizontal="center"/>
    </xf>
    <xf numFmtId="0" fontId="0" fillId="0" borderId="3" xfId="0" applyBorder="1" applyAlignment="1">
      <alignment horizontal="center"/>
    </xf>
    <xf numFmtId="0" fontId="4" fillId="5" borderId="3" xfId="0" applyFont="1" applyFill="1" applyBorder="1" applyAlignment="1">
      <alignment horizontal="center" vertical="center"/>
    </xf>
    <xf numFmtId="0" fontId="2" fillId="5" borderId="3" xfId="1" applyFill="1" applyBorder="1" applyAlignment="1">
      <alignment horizontal="center" vertical="center"/>
    </xf>
    <xf numFmtId="0" fontId="5" fillId="5" borderId="3" xfId="0" applyFont="1" applyFill="1" applyBorder="1" applyAlignment="1">
      <alignment horizontal="center" vertical="center"/>
    </xf>
    <xf numFmtId="0" fontId="6" fillId="5" borderId="3" xfId="1" applyFont="1" applyFill="1" applyBorder="1" applyAlignment="1">
      <alignment horizontal="center" vertical="center"/>
    </xf>
    <xf numFmtId="0" fontId="0" fillId="5" borderId="1" xfId="0" applyFill="1" applyBorder="1" applyAlignment="1">
      <alignment horizontal="center" vertical="center" wrapText="1"/>
    </xf>
    <xf numFmtId="0" fontId="14" fillId="5" borderId="5" xfId="0" applyFont="1" applyFill="1" applyBorder="1" applyAlignment="1">
      <alignment horizontal="left" vertical="center" wrapText="1"/>
    </xf>
    <xf numFmtId="0" fontId="14" fillId="5" borderId="4" xfId="0" applyFont="1" applyFill="1" applyBorder="1" applyAlignment="1">
      <alignment horizontal="left" vertical="center" wrapText="1"/>
    </xf>
    <xf numFmtId="0" fontId="14" fillId="5" borderId="6" xfId="0" applyFont="1" applyFill="1" applyBorder="1" applyAlignment="1">
      <alignment horizontal="left" vertical="center" wrapText="1"/>
    </xf>
    <xf numFmtId="0" fontId="0" fillId="5" borderId="2" xfId="0" applyFill="1" applyBorder="1" applyAlignment="1">
      <alignment horizontal="center" vertical="center" wrapText="1"/>
    </xf>
    <xf numFmtId="0" fontId="0" fillId="6" borderId="3" xfId="0" applyFill="1" applyBorder="1" applyAlignment="1">
      <alignment horizontal="center" vertical="center"/>
    </xf>
    <xf numFmtId="0" fontId="13" fillId="6" borderId="3" xfId="0" applyFont="1" applyFill="1" applyBorder="1" applyAlignment="1">
      <alignment horizontal="center" vertical="center" wrapText="1"/>
    </xf>
    <xf numFmtId="0" fontId="14" fillId="5" borderId="3" xfId="0" applyFont="1" applyFill="1" applyBorder="1" applyAlignment="1">
      <alignment horizontal="center" vertical="center" wrapText="1"/>
    </xf>
    <xf numFmtId="0" fontId="14" fillId="6" borderId="3" xfId="0" applyFont="1" applyFill="1" applyBorder="1" applyAlignment="1">
      <alignment horizontal="center" vertical="center" wrapText="1"/>
    </xf>
    <xf numFmtId="0" fontId="14" fillId="5" borderId="3" xfId="0" applyFont="1" applyFill="1" applyBorder="1" applyAlignment="1">
      <alignment horizontal="center" vertical="center"/>
    </xf>
    <xf numFmtId="0" fontId="14" fillId="7" borderId="3" xfId="0" applyFont="1" applyFill="1" applyBorder="1" applyAlignment="1">
      <alignment horizontal="center" vertical="center"/>
    </xf>
    <xf numFmtId="0" fontId="0" fillId="0" borderId="0" xfId="0" applyFill="1"/>
  </cellXfs>
  <cellStyles count="2">
    <cellStyle name="Hipervínculo" xfId="1" builtinId="8"/>
    <cellStyle name="Normal" xfId="0" builtinId="0"/>
  </cellStyles>
  <dxfs count="2">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int-res.com/articles/meps2011/436/m436p245.pdf" TargetMode="External"/><Relationship Id="rId18" Type="http://schemas.openxmlformats.org/officeDocument/2006/relationships/hyperlink" Target="https://www.conservationleadershipprogramme.org/media/2014/11/000102_2002_Chile_FR_Chilean-Dolphin.pdf" TargetMode="External"/><Relationship Id="rId26" Type="http://schemas.openxmlformats.org/officeDocument/2006/relationships/hyperlink" Target="https://www.tandfonline.com/doi/abs/10.1080/00288330709509931" TargetMode="External"/><Relationship Id="rId39" Type="http://schemas.openxmlformats.org/officeDocument/2006/relationships/hyperlink" Target="https://researchgate.net/profile/Annick-Morgenthaler/publication/261410942_Chilean_dolphins_on_the_Argentine_Atlantic_coast/links/5a96af6fa6fdccecff0a298d/Chilean-dolphins-on-the-Argentine-Atlantic-coast.pdf" TargetMode="External"/><Relationship Id="rId21" Type="http://schemas.openxmlformats.org/officeDocument/2006/relationships/hyperlink" Target="http://cybertesis.uach.cl/tesis/uach/2005/fcb186d/doc/fcb186d.pdf" TargetMode="External"/><Relationship Id="rId34" Type="http://schemas.openxmlformats.org/officeDocument/2006/relationships/hyperlink" Target="https://www.researchgate.net/publication/269408920_Analisis_y_observacion_de_delfines_en_canal_Fitz_Roy_Rio_Verde_Spanish" TargetMode="External"/><Relationship Id="rId42" Type="http://schemas.openxmlformats.org/officeDocument/2006/relationships/hyperlink" Target="https://journals.plos.org/plosone/article?id=10.1371/journal.pone.0123956" TargetMode="External"/><Relationship Id="rId47" Type="http://schemas.openxmlformats.org/officeDocument/2006/relationships/hyperlink" Target="http://repobib.ubiobio.cl/jspui/bitstream/123456789/3565/1/Alarc%c3%b3n%20Espinoza%2c%20Paulina%20Bel%c3%a9n.pdf" TargetMode="External"/><Relationship Id="rId50" Type="http://schemas.openxmlformats.org/officeDocument/2006/relationships/hyperlink" Target="https://go.gale.com/ps/i.do?id=GALE%7CA640718586&amp;sid=googleScholar&amp;v=2.1&amp;it=r&amp;linkaccess=abs&amp;issn=01675427&amp;p=AONE&amp;sw=w&amp;userGroupName=anon%7E4a4eecfa&amp;aty=open-web-entry" TargetMode="External"/><Relationship Id="rId55" Type="http://schemas.openxmlformats.org/officeDocument/2006/relationships/hyperlink" Target="https://www.proquest.com/openview/b5274693037dbbe07a0534dbf5df10b3/1?pq-origsite=gscholar&amp;cbl=2026366&amp;diss=y" TargetMode="External"/><Relationship Id="rId7" Type="http://schemas.openxmlformats.org/officeDocument/2006/relationships/hyperlink" Target="http://rchn.biologiachile.cl/pdfs/1996/2/Molina_&amp;_Reyes_1996.pdf" TargetMode="External"/><Relationship Id="rId2" Type="http://schemas.openxmlformats.org/officeDocument/2006/relationships/hyperlink" Target="https://bibliotecadigital.ciren.cl/items/4728b06a-a0c3-44f3-ae45-b4fbfd530021" TargetMode="External"/><Relationship Id="rId16" Type="http://schemas.openxmlformats.org/officeDocument/2006/relationships/hyperlink" Target="https://onlinelibrary.wiley.com/doi/epdf/10.1046/j.0962-1083.2001.01360.x" TargetMode="External"/><Relationship Id="rId29" Type="http://schemas.openxmlformats.org/officeDocument/2006/relationships/hyperlink" Target="http://ruffordorg.s3.amazonaws.com/media/project_reports/2-02.06.06%20Detailed%20Final%20Report.pdf" TargetMode="External"/><Relationship Id="rId11" Type="http://schemas.openxmlformats.org/officeDocument/2006/relationships/hyperlink" Target="https://www.researchgate.net/profile/Enrique-Crespo/publication/281285042_Cephalorhynchus_eutropia/links/56025c7d08aecb0ce881b7c3/Cephalorhynchus-eutropia.pdf" TargetMode="External"/><Relationship Id="rId24" Type="http://schemas.openxmlformats.org/officeDocument/2006/relationships/hyperlink" Target="https://www.redalyc.org/articulo.oa?id=62429208" TargetMode="External"/><Relationship Id="rId32" Type="http://schemas.openxmlformats.org/officeDocument/2006/relationships/hyperlink" Target="https://web.archive.org/web/20190225153423id_/http:/pdfs.semanticscholar.org/64af/98993c44a3aacbee1806ba630420686214b0.pdf" TargetMode="External"/><Relationship Id="rId37" Type="http://schemas.openxmlformats.org/officeDocument/2006/relationships/hyperlink" Target="https://repositorio.uchile.cl/handle/2250/192116" TargetMode="External"/><Relationship Id="rId40" Type="http://schemas.openxmlformats.org/officeDocument/2006/relationships/hyperlink" Target="https://publicaciones.mnhn.gob.cl/668/articles-70538_archivo_01.pdf" TargetMode="External"/><Relationship Id="rId45" Type="http://schemas.openxmlformats.org/officeDocument/2006/relationships/hyperlink" Target="https://www.nature.com/articles/srep35507" TargetMode="External"/><Relationship Id="rId53" Type="http://schemas.openxmlformats.org/officeDocument/2006/relationships/hyperlink" Target="https://go.gale.com/ps/i.do?id=GALE%7CA663986316&amp;sid=googleScholar&amp;v=2.1&amp;it=r&amp;linkaccess=abs&amp;issn=01675427&amp;p=AONE&amp;sw=w&amp;userGroupName=anon%7E7cf1e318&amp;aty=open-web-entry" TargetMode="External"/><Relationship Id="rId58" Type="http://schemas.openxmlformats.org/officeDocument/2006/relationships/hyperlink" Target="https://www.scielo.cl/scielo.php?pid=S0718-19572020000300225&amp;script=sci_arttext&amp;tlng=en" TargetMode="External"/><Relationship Id="rId5" Type="http://schemas.openxmlformats.org/officeDocument/2006/relationships/hyperlink" Target="https://www.degruyter.com/document/doi/10.1515/mamm.1991.55.3.329/html" TargetMode="External"/><Relationship Id="rId61" Type="http://schemas.openxmlformats.org/officeDocument/2006/relationships/comments" Target="../comments1.xml"/><Relationship Id="rId19" Type="http://schemas.openxmlformats.org/officeDocument/2006/relationships/hyperlink" Target="http://car-spaw-rac.org/IMG/pdf/Review_of_Small_Cetaceans_Distribution_Behaviour_Migration_and_Threats.pdf" TargetMode="External"/><Relationship Id="rId14" Type="http://schemas.openxmlformats.org/officeDocument/2006/relationships/hyperlink" Target="https://www.pfeil-verlag.de/wp-content/uploads/2015/05/spix35_2_06.pdf" TargetMode="External"/><Relationship Id="rId22" Type="http://schemas.openxmlformats.org/officeDocument/2006/relationships/hyperlink" Target="https://www.proquest.com/openview/74f893cf158e40f301a6a4022c738049/1?cbl=38594&amp;pq-origsite=gscholar&amp;parentSessionId=AHXfQPUji5DjpBW4qHXUrfcpjxJguiYXuCNJPGU0czU%3D" TargetMode="External"/><Relationship Id="rId27" Type="http://schemas.openxmlformats.org/officeDocument/2006/relationships/hyperlink" Target="https://www.cambridge.org/core/journals/journal-of-the-marine-biological-association-of-the-united-kingdom/article/abs/finescale-habitat-selection-of-chilean-dolphins-cephalorhynchus-eutropia-interactions-with-aquaculture-activities-in-southern-chiloe-island-chile/11C4ED2D6F71B97CF06E172C1626CC83" TargetMode="External"/><Relationship Id="rId30" Type="http://schemas.openxmlformats.org/officeDocument/2006/relationships/hyperlink" Target="https://www.sciencedirect.com/science/article/abs/pii/B9780128043271000868" TargetMode="External"/><Relationship Id="rId35" Type="http://schemas.openxmlformats.org/officeDocument/2006/relationships/hyperlink" Target="https://clasificacionespecies.mma.gob.cl/wp-content/uploads/2019/10/Cephalorhynchus_eutropia.pdf" TargetMode="External"/><Relationship Id="rId43" Type="http://schemas.openxmlformats.org/officeDocument/2006/relationships/hyperlink" Target="http://cybertesis.uach.cl/tesis/uach/2015/fcs238p/doc/fcs238p.pdf" TargetMode="External"/><Relationship Id="rId48" Type="http://schemas.openxmlformats.org/officeDocument/2006/relationships/hyperlink" Target="https://www.researchgate.net/publication/326331785_Primer_Registro_de_Phyllobothrium_delphini_Cestoda_Phyllobothridae_en_el_delfin_chileno_Cephalorhynchus_eutropia_Cetacea_Delphinidae_en_aguas_de_la_costa_centro-sur_de_Chile?enrichId=rgreq-74841bd1b3bd43c56e56ba6accd24782-XXX&amp;enrichSource=Y292ZXJQYWdlOzMyNjMzMTc4NTtBUzo2NDczMjYwODMzMjE4NThAMTUzMTM0NTk3Mzk4NQ%3D%3D&amp;el=1_x_2&amp;_esc=publicationCoverPdf" TargetMode="External"/><Relationship Id="rId56" Type="http://schemas.openxmlformats.org/officeDocument/2006/relationships/hyperlink" Target="https://onlinelibrary.wiley.com/doi/full/10.1002/aqc.3153" TargetMode="External"/><Relationship Id="rId8" Type="http://schemas.openxmlformats.org/officeDocument/2006/relationships/hyperlink" Target="https://www.yumpu.com/es/document/view/14386313/nuevos-registros-del-delfin-chileno-cephalorhynchus-eutropia" TargetMode="External"/><Relationship Id="rId51" Type="http://schemas.openxmlformats.org/officeDocument/2006/relationships/hyperlink" Target="https://papyrus.bib.umontreal.ca/xmlui/handle/1866/27462" TargetMode="External"/><Relationship Id="rId3" Type="http://schemas.openxmlformats.org/officeDocument/2006/relationships/hyperlink" Target="https://link.springer.com/chapter/10.1007/978-3-642-82275-9_77" TargetMode="External"/><Relationship Id="rId12" Type="http://schemas.openxmlformats.org/officeDocument/2006/relationships/hyperlink" Target="https://academic.oup.com/icesjms/article/67/5/959/607974" TargetMode="External"/><Relationship Id="rId17" Type="http://schemas.openxmlformats.org/officeDocument/2006/relationships/hyperlink" Target="https://lume.ufrgs.br/handle/10183/4354" TargetMode="External"/><Relationship Id="rId25" Type="http://schemas.openxmlformats.org/officeDocument/2006/relationships/hyperlink" Target="https://core.ac.uk/download/pdf/1154286.pdf" TargetMode="External"/><Relationship Id="rId33" Type="http://schemas.openxmlformats.org/officeDocument/2006/relationships/hyperlink" Target="https://www.scielo.cl/pdf/ainpat/v38n1/art12.pdf" TargetMode="External"/><Relationship Id="rId38" Type="http://schemas.openxmlformats.org/officeDocument/2006/relationships/hyperlink" Target="https://snifa.sma.gob.cl/SeguimientoAmbiental/Ficha/45907" TargetMode="External"/><Relationship Id="rId46" Type="http://schemas.openxmlformats.org/officeDocument/2006/relationships/hyperlink" Target="https://www.iucnredlist.org/species/4160/50351955" TargetMode="External"/><Relationship Id="rId59" Type="http://schemas.openxmlformats.org/officeDocument/2006/relationships/hyperlink" Target="https://www.subpesca.cl/fipa/613/articles-109525_informe_final.pdf" TargetMode="External"/><Relationship Id="rId20" Type="http://schemas.openxmlformats.org/officeDocument/2006/relationships/hyperlink" Target="https://ruffordorg.s3.amazonaws.com/media/project_reports/22.05.03%20Detailed%20Final%20Report.pdf" TargetMode="External"/><Relationship Id="rId41" Type="http://schemas.openxmlformats.org/officeDocument/2006/relationships/hyperlink" Target="https://www.cambridge.org/core/journals/journal-of-the-marine-biological-association-of-the-united-kingdom/article/abs/behaviour-of-chilean-and-peales-dolphins-in-southern-chile-interspecific-variability-of-sympatric-species/1D9534BC3F1ACAB7ACC135E8D999D167" TargetMode="External"/><Relationship Id="rId54" Type="http://schemas.openxmlformats.org/officeDocument/2006/relationships/hyperlink" Target="https://onlinelibrary.wiley.com/doi/abs/10.1002/aqc.4012?casa_token=0wRfQKpya6gAAAAA:WvlICdbYxYSRTRyas7cWicz9sdfHCA6Vf0GslJzOLBbthZSreOU-VYwNaWIiBoV20LCSESDilNzjyw" TargetMode="External"/><Relationship Id="rId1" Type="http://schemas.openxmlformats.org/officeDocument/2006/relationships/hyperlink" Target="https://www.researchgate.net/publication/237179812_Progress_Report_on_Small_Cetacean_Research_in_Chile" TargetMode="External"/><Relationship Id="rId6" Type="http://schemas.openxmlformats.org/officeDocument/2006/relationships/hyperlink" Target="https://meridian.allenpress.com/jwd/article/28/2/313/118320/Gastrointestinal-Helminths-of-the-Cetaceans" TargetMode="External"/><Relationship Id="rId15" Type="http://schemas.openxmlformats.org/officeDocument/2006/relationships/hyperlink" Target="https://www.redalyc.org/pdf/479/47936112.pdf" TargetMode="External"/><Relationship Id="rId23" Type="http://schemas.openxmlformats.org/officeDocument/2006/relationships/hyperlink" Target="https://scholar.google.com/scholar_lookup?title=First%20records%20of%20skin%20lesions%20in%20coastal%20dolphins%20off%20southern%20Chile%20%5bPOSTER%5d" TargetMode="External"/><Relationship Id="rId28" Type="http://schemas.openxmlformats.org/officeDocument/2006/relationships/hyperlink" Target="https://www.lajamjournal.org/index.php/lajam/article/view/262" TargetMode="External"/><Relationship Id="rId36" Type="http://schemas.openxmlformats.org/officeDocument/2006/relationships/hyperlink" Target="https://www.researchgate.net/publication/281285025_Cephalorhynchus_hectori" TargetMode="External"/><Relationship Id="rId49" Type="http://schemas.openxmlformats.org/officeDocument/2006/relationships/hyperlink" Target="https://peerj.com/articles/15292/" TargetMode="External"/><Relationship Id="rId57" Type="http://schemas.openxmlformats.org/officeDocument/2006/relationships/hyperlink" Target="https://www.subpesca.cl/fipa/613/w3-article-101113.html" TargetMode="External"/><Relationship Id="rId10" Type="http://schemas.openxmlformats.org/officeDocument/2006/relationships/hyperlink" Target="https://www.lifewatch.be/en/imis?module=ref&amp;refid=222671&amp;printversion=1&amp;dropIMIStitle=1" TargetMode="External"/><Relationship Id="rId31" Type="http://schemas.openxmlformats.org/officeDocument/2006/relationships/hyperlink" Target="http://ruffordorg.s3.amazonaws.com/media/project_reports/CPPS%20Comision%20Permanente%20del%20Pacifico%20Sur1.pdf" TargetMode="External"/><Relationship Id="rId44" Type="http://schemas.openxmlformats.org/officeDocument/2006/relationships/hyperlink" Target="https://onlinelibrary.wiley.com/doi/full/10.1002/aqc.2553" TargetMode="External"/><Relationship Id="rId52" Type="http://schemas.openxmlformats.org/officeDocument/2006/relationships/hyperlink" Target="https://www.researchgate.net/publication/337961532_Reporte_de_resultados_Censo_fauna_marina_y_avifauna_en_Raul_Marin_Balmaceda_Febrero_2019_Region_de_Aysen" TargetMode="External"/><Relationship Id="rId60" Type="http://schemas.openxmlformats.org/officeDocument/2006/relationships/vmlDrawing" Target="../drawings/vmlDrawing1.vml"/><Relationship Id="rId4" Type="http://schemas.openxmlformats.org/officeDocument/2006/relationships/hyperlink" Target="https://books.google.cl/books?hl=es&amp;lr=&amp;id=1bisKawjnqgC&amp;oi=fnd&amp;pg=PA97&amp;dq=Prevalencia+e+intensidad+de+la+infecci%C3%B3n+por+trem%C3%A1todos+del+g%C3%A9nero+Nasitrema+en+el+delf%C3%ADn+chilen+Cephalorhynchus+eutropia+&amp;ots=Ep15B8vb_V&amp;sig=utMXg-A5-DhRjjkeipMziOkZL0g&amp;redir_esc=y" TargetMode="External"/><Relationship Id="rId9" Type="http://schemas.openxmlformats.org/officeDocument/2006/relationships/hyperlink" Target="https://www.vliz.be/imisdocs/publications/ocrd/130200.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07F7A-25CA-DB42-8D4E-64FA6E117956}">
  <dimension ref="A2:AQ66"/>
  <sheetViews>
    <sheetView tabSelected="1" workbookViewId="0">
      <selection activeCell="AK3" sqref="AK3:AQ3"/>
    </sheetView>
  </sheetViews>
  <sheetFormatPr baseColWidth="10" defaultRowHeight="16" x14ac:dyDescent="0.2"/>
  <cols>
    <col min="1" max="1" width="9.1640625" customWidth="1"/>
    <col min="2" max="2" width="13.5" customWidth="1"/>
    <col min="3" max="3" width="18.1640625" style="41" customWidth="1"/>
    <col min="4" max="4" width="8.1640625" bestFit="1" customWidth="1"/>
    <col min="5" max="5" width="8.83203125" bestFit="1" customWidth="1"/>
    <col min="6" max="6" width="9.6640625" bestFit="1" customWidth="1"/>
    <col min="7" max="7" width="8.1640625" bestFit="1" customWidth="1"/>
    <col min="8" max="8" width="11" bestFit="1" customWidth="1"/>
    <col min="9" max="9" width="15.33203125" bestFit="1" customWidth="1"/>
    <col min="10" max="10" width="22.83203125" bestFit="1" customWidth="1"/>
    <col min="11" max="11" width="5.1640625" style="8" bestFit="1" customWidth="1"/>
    <col min="12" max="12" width="10.83203125" style="8"/>
    <col min="17" max="17" width="18.5" customWidth="1"/>
    <col min="18" max="18" width="11.5" customWidth="1"/>
    <col min="19" max="19" width="13.83203125" style="3" bestFit="1" customWidth="1"/>
    <col min="21" max="25" width="11.5" style="3" customWidth="1"/>
    <col min="26" max="26" width="14.83203125" customWidth="1"/>
    <col min="27" max="27" width="14.1640625" customWidth="1"/>
    <col min="28" max="28" width="14.33203125" customWidth="1"/>
  </cols>
  <sheetData>
    <row r="2" spans="1:43" ht="35" customHeight="1" x14ac:dyDescent="0.2">
      <c r="A2" s="36" t="s">
        <v>19</v>
      </c>
      <c r="B2" s="37" t="s">
        <v>364</v>
      </c>
      <c r="C2" s="38" t="s">
        <v>363</v>
      </c>
      <c r="D2" s="39" t="s">
        <v>9</v>
      </c>
      <c r="E2" s="39"/>
      <c r="F2" s="39"/>
      <c r="G2" s="39"/>
      <c r="H2" s="39"/>
      <c r="I2" s="39"/>
      <c r="J2" s="39"/>
      <c r="K2" s="40" t="s">
        <v>361</v>
      </c>
      <c r="L2" s="40"/>
      <c r="M2" s="40"/>
      <c r="N2" s="40"/>
      <c r="O2" s="40"/>
      <c r="P2" s="40"/>
      <c r="Q2" s="32" t="s">
        <v>362</v>
      </c>
      <c r="R2" s="31"/>
      <c r="S2" s="31"/>
      <c r="T2" s="31"/>
      <c r="U2" s="31"/>
      <c r="V2" s="31"/>
      <c r="W2" s="31"/>
      <c r="X2" s="31"/>
      <c r="Y2" s="31"/>
      <c r="Z2" s="31"/>
      <c r="AA2" s="31"/>
      <c r="AB2" s="31"/>
      <c r="AC2" s="31"/>
      <c r="AD2" s="31"/>
      <c r="AE2" s="31"/>
      <c r="AF2" s="31"/>
      <c r="AG2" s="31"/>
      <c r="AH2" s="31"/>
      <c r="AI2" s="31"/>
      <c r="AJ2" s="31"/>
      <c r="AK2" s="31"/>
      <c r="AL2" s="31"/>
      <c r="AM2" s="31"/>
      <c r="AN2" s="31"/>
      <c r="AO2" s="31"/>
      <c r="AP2" s="31"/>
      <c r="AQ2" s="33"/>
    </row>
    <row r="3" spans="1:43" ht="34" customHeight="1" x14ac:dyDescent="0.2">
      <c r="A3" s="36"/>
      <c r="B3" s="37"/>
      <c r="C3" s="38"/>
      <c r="D3" s="39"/>
      <c r="E3" s="39"/>
      <c r="F3" s="39"/>
      <c r="G3" s="39"/>
      <c r="H3" s="39"/>
      <c r="I3" s="39"/>
      <c r="J3" s="39"/>
      <c r="K3" s="40"/>
      <c r="L3" s="40"/>
      <c r="M3" s="40"/>
      <c r="N3" s="40"/>
      <c r="O3" s="40"/>
      <c r="P3" s="40"/>
      <c r="Q3" s="30"/>
      <c r="R3" s="30"/>
      <c r="S3" s="30"/>
      <c r="T3" s="30"/>
      <c r="U3" s="30"/>
      <c r="V3" s="30"/>
      <c r="W3" s="30"/>
      <c r="X3" s="30"/>
      <c r="Y3" s="34"/>
      <c r="Z3" s="9" t="s">
        <v>349</v>
      </c>
      <c r="AA3" s="10"/>
      <c r="AB3" s="10"/>
      <c r="AC3" s="10"/>
      <c r="AD3" s="10"/>
      <c r="AE3" s="10"/>
      <c r="AF3" s="10"/>
      <c r="AG3" s="10"/>
      <c r="AH3" s="10"/>
      <c r="AI3" s="10"/>
      <c r="AJ3" s="11"/>
      <c r="AK3" s="12" t="s">
        <v>350</v>
      </c>
      <c r="AL3" s="12"/>
      <c r="AM3" s="12"/>
      <c r="AN3" s="12"/>
      <c r="AO3" s="12"/>
      <c r="AP3" s="12"/>
      <c r="AQ3" s="13"/>
    </row>
    <row r="4" spans="1:43" s="2" customFormat="1" ht="60" x14ac:dyDescent="0.2">
      <c r="A4" s="36"/>
      <c r="B4" s="14" t="s">
        <v>0</v>
      </c>
      <c r="C4" s="35" t="s">
        <v>10</v>
      </c>
      <c r="D4" s="15" t="s">
        <v>2</v>
      </c>
      <c r="E4" s="15" t="s">
        <v>3</v>
      </c>
      <c r="F4" s="15" t="s">
        <v>4</v>
      </c>
      <c r="G4" s="15" t="s">
        <v>5</v>
      </c>
      <c r="H4" s="15" t="s">
        <v>6</v>
      </c>
      <c r="I4" s="15" t="s">
        <v>7</v>
      </c>
      <c r="J4" s="15" t="s">
        <v>8</v>
      </c>
      <c r="K4" s="16" t="s">
        <v>20</v>
      </c>
      <c r="L4" s="16" t="s">
        <v>21</v>
      </c>
      <c r="M4" s="17" t="s">
        <v>22</v>
      </c>
      <c r="N4" s="17" t="s">
        <v>23</v>
      </c>
      <c r="O4" s="17" t="s">
        <v>24</v>
      </c>
      <c r="P4" s="17" t="s">
        <v>351</v>
      </c>
      <c r="Q4" s="18" t="s">
        <v>352</v>
      </c>
      <c r="R4" s="18" t="s">
        <v>25</v>
      </c>
      <c r="S4" s="18" t="s">
        <v>354</v>
      </c>
      <c r="T4" s="18" t="s">
        <v>353</v>
      </c>
      <c r="U4" s="18" t="s">
        <v>356</v>
      </c>
      <c r="V4" s="18" t="s">
        <v>357</v>
      </c>
      <c r="W4" s="18" t="s">
        <v>358</v>
      </c>
      <c r="X4" s="18" t="s">
        <v>360</v>
      </c>
      <c r="Y4" s="18" t="s">
        <v>355</v>
      </c>
      <c r="Z4" s="19" t="s">
        <v>26</v>
      </c>
      <c r="AA4" s="19" t="s">
        <v>27</v>
      </c>
      <c r="AB4" s="19" t="s">
        <v>28</v>
      </c>
      <c r="AC4" s="19" t="s">
        <v>29</v>
      </c>
      <c r="AD4" s="19" t="s">
        <v>30</v>
      </c>
      <c r="AE4" s="19" t="s">
        <v>31</v>
      </c>
      <c r="AF4" s="19" t="s">
        <v>32</v>
      </c>
      <c r="AG4" s="19" t="s">
        <v>33</v>
      </c>
      <c r="AH4" s="19" t="s">
        <v>34</v>
      </c>
      <c r="AI4" s="19" t="s">
        <v>35</v>
      </c>
      <c r="AJ4" s="19" t="s">
        <v>36</v>
      </c>
      <c r="AK4" s="5" t="s">
        <v>335</v>
      </c>
      <c r="AL4" s="5" t="s">
        <v>336</v>
      </c>
      <c r="AM4" s="5" t="s">
        <v>337</v>
      </c>
      <c r="AN4" s="5" t="s">
        <v>338</v>
      </c>
      <c r="AO4" s="5" t="s">
        <v>339</v>
      </c>
      <c r="AP4" s="6" t="s">
        <v>340</v>
      </c>
      <c r="AQ4" s="5" t="s">
        <v>341</v>
      </c>
    </row>
    <row r="5" spans="1:43" ht="22" x14ac:dyDescent="0.3">
      <c r="A5" s="20">
        <v>1</v>
      </c>
      <c r="B5" s="21" t="s">
        <v>1</v>
      </c>
      <c r="C5" s="23" t="s">
        <v>11</v>
      </c>
      <c r="D5" s="21" t="s">
        <v>12</v>
      </c>
      <c r="E5" s="21" t="s">
        <v>13</v>
      </c>
      <c r="F5" s="21" t="s">
        <v>14</v>
      </c>
      <c r="G5" s="21" t="s">
        <v>15</v>
      </c>
      <c r="H5" s="21" t="s">
        <v>16</v>
      </c>
      <c r="I5" s="21" t="s">
        <v>17</v>
      </c>
      <c r="J5" s="21" t="s">
        <v>18</v>
      </c>
      <c r="K5" s="22">
        <v>1975</v>
      </c>
      <c r="L5" s="22" t="s">
        <v>37</v>
      </c>
      <c r="M5" s="23" t="s">
        <v>38</v>
      </c>
      <c r="N5" s="23" t="s">
        <v>39</v>
      </c>
      <c r="O5" s="23" t="s">
        <v>40</v>
      </c>
      <c r="P5" s="23" t="s">
        <v>41</v>
      </c>
      <c r="Q5" s="21" t="s">
        <v>42</v>
      </c>
      <c r="R5" s="24" t="s">
        <v>43</v>
      </c>
      <c r="S5" s="14" t="s">
        <v>359</v>
      </c>
      <c r="T5" s="14" t="s">
        <v>44</v>
      </c>
      <c r="U5" s="14"/>
      <c r="V5" s="14"/>
      <c r="W5" s="14"/>
      <c r="X5" s="14"/>
      <c r="Y5" s="14"/>
      <c r="Z5" s="25">
        <v>0</v>
      </c>
      <c r="AA5" s="25">
        <v>1</v>
      </c>
      <c r="AB5" s="25">
        <v>0</v>
      </c>
      <c r="AC5" s="25">
        <v>0</v>
      </c>
      <c r="AD5" s="25">
        <v>0</v>
      </c>
      <c r="AE5" s="25">
        <v>0</v>
      </c>
      <c r="AF5" s="25">
        <v>0</v>
      </c>
      <c r="AG5" s="25">
        <v>0</v>
      </c>
      <c r="AH5" s="25">
        <v>0</v>
      </c>
      <c r="AI5" s="25">
        <v>0</v>
      </c>
      <c r="AJ5" s="25">
        <v>0</v>
      </c>
      <c r="AK5" s="25">
        <v>0</v>
      </c>
      <c r="AL5" s="25">
        <v>0</v>
      </c>
      <c r="AM5" s="25">
        <v>0</v>
      </c>
      <c r="AN5" s="25">
        <v>0</v>
      </c>
      <c r="AO5" s="25">
        <v>0</v>
      </c>
      <c r="AP5" s="25">
        <v>0</v>
      </c>
      <c r="AQ5" s="25">
        <v>0</v>
      </c>
    </row>
    <row r="6" spans="1:43" ht="22" x14ac:dyDescent="0.3">
      <c r="A6" s="20">
        <v>2</v>
      </c>
      <c r="B6" s="21" t="s">
        <v>1</v>
      </c>
      <c r="C6" s="23" t="s">
        <v>11</v>
      </c>
      <c r="D6" s="21" t="s">
        <v>12</v>
      </c>
      <c r="E6" s="21" t="s">
        <v>13</v>
      </c>
      <c r="F6" s="21" t="s">
        <v>14</v>
      </c>
      <c r="G6" s="21" t="s">
        <v>15</v>
      </c>
      <c r="H6" s="21" t="s">
        <v>16</v>
      </c>
      <c r="I6" s="21" t="s">
        <v>17</v>
      </c>
      <c r="J6" s="21" t="s">
        <v>18</v>
      </c>
      <c r="K6" s="22">
        <v>1978</v>
      </c>
      <c r="L6" s="22" t="s">
        <v>45</v>
      </c>
      <c r="M6" s="23" t="s">
        <v>46</v>
      </c>
      <c r="N6" s="23" t="s">
        <v>39</v>
      </c>
      <c r="O6" s="23" t="s">
        <v>47</v>
      </c>
      <c r="P6" s="23" t="s">
        <v>48</v>
      </c>
      <c r="Q6" s="21" t="s">
        <v>49</v>
      </c>
      <c r="R6" s="24" t="s">
        <v>43</v>
      </c>
      <c r="S6" s="14" t="s">
        <v>359</v>
      </c>
      <c r="T6" s="14" t="s">
        <v>50</v>
      </c>
      <c r="U6" s="14"/>
      <c r="V6" s="14"/>
      <c r="W6" s="14"/>
      <c r="X6" s="14"/>
      <c r="Y6" s="14"/>
      <c r="Z6" s="25">
        <v>0</v>
      </c>
      <c r="AA6" s="25">
        <v>0</v>
      </c>
      <c r="AB6" s="25">
        <v>0</v>
      </c>
      <c r="AC6" s="25">
        <v>0</v>
      </c>
      <c r="AD6" s="25">
        <v>0</v>
      </c>
      <c r="AE6" s="25">
        <v>0</v>
      </c>
      <c r="AF6" s="25">
        <v>0</v>
      </c>
      <c r="AG6" s="25">
        <v>0</v>
      </c>
      <c r="AH6" s="25">
        <v>0</v>
      </c>
      <c r="AI6" s="25">
        <v>0</v>
      </c>
      <c r="AJ6" s="25">
        <v>0</v>
      </c>
      <c r="AK6" s="25">
        <v>0</v>
      </c>
      <c r="AL6" s="25">
        <v>0</v>
      </c>
      <c r="AM6" s="25">
        <v>0</v>
      </c>
      <c r="AN6" s="25">
        <v>0</v>
      </c>
      <c r="AO6" s="25">
        <v>0</v>
      </c>
      <c r="AP6" s="25">
        <v>0</v>
      </c>
      <c r="AQ6" s="25">
        <v>0</v>
      </c>
    </row>
    <row r="7" spans="1:43" ht="22" x14ac:dyDescent="0.3">
      <c r="A7" s="20">
        <v>3</v>
      </c>
      <c r="B7" s="21" t="s">
        <v>1</v>
      </c>
      <c r="C7" s="23" t="s">
        <v>11</v>
      </c>
      <c r="D7" s="21" t="s">
        <v>12</v>
      </c>
      <c r="E7" s="21" t="s">
        <v>13</v>
      </c>
      <c r="F7" s="21" t="s">
        <v>14</v>
      </c>
      <c r="G7" s="21" t="s">
        <v>15</v>
      </c>
      <c r="H7" s="21" t="s">
        <v>16</v>
      </c>
      <c r="I7" s="21" t="s">
        <v>17</v>
      </c>
      <c r="J7" s="21" t="s">
        <v>18</v>
      </c>
      <c r="K7" s="22">
        <v>1985</v>
      </c>
      <c r="L7" s="22" t="s">
        <v>51</v>
      </c>
      <c r="M7" s="23" t="s">
        <v>52</v>
      </c>
      <c r="N7" s="23" t="s">
        <v>39</v>
      </c>
      <c r="O7" s="23" t="s">
        <v>53</v>
      </c>
      <c r="P7" s="23" t="s">
        <v>54</v>
      </c>
      <c r="Q7" s="21" t="s">
        <v>55</v>
      </c>
      <c r="R7" s="24" t="s">
        <v>43</v>
      </c>
      <c r="S7" s="14" t="s">
        <v>359</v>
      </c>
      <c r="T7" s="14" t="s">
        <v>56</v>
      </c>
      <c r="U7" s="14"/>
      <c r="V7" s="14"/>
      <c r="W7" s="14"/>
      <c r="X7" s="14"/>
      <c r="Y7" s="14"/>
      <c r="Z7" s="25">
        <v>0</v>
      </c>
      <c r="AA7" s="25">
        <v>0</v>
      </c>
      <c r="AB7" s="25">
        <v>0</v>
      </c>
      <c r="AC7" s="25">
        <v>0</v>
      </c>
      <c r="AD7" s="25">
        <v>1</v>
      </c>
      <c r="AE7" s="25">
        <v>0</v>
      </c>
      <c r="AF7" s="25">
        <v>1</v>
      </c>
      <c r="AG7" s="25">
        <v>0</v>
      </c>
      <c r="AH7" s="25">
        <v>0</v>
      </c>
      <c r="AI7" s="25">
        <v>0</v>
      </c>
      <c r="AJ7" s="25">
        <v>0</v>
      </c>
      <c r="AK7" s="25">
        <v>0</v>
      </c>
      <c r="AL7" s="25">
        <v>0</v>
      </c>
      <c r="AM7" s="25">
        <v>0</v>
      </c>
      <c r="AN7" s="25">
        <v>0</v>
      </c>
      <c r="AO7" s="25">
        <v>0</v>
      </c>
      <c r="AP7" s="25">
        <v>0</v>
      </c>
      <c r="AQ7" s="25">
        <v>0</v>
      </c>
    </row>
    <row r="8" spans="1:43" ht="22" x14ac:dyDescent="0.3">
      <c r="A8" s="20">
        <v>4</v>
      </c>
      <c r="B8" s="21" t="s">
        <v>1</v>
      </c>
      <c r="C8" s="23" t="s">
        <v>11</v>
      </c>
      <c r="D8" s="21" t="s">
        <v>12</v>
      </c>
      <c r="E8" s="21" t="s">
        <v>13</v>
      </c>
      <c r="F8" s="21" t="s">
        <v>14</v>
      </c>
      <c r="G8" s="21" t="s">
        <v>15</v>
      </c>
      <c r="H8" s="21" t="s">
        <v>16</v>
      </c>
      <c r="I8" s="21" t="s">
        <v>17</v>
      </c>
      <c r="J8" s="21" t="s">
        <v>18</v>
      </c>
      <c r="K8" s="22">
        <v>1991</v>
      </c>
      <c r="L8" s="22" t="s">
        <v>57</v>
      </c>
      <c r="M8" s="23" t="s">
        <v>58</v>
      </c>
      <c r="N8" s="23" t="s">
        <v>39</v>
      </c>
      <c r="O8" s="23" t="s">
        <v>59</v>
      </c>
      <c r="P8" s="23" t="s">
        <v>60</v>
      </c>
      <c r="Q8" s="21" t="s">
        <v>61</v>
      </c>
      <c r="R8" s="24" t="s">
        <v>43</v>
      </c>
      <c r="S8" s="14" t="s">
        <v>359</v>
      </c>
      <c r="T8" s="14" t="s">
        <v>50</v>
      </c>
      <c r="U8" s="14"/>
      <c r="V8" s="14"/>
      <c r="W8" s="14"/>
      <c r="X8" s="14"/>
      <c r="Y8" s="14"/>
      <c r="Z8" s="25">
        <v>0</v>
      </c>
      <c r="AA8" s="25">
        <v>0</v>
      </c>
      <c r="AB8" s="25">
        <v>0</v>
      </c>
      <c r="AC8" s="25">
        <v>0</v>
      </c>
      <c r="AD8" s="25">
        <v>0</v>
      </c>
      <c r="AE8" s="25">
        <v>0</v>
      </c>
      <c r="AF8" s="25">
        <v>0</v>
      </c>
      <c r="AG8" s="25">
        <v>0</v>
      </c>
      <c r="AH8" s="25">
        <v>0</v>
      </c>
      <c r="AI8" s="25">
        <v>0</v>
      </c>
      <c r="AJ8" s="25">
        <v>0</v>
      </c>
      <c r="AK8" s="25">
        <v>1</v>
      </c>
      <c r="AL8" s="25">
        <v>0</v>
      </c>
      <c r="AM8" s="25">
        <v>0</v>
      </c>
      <c r="AN8" s="25">
        <v>0</v>
      </c>
      <c r="AO8" s="25">
        <v>0</v>
      </c>
      <c r="AP8" s="25">
        <v>0</v>
      </c>
      <c r="AQ8" s="25">
        <v>1</v>
      </c>
    </row>
    <row r="9" spans="1:43" ht="22" x14ac:dyDescent="0.3">
      <c r="A9" s="20">
        <v>5</v>
      </c>
      <c r="B9" s="21" t="s">
        <v>1</v>
      </c>
      <c r="C9" s="23" t="s">
        <v>11</v>
      </c>
      <c r="D9" s="21" t="s">
        <v>12</v>
      </c>
      <c r="E9" s="21" t="s">
        <v>13</v>
      </c>
      <c r="F9" s="21" t="s">
        <v>14</v>
      </c>
      <c r="G9" s="21" t="s">
        <v>15</v>
      </c>
      <c r="H9" s="21" t="s">
        <v>16</v>
      </c>
      <c r="I9" s="21" t="s">
        <v>17</v>
      </c>
      <c r="J9" s="21" t="s">
        <v>18</v>
      </c>
      <c r="K9" s="22">
        <v>1991</v>
      </c>
      <c r="L9" s="22" t="s">
        <v>62</v>
      </c>
      <c r="M9" s="23" t="s">
        <v>63</v>
      </c>
      <c r="N9" s="23" t="s">
        <v>39</v>
      </c>
      <c r="O9" s="23" t="s">
        <v>14</v>
      </c>
      <c r="P9" s="23" t="s">
        <v>64</v>
      </c>
      <c r="Q9" s="21" t="s">
        <v>65</v>
      </c>
      <c r="R9" s="24" t="s">
        <v>43</v>
      </c>
      <c r="S9" s="14"/>
      <c r="T9" s="14" t="s">
        <v>50</v>
      </c>
      <c r="U9" s="14"/>
      <c r="V9" s="14"/>
      <c r="W9" s="14"/>
      <c r="X9" s="14"/>
      <c r="Y9" s="14"/>
      <c r="Z9" s="25">
        <v>0</v>
      </c>
      <c r="AA9" s="25">
        <v>0</v>
      </c>
      <c r="AB9" s="25">
        <v>0</v>
      </c>
      <c r="AC9" s="25">
        <v>0</v>
      </c>
      <c r="AD9" s="25">
        <v>1</v>
      </c>
      <c r="AE9" s="25">
        <v>0</v>
      </c>
      <c r="AF9" s="25">
        <v>1</v>
      </c>
      <c r="AG9" s="25">
        <v>0</v>
      </c>
      <c r="AH9" s="25">
        <v>0</v>
      </c>
      <c r="AI9" s="25">
        <v>0</v>
      </c>
      <c r="AJ9" s="25">
        <v>0</v>
      </c>
      <c r="AK9" s="25">
        <v>1</v>
      </c>
      <c r="AL9" s="25">
        <v>0</v>
      </c>
      <c r="AM9" s="25">
        <v>1</v>
      </c>
      <c r="AN9" s="25">
        <v>0</v>
      </c>
      <c r="AO9" s="25">
        <v>0</v>
      </c>
      <c r="AP9" s="25">
        <v>0</v>
      </c>
      <c r="AQ9" s="25">
        <v>0</v>
      </c>
    </row>
    <row r="10" spans="1:43" ht="22" x14ac:dyDescent="0.3">
      <c r="A10" s="20">
        <v>6</v>
      </c>
      <c r="B10" s="21" t="s">
        <v>1</v>
      </c>
      <c r="C10" s="23" t="s">
        <v>11</v>
      </c>
      <c r="D10" s="21" t="s">
        <v>12</v>
      </c>
      <c r="E10" s="21" t="s">
        <v>13</v>
      </c>
      <c r="F10" s="21" t="s">
        <v>14</v>
      </c>
      <c r="G10" s="21" t="s">
        <v>15</v>
      </c>
      <c r="H10" s="21" t="s">
        <v>16</v>
      </c>
      <c r="I10" s="21" t="s">
        <v>17</v>
      </c>
      <c r="J10" s="21" t="s">
        <v>18</v>
      </c>
      <c r="K10" s="22">
        <v>1992</v>
      </c>
      <c r="L10" s="22" t="s">
        <v>66</v>
      </c>
      <c r="M10" s="23" t="s">
        <v>67</v>
      </c>
      <c r="N10" s="23" t="s">
        <v>68</v>
      </c>
      <c r="O10" s="23" t="s">
        <v>69</v>
      </c>
      <c r="P10" s="23" t="s">
        <v>70</v>
      </c>
      <c r="Q10" s="21" t="s">
        <v>71</v>
      </c>
      <c r="R10" s="24" t="s">
        <v>43</v>
      </c>
      <c r="S10" s="14"/>
      <c r="T10" s="14" t="s">
        <v>50</v>
      </c>
      <c r="U10" s="14"/>
      <c r="V10" s="14"/>
      <c r="W10" s="14"/>
      <c r="X10" s="14"/>
      <c r="Y10" s="14"/>
      <c r="Z10" s="25">
        <v>0</v>
      </c>
      <c r="AA10" s="25">
        <v>0</v>
      </c>
      <c r="AB10" s="25">
        <v>0</v>
      </c>
      <c r="AC10" s="25">
        <v>0</v>
      </c>
      <c r="AD10" s="25">
        <v>0</v>
      </c>
      <c r="AE10" s="25">
        <v>0</v>
      </c>
      <c r="AF10" s="25">
        <v>0</v>
      </c>
      <c r="AG10" s="25">
        <v>0</v>
      </c>
      <c r="AH10" s="25">
        <v>0</v>
      </c>
      <c r="AI10" s="25">
        <v>0</v>
      </c>
      <c r="AJ10" s="25">
        <v>0</v>
      </c>
      <c r="AK10" s="25">
        <v>1</v>
      </c>
      <c r="AL10" s="25">
        <v>0</v>
      </c>
      <c r="AM10" s="25">
        <v>1</v>
      </c>
      <c r="AN10" s="25">
        <v>0</v>
      </c>
      <c r="AO10" s="25">
        <v>1</v>
      </c>
      <c r="AP10" s="25">
        <v>0</v>
      </c>
      <c r="AQ10" s="25">
        <v>1</v>
      </c>
    </row>
    <row r="11" spans="1:43" ht="22" x14ac:dyDescent="0.3">
      <c r="A11" s="20">
        <v>7</v>
      </c>
      <c r="B11" s="21" t="s">
        <v>1</v>
      </c>
      <c r="C11" s="23" t="s">
        <v>11</v>
      </c>
      <c r="D11" s="21" t="s">
        <v>12</v>
      </c>
      <c r="E11" s="21" t="s">
        <v>13</v>
      </c>
      <c r="F11" s="21" t="s">
        <v>14</v>
      </c>
      <c r="G11" s="21" t="s">
        <v>15</v>
      </c>
      <c r="H11" s="21" t="s">
        <v>16</v>
      </c>
      <c r="I11" s="21" t="s">
        <v>17</v>
      </c>
      <c r="J11" s="21" t="s">
        <v>18</v>
      </c>
      <c r="K11" s="22">
        <v>1994</v>
      </c>
      <c r="L11" s="22" t="s">
        <v>72</v>
      </c>
      <c r="M11" s="23" t="s">
        <v>73</v>
      </c>
      <c r="N11" s="23" t="s">
        <v>74</v>
      </c>
      <c r="O11" s="23" t="s">
        <v>75</v>
      </c>
      <c r="P11" s="23" t="s">
        <v>76</v>
      </c>
      <c r="Q11" s="21" t="s">
        <v>77</v>
      </c>
      <c r="R11" s="24" t="s">
        <v>43</v>
      </c>
      <c r="S11" s="14"/>
      <c r="T11" s="14" t="s">
        <v>44</v>
      </c>
      <c r="U11" s="14"/>
      <c r="V11" s="14"/>
      <c r="W11" s="14"/>
      <c r="X11" s="14"/>
      <c r="Y11" s="14"/>
      <c r="Z11" s="25">
        <v>0</v>
      </c>
      <c r="AA11" s="25">
        <v>0</v>
      </c>
      <c r="AB11" s="25">
        <v>0</v>
      </c>
      <c r="AC11" s="25">
        <v>0</v>
      </c>
      <c r="AD11" s="25">
        <v>0</v>
      </c>
      <c r="AE11" s="25">
        <v>0</v>
      </c>
      <c r="AF11" s="25">
        <v>0</v>
      </c>
      <c r="AG11" s="25">
        <v>0</v>
      </c>
      <c r="AH11" s="25">
        <v>0</v>
      </c>
      <c r="AI11" s="25">
        <v>0</v>
      </c>
      <c r="AJ11" s="25">
        <v>0</v>
      </c>
      <c r="AK11" s="25">
        <v>1</v>
      </c>
      <c r="AL11" s="25">
        <v>0</v>
      </c>
      <c r="AM11" s="25">
        <v>0</v>
      </c>
      <c r="AN11" s="25">
        <v>0</v>
      </c>
      <c r="AO11" s="25">
        <v>1</v>
      </c>
      <c r="AP11" s="25">
        <v>0</v>
      </c>
      <c r="AQ11" s="25">
        <v>0</v>
      </c>
    </row>
    <row r="12" spans="1:43" ht="22" x14ac:dyDescent="0.3">
      <c r="A12" s="20">
        <v>8</v>
      </c>
      <c r="B12" s="21" t="s">
        <v>1</v>
      </c>
      <c r="C12" s="23" t="s">
        <v>11</v>
      </c>
      <c r="D12" s="21" t="s">
        <v>12</v>
      </c>
      <c r="E12" s="21" t="s">
        <v>13</v>
      </c>
      <c r="F12" s="21" t="s">
        <v>14</v>
      </c>
      <c r="G12" s="21" t="s">
        <v>15</v>
      </c>
      <c r="H12" s="21" t="s">
        <v>16</v>
      </c>
      <c r="I12" s="21" t="s">
        <v>17</v>
      </c>
      <c r="J12" s="21" t="s">
        <v>18</v>
      </c>
      <c r="K12" s="22">
        <v>1996</v>
      </c>
      <c r="L12" s="22" t="s">
        <v>78</v>
      </c>
      <c r="M12" s="23" t="s">
        <v>79</v>
      </c>
      <c r="N12" s="23" t="s">
        <v>80</v>
      </c>
      <c r="O12" s="23" t="s">
        <v>81</v>
      </c>
      <c r="P12" s="23" t="s">
        <v>82</v>
      </c>
      <c r="Q12" s="21" t="s">
        <v>83</v>
      </c>
      <c r="R12" s="24" t="s">
        <v>43</v>
      </c>
      <c r="S12" s="14"/>
      <c r="T12" s="14" t="s">
        <v>50</v>
      </c>
      <c r="U12" s="14"/>
      <c r="V12" s="14"/>
      <c r="W12" s="14"/>
      <c r="X12" s="14"/>
      <c r="Y12" s="14"/>
      <c r="Z12" s="25">
        <v>0</v>
      </c>
      <c r="AA12" s="25">
        <v>0</v>
      </c>
      <c r="AB12" s="25">
        <v>0</v>
      </c>
      <c r="AC12" s="25">
        <v>0</v>
      </c>
      <c r="AD12" s="25">
        <v>0</v>
      </c>
      <c r="AE12" s="25">
        <v>0</v>
      </c>
      <c r="AF12" s="25">
        <v>0</v>
      </c>
      <c r="AG12" s="25">
        <v>0</v>
      </c>
      <c r="AH12" s="25">
        <v>0</v>
      </c>
      <c r="AI12" s="25">
        <v>0</v>
      </c>
      <c r="AJ12" s="25">
        <v>0</v>
      </c>
      <c r="AK12" s="25">
        <v>0</v>
      </c>
      <c r="AL12" s="25">
        <v>0</v>
      </c>
      <c r="AM12" s="25">
        <v>0</v>
      </c>
      <c r="AN12" s="25">
        <v>0</v>
      </c>
      <c r="AO12" s="25">
        <v>0</v>
      </c>
      <c r="AP12" s="25">
        <v>0</v>
      </c>
      <c r="AQ12" s="25">
        <v>0</v>
      </c>
    </row>
    <row r="13" spans="1:43" ht="22" x14ac:dyDescent="0.3">
      <c r="A13" s="20">
        <v>9</v>
      </c>
      <c r="B13" s="21" t="s">
        <v>1</v>
      </c>
      <c r="C13" s="23" t="s">
        <v>11</v>
      </c>
      <c r="D13" s="21" t="s">
        <v>12</v>
      </c>
      <c r="E13" s="21" t="s">
        <v>13</v>
      </c>
      <c r="F13" s="21" t="s">
        <v>14</v>
      </c>
      <c r="G13" s="21" t="s">
        <v>15</v>
      </c>
      <c r="H13" s="21" t="s">
        <v>16</v>
      </c>
      <c r="I13" s="21" t="s">
        <v>17</v>
      </c>
      <c r="J13" s="21" t="s">
        <v>18</v>
      </c>
      <c r="K13" s="22">
        <v>1999</v>
      </c>
      <c r="L13" s="22" t="s">
        <v>84</v>
      </c>
      <c r="M13" s="23" t="s">
        <v>85</v>
      </c>
      <c r="N13" s="23" t="s">
        <v>86</v>
      </c>
      <c r="O13" s="23" t="s">
        <v>87</v>
      </c>
      <c r="P13" s="23" t="s">
        <v>88</v>
      </c>
      <c r="Q13" s="21" t="s">
        <v>89</v>
      </c>
      <c r="R13" s="24" t="s">
        <v>43</v>
      </c>
      <c r="S13" s="14"/>
      <c r="T13" s="14" t="s">
        <v>50</v>
      </c>
      <c r="U13" s="14"/>
      <c r="V13" s="14"/>
      <c r="W13" s="14"/>
      <c r="X13" s="14"/>
      <c r="Y13" s="14"/>
      <c r="Z13" s="25">
        <v>0</v>
      </c>
      <c r="AA13" s="25">
        <v>1</v>
      </c>
      <c r="AB13" s="25">
        <v>0</v>
      </c>
      <c r="AC13" s="25">
        <v>0</v>
      </c>
      <c r="AD13" s="25">
        <v>0</v>
      </c>
      <c r="AE13" s="25">
        <v>0</v>
      </c>
      <c r="AF13" s="25">
        <v>0</v>
      </c>
      <c r="AG13" s="25">
        <v>0</v>
      </c>
      <c r="AH13" s="25">
        <v>0</v>
      </c>
      <c r="AI13" s="25">
        <v>0</v>
      </c>
      <c r="AJ13" s="25">
        <v>0</v>
      </c>
      <c r="AK13" s="25">
        <v>0</v>
      </c>
      <c r="AL13" s="25">
        <v>0</v>
      </c>
      <c r="AM13" s="25">
        <v>0</v>
      </c>
      <c r="AN13" s="25">
        <v>0</v>
      </c>
      <c r="AO13" s="25">
        <v>0</v>
      </c>
      <c r="AP13" s="25">
        <v>0</v>
      </c>
      <c r="AQ13" s="25">
        <v>0</v>
      </c>
    </row>
    <row r="14" spans="1:43" ht="22" x14ac:dyDescent="0.3">
      <c r="A14" s="20">
        <v>10</v>
      </c>
      <c r="B14" s="21" t="s">
        <v>1</v>
      </c>
      <c r="C14" s="23" t="s">
        <v>11</v>
      </c>
      <c r="D14" s="21" t="s">
        <v>12</v>
      </c>
      <c r="E14" s="21" t="s">
        <v>13</v>
      </c>
      <c r="F14" s="21" t="s">
        <v>14</v>
      </c>
      <c r="G14" s="21" t="s">
        <v>15</v>
      </c>
      <c r="H14" s="21" t="s">
        <v>16</v>
      </c>
      <c r="I14" s="21" t="s">
        <v>17</v>
      </c>
      <c r="J14" s="21" t="s">
        <v>18</v>
      </c>
      <c r="K14" s="22">
        <v>2001</v>
      </c>
      <c r="L14" s="22" t="s">
        <v>90</v>
      </c>
      <c r="M14" s="23" t="s">
        <v>91</v>
      </c>
      <c r="N14" s="23" t="s">
        <v>39</v>
      </c>
      <c r="O14" s="23" t="s">
        <v>92</v>
      </c>
      <c r="P14" s="23" t="s">
        <v>93</v>
      </c>
      <c r="Q14" s="21" t="s">
        <v>93</v>
      </c>
      <c r="R14" s="24" t="s">
        <v>43</v>
      </c>
      <c r="S14" s="14"/>
      <c r="T14" s="14" t="s">
        <v>50</v>
      </c>
      <c r="U14" s="14"/>
      <c r="V14" s="14"/>
      <c r="W14" s="14"/>
      <c r="X14" s="14"/>
      <c r="Y14" s="14"/>
      <c r="Z14" s="25">
        <v>0</v>
      </c>
      <c r="AA14" s="25">
        <v>0</v>
      </c>
      <c r="AB14" s="25">
        <v>0</v>
      </c>
      <c r="AC14" s="25">
        <v>0</v>
      </c>
      <c r="AD14" s="25">
        <v>0</v>
      </c>
      <c r="AE14" s="25">
        <v>0</v>
      </c>
      <c r="AF14" s="25">
        <v>0</v>
      </c>
      <c r="AG14" s="25">
        <v>0</v>
      </c>
      <c r="AH14" s="25">
        <v>0</v>
      </c>
      <c r="AI14" s="25">
        <v>0</v>
      </c>
      <c r="AJ14" s="25">
        <v>0</v>
      </c>
      <c r="AK14" s="25">
        <v>0</v>
      </c>
      <c r="AL14" s="25">
        <v>0</v>
      </c>
      <c r="AM14" s="25">
        <v>0</v>
      </c>
      <c r="AN14" s="25">
        <v>0</v>
      </c>
      <c r="AO14" s="25">
        <v>0</v>
      </c>
      <c r="AP14" s="25">
        <v>0</v>
      </c>
      <c r="AQ14" s="25">
        <v>0</v>
      </c>
    </row>
    <row r="15" spans="1:43" ht="22" x14ac:dyDescent="0.3">
      <c r="A15" s="20">
        <v>11</v>
      </c>
      <c r="B15" s="21" t="s">
        <v>1</v>
      </c>
      <c r="C15" s="23" t="s">
        <v>11</v>
      </c>
      <c r="D15" s="21" t="s">
        <v>12</v>
      </c>
      <c r="E15" s="21" t="s">
        <v>13</v>
      </c>
      <c r="F15" s="21" t="s">
        <v>14</v>
      </c>
      <c r="G15" s="21" t="s">
        <v>15</v>
      </c>
      <c r="H15" s="21" t="s">
        <v>16</v>
      </c>
      <c r="I15" s="21" t="s">
        <v>17</v>
      </c>
      <c r="J15" s="21" t="s">
        <v>18</v>
      </c>
      <c r="K15" s="22">
        <v>2001</v>
      </c>
      <c r="L15" s="22" t="s">
        <v>94</v>
      </c>
      <c r="M15" s="23" t="s">
        <v>95</v>
      </c>
      <c r="N15" s="23" t="s">
        <v>96</v>
      </c>
      <c r="O15" s="23" t="s">
        <v>97</v>
      </c>
      <c r="P15" s="23" t="s">
        <v>98</v>
      </c>
      <c r="Q15" s="21" t="s">
        <v>99</v>
      </c>
      <c r="R15" s="24" t="s">
        <v>43</v>
      </c>
      <c r="S15" s="14"/>
      <c r="T15" s="26" t="s">
        <v>100</v>
      </c>
      <c r="U15" s="14"/>
      <c r="V15" s="14"/>
      <c r="W15" s="14"/>
      <c r="X15" s="14"/>
      <c r="Y15" s="14"/>
      <c r="Z15" s="25">
        <v>0</v>
      </c>
      <c r="AA15" s="25">
        <v>1</v>
      </c>
      <c r="AB15" s="25">
        <v>1</v>
      </c>
      <c r="AC15" s="25">
        <v>0</v>
      </c>
      <c r="AD15" s="25">
        <v>0</v>
      </c>
      <c r="AE15" s="25">
        <v>0</v>
      </c>
      <c r="AF15" s="25">
        <v>0</v>
      </c>
      <c r="AG15" s="25">
        <v>0</v>
      </c>
      <c r="AH15" s="25">
        <v>0</v>
      </c>
      <c r="AI15" s="25">
        <v>0</v>
      </c>
      <c r="AJ15" s="25">
        <v>0</v>
      </c>
      <c r="AK15" s="25">
        <v>0</v>
      </c>
      <c r="AL15" s="25">
        <v>0</v>
      </c>
      <c r="AM15" s="25">
        <v>0</v>
      </c>
      <c r="AN15" s="25">
        <v>0</v>
      </c>
      <c r="AO15" s="25">
        <v>0</v>
      </c>
      <c r="AP15" s="25">
        <v>0</v>
      </c>
      <c r="AQ15" s="25">
        <v>0</v>
      </c>
    </row>
    <row r="16" spans="1:43" ht="22" x14ac:dyDescent="0.3">
      <c r="A16" s="20">
        <v>12</v>
      </c>
      <c r="B16" s="21" t="s">
        <v>1</v>
      </c>
      <c r="C16" s="23" t="s">
        <v>11</v>
      </c>
      <c r="D16" s="21" t="s">
        <v>12</v>
      </c>
      <c r="E16" s="21" t="s">
        <v>13</v>
      </c>
      <c r="F16" s="21" t="s">
        <v>14</v>
      </c>
      <c r="G16" s="21" t="s">
        <v>15</v>
      </c>
      <c r="H16" s="21" t="s">
        <v>16</v>
      </c>
      <c r="I16" s="21" t="s">
        <v>17</v>
      </c>
      <c r="J16" s="21" t="s">
        <v>18</v>
      </c>
      <c r="K16" s="22">
        <v>2003</v>
      </c>
      <c r="L16" s="22" t="s">
        <v>101</v>
      </c>
      <c r="M16" s="23" t="s">
        <v>102</v>
      </c>
      <c r="N16" s="23" t="s">
        <v>39</v>
      </c>
      <c r="O16" s="23" t="s">
        <v>103</v>
      </c>
      <c r="P16" s="23" t="s">
        <v>104</v>
      </c>
      <c r="Q16" s="21" t="s">
        <v>104</v>
      </c>
      <c r="R16" s="24" t="s">
        <v>43</v>
      </c>
      <c r="S16" s="14"/>
      <c r="T16" s="14" t="s">
        <v>56</v>
      </c>
      <c r="U16" s="14"/>
      <c r="V16" s="14"/>
      <c r="W16" s="14"/>
      <c r="X16" s="14"/>
      <c r="Y16" s="14"/>
      <c r="Z16" s="25">
        <v>0</v>
      </c>
      <c r="AA16" s="25">
        <v>1</v>
      </c>
      <c r="AB16" s="25">
        <v>1</v>
      </c>
      <c r="AC16" s="25">
        <v>0</v>
      </c>
      <c r="AD16" s="25">
        <v>1</v>
      </c>
      <c r="AE16" s="25">
        <v>0</v>
      </c>
      <c r="AF16" s="25">
        <v>0</v>
      </c>
      <c r="AG16" s="25">
        <v>1</v>
      </c>
      <c r="AH16" s="25">
        <v>1</v>
      </c>
      <c r="AI16" s="25">
        <v>1</v>
      </c>
      <c r="AJ16" s="25">
        <v>0</v>
      </c>
      <c r="AK16" s="25">
        <v>1</v>
      </c>
      <c r="AL16" s="25">
        <v>0</v>
      </c>
      <c r="AM16" s="25">
        <v>1</v>
      </c>
      <c r="AN16" s="25">
        <v>0</v>
      </c>
      <c r="AO16" s="25">
        <v>0</v>
      </c>
      <c r="AP16" s="25">
        <v>1</v>
      </c>
      <c r="AQ16" s="25">
        <v>0</v>
      </c>
    </row>
    <row r="17" spans="1:43" ht="22" x14ac:dyDescent="0.3">
      <c r="A17" s="20">
        <v>13</v>
      </c>
      <c r="B17" s="21" t="s">
        <v>1</v>
      </c>
      <c r="C17" s="23" t="s">
        <v>11</v>
      </c>
      <c r="D17" s="21" t="s">
        <v>12</v>
      </c>
      <c r="E17" s="21" t="s">
        <v>13</v>
      </c>
      <c r="F17" s="21" t="s">
        <v>14</v>
      </c>
      <c r="G17" s="21" t="s">
        <v>15</v>
      </c>
      <c r="H17" s="21" t="s">
        <v>16</v>
      </c>
      <c r="I17" s="21" t="s">
        <v>17</v>
      </c>
      <c r="J17" s="21" t="s">
        <v>18</v>
      </c>
      <c r="K17" s="22">
        <v>2003</v>
      </c>
      <c r="L17" s="22" t="s">
        <v>105</v>
      </c>
      <c r="M17" s="23" t="s">
        <v>106</v>
      </c>
      <c r="N17" s="23" t="s">
        <v>39</v>
      </c>
      <c r="O17" s="23" t="s">
        <v>103</v>
      </c>
      <c r="P17" s="23" t="s">
        <v>107</v>
      </c>
      <c r="Q17" s="21" t="s">
        <v>108</v>
      </c>
      <c r="R17" s="24" t="s">
        <v>43</v>
      </c>
      <c r="S17" s="14"/>
      <c r="T17" s="14" t="s">
        <v>56</v>
      </c>
      <c r="U17" s="14"/>
      <c r="V17" s="14"/>
      <c r="W17" s="14"/>
      <c r="X17" s="14"/>
      <c r="Y17" s="14"/>
      <c r="Z17" s="25">
        <v>0</v>
      </c>
      <c r="AA17" s="25">
        <v>1</v>
      </c>
      <c r="AB17" s="25">
        <v>1</v>
      </c>
      <c r="AC17" s="25">
        <v>0</v>
      </c>
      <c r="AD17" s="25">
        <v>1</v>
      </c>
      <c r="AE17" s="25">
        <v>0</v>
      </c>
      <c r="AF17" s="25">
        <v>0</v>
      </c>
      <c r="AG17" s="25">
        <v>1</v>
      </c>
      <c r="AH17" s="25">
        <v>0</v>
      </c>
      <c r="AI17" s="25">
        <v>0</v>
      </c>
      <c r="AJ17" s="25">
        <v>0</v>
      </c>
      <c r="AK17" s="25">
        <v>1</v>
      </c>
      <c r="AL17" s="25">
        <v>0</v>
      </c>
      <c r="AM17" s="25">
        <v>1</v>
      </c>
      <c r="AN17" s="25">
        <v>0</v>
      </c>
      <c r="AO17" s="25">
        <v>0</v>
      </c>
      <c r="AP17" s="25">
        <v>1</v>
      </c>
      <c r="AQ17" s="25">
        <v>0</v>
      </c>
    </row>
    <row r="18" spans="1:43" ht="22" x14ac:dyDescent="0.3">
      <c r="A18" s="20">
        <v>14</v>
      </c>
      <c r="B18" s="21" t="s">
        <v>1</v>
      </c>
      <c r="C18" s="23" t="s">
        <v>11</v>
      </c>
      <c r="D18" s="21" t="s">
        <v>12</v>
      </c>
      <c r="E18" s="21" t="s">
        <v>13</v>
      </c>
      <c r="F18" s="21" t="s">
        <v>14</v>
      </c>
      <c r="G18" s="21" t="s">
        <v>15</v>
      </c>
      <c r="H18" s="21" t="s">
        <v>16</v>
      </c>
      <c r="I18" s="21" t="s">
        <v>17</v>
      </c>
      <c r="J18" s="21" t="s">
        <v>18</v>
      </c>
      <c r="K18" s="22">
        <v>2004</v>
      </c>
      <c r="L18" s="22" t="s">
        <v>109</v>
      </c>
      <c r="M18" s="23" t="s">
        <v>110</v>
      </c>
      <c r="N18" s="23" t="s">
        <v>39</v>
      </c>
      <c r="O18" s="23" t="s">
        <v>103</v>
      </c>
      <c r="P18" s="23" t="s">
        <v>111</v>
      </c>
      <c r="Q18" s="21" t="s">
        <v>112</v>
      </c>
      <c r="R18" s="24" t="s">
        <v>43</v>
      </c>
      <c r="S18" s="14"/>
      <c r="T18" s="14" t="s">
        <v>56</v>
      </c>
      <c r="U18" s="14"/>
      <c r="V18" s="14"/>
      <c r="W18" s="14"/>
      <c r="X18" s="14"/>
      <c r="Y18" s="14"/>
      <c r="Z18" s="25">
        <v>0</v>
      </c>
      <c r="AA18" s="25">
        <v>0</v>
      </c>
      <c r="AB18" s="25">
        <v>0</v>
      </c>
      <c r="AC18" s="25">
        <v>0</v>
      </c>
      <c r="AD18" s="25">
        <v>0</v>
      </c>
      <c r="AE18" s="25">
        <v>0</v>
      </c>
      <c r="AF18" s="25">
        <v>0</v>
      </c>
      <c r="AG18" s="25">
        <v>1</v>
      </c>
      <c r="AH18" s="25">
        <v>0</v>
      </c>
      <c r="AI18" s="25">
        <v>0</v>
      </c>
      <c r="AJ18" s="25">
        <v>0</v>
      </c>
      <c r="AK18" s="25">
        <v>1</v>
      </c>
      <c r="AL18" s="25">
        <v>0</v>
      </c>
      <c r="AM18" s="25">
        <v>0</v>
      </c>
      <c r="AN18" s="25">
        <v>0</v>
      </c>
      <c r="AO18" s="25">
        <v>0</v>
      </c>
      <c r="AP18" s="25">
        <v>0</v>
      </c>
      <c r="AQ18" s="25">
        <v>0</v>
      </c>
    </row>
    <row r="19" spans="1:43" ht="22" x14ac:dyDescent="0.3">
      <c r="A19" s="20">
        <v>15</v>
      </c>
      <c r="B19" s="21" t="s">
        <v>1</v>
      </c>
      <c r="C19" s="23" t="s">
        <v>11</v>
      </c>
      <c r="D19" s="21" t="s">
        <v>12</v>
      </c>
      <c r="E19" s="21" t="s">
        <v>13</v>
      </c>
      <c r="F19" s="21" t="s">
        <v>14</v>
      </c>
      <c r="G19" s="21" t="s">
        <v>15</v>
      </c>
      <c r="H19" s="21" t="s">
        <v>16</v>
      </c>
      <c r="I19" s="21" t="s">
        <v>17</v>
      </c>
      <c r="J19" s="21" t="s">
        <v>18</v>
      </c>
      <c r="K19" s="22">
        <v>2004</v>
      </c>
      <c r="L19" s="22" t="s">
        <v>105</v>
      </c>
      <c r="M19" s="23" t="s">
        <v>113</v>
      </c>
      <c r="N19" s="23" t="s">
        <v>39</v>
      </c>
      <c r="O19" s="23" t="s">
        <v>103</v>
      </c>
      <c r="P19" s="23" t="s">
        <v>114</v>
      </c>
      <c r="Q19" s="21" t="s">
        <v>115</v>
      </c>
      <c r="R19" s="24" t="s">
        <v>43</v>
      </c>
      <c r="S19" s="14"/>
      <c r="T19" s="14" t="s">
        <v>56</v>
      </c>
      <c r="U19" s="14"/>
      <c r="V19" s="14"/>
      <c r="W19" s="14"/>
      <c r="X19" s="14"/>
      <c r="Y19" s="14"/>
      <c r="Z19" s="25">
        <v>0</v>
      </c>
      <c r="AA19" s="25">
        <v>1</v>
      </c>
      <c r="AB19" s="25">
        <v>1</v>
      </c>
      <c r="AC19" s="25">
        <v>0</v>
      </c>
      <c r="AD19" s="25">
        <v>0</v>
      </c>
      <c r="AE19" s="25">
        <v>0</v>
      </c>
      <c r="AF19" s="25">
        <v>0</v>
      </c>
      <c r="AG19" s="25">
        <v>0</v>
      </c>
      <c r="AH19" s="25">
        <v>0</v>
      </c>
      <c r="AI19" s="25">
        <v>0</v>
      </c>
      <c r="AJ19" s="25">
        <v>0</v>
      </c>
      <c r="AK19" s="25">
        <v>1</v>
      </c>
      <c r="AL19" s="25">
        <v>0</v>
      </c>
      <c r="AM19" s="25">
        <v>1</v>
      </c>
      <c r="AN19" s="25">
        <v>0</v>
      </c>
      <c r="AO19" s="25">
        <v>1</v>
      </c>
      <c r="AP19" s="25">
        <v>1</v>
      </c>
      <c r="AQ19" s="25">
        <v>0</v>
      </c>
    </row>
    <row r="20" spans="1:43" ht="22" x14ac:dyDescent="0.3">
      <c r="A20" s="20">
        <v>16</v>
      </c>
      <c r="B20" s="21" t="s">
        <v>1</v>
      </c>
      <c r="C20" s="23" t="s">
        <v>11</v>
      </c>
      <c r="D20" s="21" t="s">
        <v>12</v>
      </c>
      <c r="E20" s="21" t="s">
        <v>13</v>
      </c>
      <c r="F20" s="21" t="s">
        <v>14</v>
      </c>
      <c r="G20" s="21" t="s">
        <v>15</v>
      </c>
      <c r="H20" s="21" t="s">
        <v>16</v>
      </c>
      <c r="I20" s="21" t="s">
        <v>17</v>
      </c>
      <c r="J20" s="21" t="s">
        <v>18</v>
      </c>
      <c r="K20" s="22">
        <v>2005</v>
      </c>
      <c r="L20" s="22" t="s">
        <v>116</v>
      </c>
      <c r="M20" s="23" t="s">
        <v>117</v>
      </c>
      <c r="N20" s="23" t="s">
        <v>39</v>
      </c>
      <c r="O20" s="23" t="s">
        <v>103</v>
      </c>
      <c r="P20" s="23" t="s">
        <v>118</v>
      </c>
      <c r="Q20" s="21" t="s">
        <v>118</v>
      </c>
      <c r="R20" s="24" t="s">
        <v>43</v>
      </c>
      <c r="S20" s="14"/>
      <c r="T20" s="26" t="s">
        <v>56</v>
      </c>
      <c r="U20" s="14"/>
      <c r="V20" s="14"/>
      <c r="W20" s="14"/>
      <c r="X20" s="14"/>
      <c r="Y20" s="14"/>
      <c r="Z20" s="25">
        <v>0</v>
      </c>
      <c r="AA20" s="25">
        <v>1</v>
      </c>
      <c r="AB20" s="25">
        <v>0</v>
      </c>
      <c r="AC20" s="25">
        <v>0</v>
      </c>
      <c r="AD20" s="25">
        <v>0</v>
      </c>
      <c r="AE20" s="25">
        <v>0</v>
      </c>
      <c r="AF20" s="25">
        <v>0</v>
      </c>
      <c r="AG20" s="25">
        <v>0</v>
      </c>
      <c r="AH20" s="25">
        <v>0</v>
      </c>
      <c r="AI20" s="25">
        <v>0</v>
      </c>
      <c r="AJ20" s="25">
        <v>0</v>
      </c>
      <c r="AK20" s="25">
        <v>1</v>
      </c>
      <c r="AL20" s="25">
        <v>0</v>
      </c>
      <c r="AM20" s="25">
        <v>1</v>
      </c>
      <c r="AN20" s="25">
        <v>0</v>
      </c>
      <c r="AO20" s="25">
        <v>0</v>
      </c>
      <c r="AP20" s="25">
        <v>1</v>
      </c>
      <c r="AQ20" s="25">
        <v>0</v>
      </c>
    </row>
    <row r="21" spans="1:43" ht="22" x14ac:dyDescent="0.3">
      <c r="A21" s="20">
        <v>17</v>
      </c>
      <c r="B21" s="21" t="s">
        <v>1</v>
      </c>
      <c r="C21" s="23" t="s">
        <v>11</v>
      </c>
      <c r="D21" s="21" t="s">
        <v>12</v>
      </c>
      <c r="E21" s="21" t="s">
        <v>13</v>
      </c>
      <c r="F21" s="21" t="s">
        <v>14</v>
      </c>
      <c r="G21" s="21" t="s">
        <v>15</v>
      </c>
      <c r="H21" s="21" t="s">
        <v>16</v>
      </c>
      <c r="I21" s="21" t="s">
        <v>17</v>
      </c>
      <c r="J21" s="21" t="s">
        <v>18</v>
      </c>
      <c r="K21" s="22">
        <v>2005</v>
      </c>
      <c r="L21" s="22" t="s">
        <v>119</v>
      </c>
      <c r="M21" s="23" t="s">
        <v>120</v>
      </c>
      <c r="N21" s="23" t="s">
        <v>121</v>
      </c>
      <c r="O21" s="23" t="s">
        <v>122</v>
      </c>
      <c r="P21" s="23" t="s">
        <v>123</v>
      </c>
      <c r="Q21" s="21" t="s">
        <v>124</v>
      </c>
      <c r="R21" s="24" t="s">
        <v>43</v>
      </c>
      <c r="S21" s="14"/>
      <c r="T21" s="14" t="s">
        <v>100</v>
      </c>
      <c r="U21" s="14"/>
      <c r="V21" s="14"/>
      <c r="W21" s="14"/>
      <c r="X21" s="14"/>
      <c r="Y21" s="14"/>
      <c r="Z21" s="25">
        <v>0</v>
      </c>
      <c r="AA21" s="25">
        <v>0</v>
      </c>
      <c r="AB21" s="25">
        <v>0</v>
      </c>
      <c r="AC21" s="25">
        <v>0</v>
      </c>
      <c r="AD21" s="25">
        <v>0</v>
      </c>
      <c r="AE21" s="25">
        <v>0</v>
      </c>
      <c r="AF21" s="25">
        <v>0</v>
      </c>
      <c r="AG21" s="25">
        <v>0</v>
      </c>
      <c r="AH21" s="25">
        <v>1</v>
      </c>
      <c r="AI21" s="25">
        <v>1</v>
      </c>
      <c r="AJ21" s="25">
        <v>0</v>
      </c>
      <c r="AK21" s="25">
        <v>1</v>
      </c>
      <c r="AL21" s="25">
        <v>0</v>
      </c>
      <c r="AM21" s="25">
        <v>1</v>
      </c>
      <c r="AN21" s="25">
        <v>0</v>
      </c>
      <c r="AO21" s="25">
        <v>0</v>
      </c>
      <c r="AP21" s="25">
        <v>0</v>
      </c>
      <c r="AQ21" s="25">
        <v>0</v>
      </c>
    </row>
    <row r="22" spans="1:43" ht="22" x14ac:dyDescent="0.3">
      <c r="A22" s="20">
        <v>18</v>
      </c>
      <c r="B22" s="21" t="s">
        <v>1</v>
      </c>
      <c r="C22" s="23" t="s">
        <v>11</v>
      </c>
      <c r="D22" s="21" t="s">
        <v>12</v>
      </c>
      <c r="E22" s="21" t="s">
        <v>13</v>
      </c>
      <c r="F22" s="21" t="s">
        <v>14</v>
      </c>
      <c r="G22" s="21" t="s">
        <v>15</v>
      </c>
      <c r="H22" s="21" t="s">
        <v>16</v>
      </c>
      <c r="I22" s="21" t="s">
        <v>17</v>
      </c>
      <c r="J22" s="21" t="s">
        <v>18</v>
      </c>
      <c r="K22" s="22">
        <v>2005</v>
      </c>
      <c r="L22" s="22" t="s">
        <v>125</v>
      </c>
      <c r="M22" s="23" t="s">
        <v>126</v>
      </c>
      <c r="N22" s="23" t="s">
        <v>39</v>
      </c>
      <c r="O22" s="23" t="s">
        <v>127</v>
      </c>
      <c r="P22" s="23" t="s">
        <v>128</v>
      </c>
      <c r="Q22" s="21" t="s">
        <v>129</v>
      </c>
      <c r="R22" s="24" t="s">
        <v>43</v>
      </c>
      <c r="S22" s="14"/>
      <c r="T22" s="14" t="s">
        <v>56</v>
      </c>
      <c r="U22" s="14"/>
      <c r="V22" s="14"/>
      <c r="W22" s="14"/>
      <c r="X22" s="14"/>
      <c r="Y22" s="14"/>
      <c r="Z22" s="25">
        <v>0</v>
      </c>
      <c r="AA22" s="25">
        <v>0</v>
      </c>
      <c r="AB22" s="25">
        <v>0</v>
      </c>
      <c r="AC22" s="25">
        <v>0</v>
      </c>
      <c r="AD22" s="25">
        <v>0</v>
      </c>
      <c r="AE22" s="25">
        <v>0</v>
      </c>
      <c r="AF22" s="25">
        <v>0</v>
      </c>
      <c r="AG22" s="25">
        <v>0</v>
      </c>
      <c r="AH22" s="25">
        <v>0</v>
      </c>
      <c r="AI22" s="25">
        <v>0</v>
      </c>
      <c r="AJ22" s="25">
        <v>0</v>
      </c>
      <c r="AK22" s="25">
        <v>1</v>
      </c>
      <c r="AL22" s="25">
        <v>0</v>
      </c>
      <c r="AM22" s="25">
        <v>1</v>
      </c>
      <c r="AN22" s="25">
        <v>0</v>
      </c>
      <c r="AO22" s="25">
        <v>0</v>
      </c>
      <c r="AP22" s="25">
        <v>1</v>
      </c>
      <c r="AQ22" s="25">
        <v>1</v>
      </c>
    </row>
    <row r="23" spans="1:43" ht="22" x14ac:dyDescent="0.3">
      <c r="A23" s="20">
        <v>19</v>
      </c>
      <c r="B23" s="21" t="s">
        <v>1</v>
      </c>
      <c r="C23" s="23" t="s">
        <v>11</v>
      </c>
      <c r="D23" s="21" t="s">
        <v>12</v>
      </c>
      <c r="E23" s="21" t="s">
        <v>13</v>
      </c>
      <c r="F23" s="21" t="s">
        <v>14</v>
      </c>
      <c r="G23" s="21" t="s">
        <v>15</v>
      </c>
      <c r="H23" s="21" t="s">
        <v>16</v>
      </c>
      <c r="I23" s="21" t="s">
        <v>17</v>
      </c>
      <c r="J23" s="21" t="s">
        <v>18</v>
      </c>
      <c r="K23" s="22">
        <v>2006</v>
      </c>
      <c r="L23" s="22" t="s">
        <v>130</v>
      </c>
      <c r="M23" s="23" t="s">
        <v>131</v>
      </c>
      <c r="N23" s="23" t="s">
        <v>132</v>
      </c>
      <c r="O23" s="23" t="s">
        <v>133</v>
      </c>
      <c r="P23" s="23" t="s">
        <v>134</v>
      </c>
      <c r="Q23" s="21" t="s">
        <v>135</v>
      </c>
      <c r="R23" s="24" t="s">
        <v>43</v>
      </c>
      <c r="S23" s="14"/>
      <c r="T23" s="14" t="s">
        <v>50</v>
      </c>
      <c r="U23" s="14"/>
      <c r="V23" s="14"/>
      <c r="W23" s="14"/>
      <c r="X23" s="14"/>
      <c r="Y23" s="14"/>
      <c r="Z23" s="25">
        <v>0</v>
      </c>
      <c r="AA23" s="25">
        <v>1</v>
      </c>
      <c r="AB23" s="25">
        <v>0</v>
      </c>
      <c r="AC23" s="25">
        <v>0</v>
      </c>
      <c r="AD23" s="25">
        <v>0</v>
      </c>
      <c r="AE23" s="25">
        <v>0</v>
      </c>
      <c r="AF23" s="25">
        <v>0</v>
      </c>
      <c r="AG23" s="25">
        <v>0</v>
      </c>
      <c r="AH23" s="25">
        <v>0</v>
      </c>
      <c r="AI23" s="25">
        <v>0</v>
      </c>
      <c r="AJ23" s="25">
        <v>0</v>
      </c>
      <c r="AK23" s="25">
        <v>0</v>
      </c>
      <c r="AL23" s="25">
        <v>0</v>
      </c>
      <c r="AM23" s="25">
        <v>0</v>
      </c>
      <c r="AN23" s="25">
        <v>0</v>
      </c>
      <c r="AO23" s="25">
        <v>0</v>
      </c>
      <c r="AP23" s="25">
        <v>0</v>
      </c>
      <c r="AQ23" s="25">
        <v>0</v>
      </c>
    </row>
    <row r="24" spans="1:43" ht="22" x14ac:dyDescent="0.3">
      <c r="A24" s="20">
        <v>20</v>
      </c>
      <c r="B24" s="21" t="s">
        <v>1</v>
      </c>
      <c r="C24" s="23" t="s">
        <v>11</v>
      </c>
      <c r="D24" s="21" t="s">
        <v>12</v>
      </c>
      <c r="E24" s="21" t="s">
        <v>13</v>
      </c>
      <c r="F24" s="21" t="s">
        <v>14</v>
      </c>
      <c r="G24" s="21" t="s">
        <v>15</v>
      </c>
      <c r="H24" s="21" t="s">
        <v>16</v>
      </c>
      <c r="I24" s="21" t="s">
        <v>17</v>
      </c>
      <c r="J24" s="21" t="s">
        <v>18</v>
      </c>
      <c r="K24" s="22">
        <v>2006</v>
      </c>
      <c r="L24" s="22" t="s">
        <v>136</v>
      </c>
      <c r="M24" s="23" t="s">
        <v>137</v>
      </c>
      <c r="N24" s="23" t="s">
        <v>39</v>
      </c>
      <c r="O24" s="23" t="s">
        <v>103</v>
      </c>
      <c r="P24" s="23" t="s">
        <v>138</v>
      </c>
      <c r="Q24" s="21" t="s">
        <v>139</v>
      </c>
      <c r="R24" s="24" t="s">
        <v>43</v>
      </c>
      <c r="S24" s="14"/>
      <c r="T24" s="14" t="s">
        <v>56</v>
      </c>
      <c r="U24" s="14"/>
      <c r="V24" s="14"/>
      <c r="W24" s="14"/>
      <c r="X24" s="14"/>
      <c r="Y24" s="14"/>
      <c r="Z24" s="25">
        <v>0</v>
      </c>
      <c r="AA24" s="25">
        <v>1</v>
      </c>
      <c r="AB24" s="25">
        <v>1</v>
      </c>
      <c r="AC24" s="25">
        <v>0</v>
      </c>
      <c r="AD24" s="25">
        <v>1</v>
      </c>
      <c r="AE24" s="25">
        <v>0</v>
      </c>
      <c r="AF24" s="25">
        <v>0</v>
      </c>
      <c r="AG24" s="25">
        <v>1</v>
      </c>
      <c r="AH24" s="25">
        <v>0</v>
      </c>
      <c r="AI24" s="25">
        <v>0</v>
      </c>
      <c r="AJ24" s="25">
        <v>0</v>
      </c>
      <c r="AK24" s="25">
        <v>1</v>
      </c>
      <c r="AL24" s="25">
        <v>0</v>
      </c>
      <c r="AM24" s="25">
        <v>1</v>
      </c>
      <c r="AN24" s="25">
        <v>0</v>
      </c>
      <c r="AO24" s="25">
        <v>0</v>
      </c>
      <c r="AP24" s="25">
        <v>0</v>
      </c>
      <c r="AQ24" s="25">
        <v>0</v>
      </c>
    </row>
    <row r="25" spans="1:43" ht="22" x14ac:dyDescent="0.3">
      <c r="A25" s="20">
        <v>21</v>
      </c>
      <c r="B25" s="21" t="s">
        <v>1</v>
      </c>
      <c r="C25" s="23" t="s">
        <v>11</v>
      </c>
      <c r="D25" s="21" t="s">
        <v>12</v>
      </c>
      <c r="E25" s="21" t="s">
        <v>13</v>
      </c>
      <c r="F25" s="21" t="s">
        <v>14</v>
      </c>
      <c r="G25" s="21" t="s">
        <v>15</v>
      </c>
      <c r="H25" s="21" t="s">
        <v>16</v>
      </c>
      <c r="I25" s="21" t="s">
        <v>17</v>
      </c>
      <c r="J25" s="21" t="s">
        <v>18</v>
      </c>
      <c r="K25" s="22">
        <v>2007</v>
      </c>
      <c r="L25" s="22" t="s">
        <v>140</v>
      </c>
      <c r="M25" s="23" t="s">
        <v>141</v>
      </c>
      <c r="N25" s="23" t="s">
        <v>142</v>
      </c>
      <c r="O25" s="23" t="s">
        <v>143</v>
      </c>
      <c r="P25" s="23" t="s">
        <v>144</v>
      </c>
      <c r="Q25" s="21" t="s">
        <v>145</v>
      </c>
      <c r="R25" s="24" t="s">
        <v>43</v>
      </c>
      <c r="S25" s="14"/>
      <c r="T25" s="14" t="s">
        <v>50</v>
      </c>
      <c r="U25" s="14"/>
      <c r="V25" s="14"/>
      <c r="W25" s="14"/>
      <c r="X25" s="14"/>
      <c r="Y25" s="14"/>
      <c r="Z25" s="25">
        <v>0</v>
      </c>
      <c r="AA25" s="25">
        <v>1</v>
      </c>
      <c r="AB25" s="25">
        <v>1</v>
      </c>
      <c r="AC25" s="25">
        <v>0</v>
      </c>
      <c r="AD25" s="25">
        <v>0</v>
      </c>
      <c r="AE25" s="25">
        <v>0</v>
      </c>
      <c r="AF25" s="25">
        <v>0</v>
      </c>
      <c r="AG25" s="25">
        <v>0</v>
      </c>
      <c r="AH25" s="25">
        <v>0</v>
      </c>
      <c r="AI25" s="25">
        <v>0</v>
      </c>
      <c r="AJ25" s="25">
        <v>0</v>
      </c>
      <c r="AK25" s="25">
        <v>0</v>
      </c>
      <c r="AL25" s="25">
        <v>0</v>
      </c>
      <c r="AM25" s="25">
        <v>0</v>
      </c>
      <c r="AN25" s="25">
        <v>0</v>
      </c>
      <c r="AO25" s="25">
        <v>0</v>
      </c>
      <c r="AP25" s="25">
        <v>0</v>
      </c>
      <c r="AQ25" s="25">
        <v>0</v>
      </c>
    </row>
    <row r="26" spans="1:43" ht="22" x14ac:dyDescent="0.3">
      <c r="A26" s="20">
        <v>22</v>
      </c>
      <c r="B26" s="21" t="s">
        <v>1</v>
      </c>
      <c r="C26" s="23" t="s">
        <v>11</v>
      </c>
      <c r="D26" s="21" t="s">
        <v>12</v>
      </c>
      <c r="E26" s="21" t="s">
        <v>13</v>
      </c>
      <c r="F26" s="21" t="s">
        <v>14</v>
      </c>
      <c r="G26" s="21" t="s">
        <v>15</v>
      </c>
      <c r="H26" s="21" t="s">
        <v>16</v>
      </c>
      <c r="I26" s="21" t="s">
        <v>17</v>
      </c>
      <c r="J26" s="21" t="s">
        <v>18</v>
      </c>
      <c r="K26" s="22">
        <v>2007</v>
      </c>
      <c r="L26" s="22" t="s">
        <v>146</v>
      </c>
      <c r="M26" s="23" t="s">
        <v>147</v>
      </c>
      <c r="N26" s="23" t="s">
        <v>39</v>
      </c>
      <c r="O26" s="23" t="s">
        <v>148</v>
      </c>
      <c r="P26" s="23" t="s">
        <v>149</v>
      </c>
      <c r="Q26" s="21" t="s">
        <v>150</v>
      </c>
      <c r="R26" s="24" t="s">
        <v>43</v>
      </c>
      <c r="S26" s="14"/>
      <c r="T26" s="14" t="s">
        <v>100</v>
      </c>
      <c r="U26" s="14"/>
      <c r="V26" s="14"/>
      <c r="W26" s="14"/>
      <c r="X26" s="14"/>
      <c r="Y26" s="14"/>
      <c r="Z26" s="25">
        <v>0</v>
      </c>
      <c r="AA26" s="25">
        <v>1</v>
      </c>
      <c r="AB26" s="25">
        <v>1</v>
      </c>
      <c r="AC26" s="25">
        <v>0</v>
      </c>
      <c r="AD26" s="25">
        <v>1</v>
      </c>
      <c r="AE26" s="25">
        <v>0</v>
      </c>
      <c r="AF26" s="25">
        <v>1</v>
      </c>
      <c r="AG26" s="25">
        <v>1</v>
      </c>
      <c r="AH26" s="25">
        <v>0</v>
      </c>
      <c r="AI26" s="25">
        <v>0</v>
      </c>
      <c r="AJ26" s="25">
        <v>0</v>
      </c>
      <c r="AK26" s="25">
        <v>1</v>
      </c>
      <c r="AL26" s="25">
        <v>0</v>
      </c>
      <c r="AM26" s="25">
        <v>1</v>
      </c>
      <c r="AN26" s="25">
        <v>0</v>
      </c>
      <c r="AO26" s="25">
        <v>0</v>
      </c>
      <c r="AP26" s="25">
        <v>0</v>
      </c>
      <c r="AQ26" s="25">
        <v>0</v>
      </c>
    </row>
    <row r="27" spans="1:43" ht="22" x14ac:dyDescent="0.3">
      <c r="A27" s="20">
        <v>23</v>
      </c>
      <c r="B27" s="21" t="s">
        <v>1</v>
      </c>
      <c r="C27" s="23" t="s">
        <v>11</v>
      </c>
      <c r="D27" s="21" t="s">
        <v>12</v>
      </c>
      <c r="E27" s="21" t="s">
        <v>13</v>
      </c>
      <c r="F27" s="21" t="s">
        <v>14</v>
      </c>
      <c r="G27" s="21" t="s">
        <v>15</v>
      </c>
      <c r="H27" s="21" t="s">
        <v>16</v>
      </c>
      <c r="I27" s="21" t="s">
        <v>17</v>
      </c>
      <c r="J27" s="21" t="s">
        <v>18</v>
      </c>
      <c r="K27" s="22">
        <v>2007</v>
      </c>
      <c r="L27" s="22" t="s">
        <v>151</v>
      </c>
      <c r="M27" s="23" t="s">
        <v>152</v>
      </c>
      <c r="N27" s="23" t="s">
        <v>153</v>
      </c>
      <c r="O27" s="23" t="s">
        <v>154</v>
      </c>
      <c r="P27" s="23" t="s">
        <v>155</v>
      </c>
      <c r="Q27" s="21" t="s">
        <v>156</v>
      </c>
      <c r="R27" s="24" t="s">
        <v>43</v>
      </c>
      <c r="S27" s="14"/>
      <c r="T27" s="14" t="s">
        <v>44</v>
      </c>
      <c r="U27" s="14"/>
      <c r="V27" s="14"/>
      <c r="W27" s="14"/>
      <c r="X27" s="14"/>
      <c r="Y27" s="14"/>
      <c r="Z27" s="25">
        <v>0</v>
      </c>
      <c r="AA27" s="25">
        <v>0</v>
      </c>
      <c r="AB27" s="25">
        <v>0</v>
      </c>
      <c r="AC27" s="25">
        <v>0</v>
      </c>
      <c r="AD27" s="25">
        <v>0</v>
      </c>
      <c r="AE27" s="25">
        <v>0</v>
      </c>
      <c r="AF27" s="25">
        <v>0</v>
      </c>
      <c r="AG27" s="25">
        <v>0</v>
      </c>
      <c r="AH27" s="25">
        <v>0</v>
      </c>
      <c r="AI27" s="25">
        <v>0</v>
      </c>
      <c r="AJ27" s="25">
        <v>0</v>
      </c>
      <c r="AK27" s="25">
        <v>1</v>
      </c>
      <c r="AL27" s="25">
        <v>0</v>
      </c>
      <c r="AM27" s="25">
        <v>1</v>
      </c>
      <c r="AN27" s="25">
        <v>0</v>
      </c>
      <c r="AO27" s="25">
        <v>0</v>
      </c>
      <c r="AP27" s="25">
        <v>1</v>
      </c>
      <c r="AQ27" s="25">
        <v>1</v>
      </c>
    </row>
    <row r="28" spans="1:43" ht="22" x14ac:dyDescent="0.3">
      <c r="A28" s="20">
        <v>24</v>
      </c>
      <c r="B28" s="21" t="s">
        <v>1</v>
      </c>
      <c r="C28" s="23" t="s">
        <v>11</v>
      </c>
      <c r="D28" s="21" t="s">
        <v>12</v>
      </c>
      <c r="E28" s="21" t="s">
        <v>13</v>
      </c>
      <c r="F28" s="21" t="s">
        <v>14</v>
      </c>
      <c r="G28" s="21" t="s">
        <v>15</v>
      </c>
      <c r="H28" s="21" t="s">
        <v>16</v>
      </c>
      <c r="I28" s="21" t="s">
        <v>17</v>
      </c>
      <c r="J28" s="21" t="s">
        <v>18</v>
      </c>
      <c r="K28" s="22">
        <v>2008</v>
      </c>
      <c r="L28" s="22" t="s">
        <v>157</v>
      </c>
      <c r="M28" s="23" t="s">
        <v>158</v>
      </c>
      <c r="N28" s="23" t="s">
        <v>39</v>
      </c>
      <c r="O28" s="23" t="s">
        <v>159</v>
      </c>
      <c r="P28" s="23" t="s">
        <v>160</v>
      </c>
      <c r="Q28" s="21" t="s">
        <v>161</v>
      </c>
      <c r="R28" s="24" t="s">
        <v>43</v>
      </c>
      <c r="S28" s="14"/>
      <c r="T28" s="14" t="s">
        <v>50</v>
      </c>
      <c r="U28" s="14"/>
      <c r="V28" s="14"/>
      <c r="W28" s="14"/>
      <c r="X28" s="14"/>
      <c r="Y28" s="14"/>
      <c r="Z28" s="25">
        <v>0</v>
      </c>
      <c r="AA28" s="25">
        <v>0</v>
      </c>
      <c r="AB28" s="25">
        <v>0</v>
      </c>
      <c r="AC28" s="25">
        <v>0</v>
      </c>
      <c r="AD28" s="25">
        <v>0</v>
      </c>
      <c r="AE28" s="25">
        <v>0</v>
      </c>
      <c r="AF28" s="25">
        <v>0</v>
      </c>
      <c r="AG28" s="25">
        <v>0</v>
      </c>
      <c r="AH28" s="25">
        <v>0</v>
      </c>
      <c r="AI28" s="25">
        <v>0</v>
      </c>
      <c r="AJ28" s="25">
        <v>0</v>
      </c>
      <c r="AK28" s="25">
        <v>1</v>
      </c>
      <c r="AL28" s="25">
        <v>0</v>
      </c>
      <c r="AM28" s="25">
        <v>0</v>
      </c>
      <c r="AN28" s="25">
        <v>0</v>
      </c>
      <c r="AO28" s="25">
        <v>0</v>
      </c>
      <c r="AP28" s="25">
        <v>1</v>
      </c>
      <c r="AQ28" s="25">
        <v>1</v>
      </c>
    </row>
    <row r="29" spans="1:43" ht="22" x14ac:dyDescent="0.3">
      <c r="A29" s="20">
        <v>25</v>
      </c>
      <c r="B29" s="21" t="s">
        <v>1</v>
      </c>
      <c r="C29" s="23" t="s">
        <v>11</v>
      </c>
      <c r="D29" s="21" t="s">
        <v>12</v>
      </c>
      <c r="E29" s="21" t="s">
        <v>13</v>
      </c>
      <c r="F29" s="21" t="s">
        <v>14</v>
      </c>
      <c r="G29" s="21" t="s">
        <v>15</v>
      </c>
      <c r="H29" s="21" t="s">
        <v>16</v>
      </c>
      <c r="I29" s="21" t="s">
        <v>17</v>
      </c>
      <c r="J29" s="21" t="s">
        <v>18</v>
      </c>
      <c r="K29" s="22">
        <v>2008</v>
      </c>
      <c r="L29" s="22" t="s">
        <v>105</v>
      </c>
      <c r="M29" s="23" t="s">
        <v>162</v>
      </c>
      <c r="N29" s="23" t="s">
        <v>39</v>
      </c>
      <c r="O29" s="23" t="s">
        <v>103</v>
      </c>
      <c r="P29" s="23" t="s">
        <v>163</v>
      </c>
      <c r="Q29" s="21" t="s">
        <v>164</v>
      </c>
      <c r="R29" s="24" t="s">
        <v>43</v>
      </c>
      <c r="S29" s="14"/>
      <c r="T29" s="14" t="s">
        <v>56</v>
      </c>
      <c r="U29" s="14"/>
      <c r="V29" s="14"/>
      <c r="W29" s="14"/>
      <c r="X29" s="14"/>
      <c r="Y29" s="14"/>
      <c r="Z29" s="25">
        <v>0</v>
      </c>
      <c r="AA29" s="25">
        <v>1</v>
      </c>
      <c r="AB29" s="25">
        <v>1</v>
      </c>
      <c r="AC29" s="25">
        <v>0</v>
      </c>
      <c r="AD29" s="25">
        <v>1</v>
      </c>
      <c r="AE29" s="25">
        <v>0</v>
      </c>
      <c r="AF29" s="25">
        <v>0</v>
      </c>
      <c r="AG29" s="25">
        <v>1</v>
      </c>
      <c r="AH29" s="25">
        <v>0</v>
      </c>
      <c r="AI29" s="25">
        <v>0</v>
      </c>
      <c r="AJ29" s="25">
        <v>0</v>
      </c>
      <c r="AK29" s="25">
        <v>1</v>
      </c>
      <c r="AL29" s="25">
        <v>0</v>
      </c>
      <c r="AM29" s="25">
        <v>1</v>
      </c>
      <c r="AN29" s="25">
        <v>1</v>
      </c>
      <c r="AO29" s="25">
        <v>1</v>
      </c>
      <c r="AP29" s="25">
        <v>1</v>
      </c>
      <c r="AQ29" s="25">
        <v>1</v>
      </c>
    </row>
    <row r="30" spans="1:43" ht="22" x14ac:dyDescent="0.3">
      <c r="A30" s="20">
        <v>26</v>
      </c>
      <c r="B30" s="21" t="s">
        <v>1</v>
      </c>
      <c r="C30" s="23" t="s">
        <v>11</v>
      </c>
      <c r="D30" s="21" t="s">
        <v>12</v>
      </c>
      <c r="E30" s="21" t="s">
        <v>13</v>
      </c>
      <c r="F30" s="21" t="s">
        <v>14</v>
      </c>
      <c r="G30" s="21" t="s">
        <v>15</v>
      </c>
      <c r="H30" s="21" t="s">
        <v>16</v>
      </c>
      <c r="I30" s="21" t="s">
        <v>17</v>
      </c>
      <c r="J30" s="21" t="s">
        <v>18</v>
      </c>
      <c r="K30" s="22">
        <v>2009</v>
      </c>
      <c r="L30" s="22" t="s">
        <v>165</v>
      </c>
      <c r="M30" s="23" t="s">
        <v>166</v>
      </c>
      <c r="N30" s="23" t="s">
        <v>39</v>
      </c>
      <c r="O30" s="23" t="s">
        <v>167</v>
      </c>
      <c r="P30" s="23" t="s">
        <v>168</v>
      </c>
      <c r="Q30" s="21" t="s">
        <v>169</v>
      </c>
      <c r="R30" s="24" t="s">
        <v>43</v>
      </c>
      <c r="S30" s="14"/>
      <c r="T30" s="14" t="s">
        <v>56</v>
      </c>
      <c r="U30" s="14"/>
      <c r="V30" s="14"/>
      <c r="W30" s="14"/>
      <c r="X30" s="14"/>
      <c r="Y30" s="14"/>
      <c r="Z30" s="25">
        <v>0</v>
      </c>
      <c r="AA30" s="25">
        <v>0</v>
      </c>
      <c r="AB30" s="25">
        <v>0</v>
      </c>
      <c r="AC30" s="25">
        <v>0</v>
      </c>
      <c r="AD30" s="25">
        <v>0</v>
      </c>
      <c r="AE30" s="25">
        <v>0</v>
      </c>
      <c r="AF30" s="25">
        <v>0</v>
      </c>
      <c r="AG30" s="25">
        <v>0</v>
      </c>
      <c r="AH30" s="25">
        <v>0</v>
      </c>
      <c r="AI30" s="25">
        <v>0</v>
      </c>
      <c r="AJ30" s="25">
        <v>0</v>
      </c>
      <c r="AK30" s="25">
        <v>1</v>
      </c>
      <c r="AL30" s="25">
        <v>0</v>
      </c>
      <c r="AM30" s="25">
        <v>0</v>
      </c>
      <c r="AN30" s="25">
        <v>0</v>
      </c>
      <c r="AO30" s="25">
        <v>0</v>
      </c>
      <c r="AP30" s="25">
        <v>0</v>
      </c>
      <c r="AQ30" s="25">
        <v>0</v>
      </c>
    </row>
    <row r="31" spans="1:43" ht="22" x14ac:dyDescent="0.3">
      <c r="A31" s="20">
        <v>27</v>
      </c>
      <c r="B31" s="21" t="s">
        <v>1</v>
      </c>
      <c r="C31" s="23" t="s">
        <v>11</v>
      </c>
      <c r="D31" s="21" t="s">
        <v>12</v>
      </c>
      <c r="E31" s="21" t="s">
        <v>13</v>
      </c>
      <c r="F31" s="21" t="s">
        <v>14</v>
      </c>
      <c r="G31" s="21" t="s">
        <v>15</v>
      </c>
      <c r="H31" s="21" t="s">
        <v>16</v>
      </c>
      <c r="I31" s="21" t="s">
        <v>17</v>
      </c>
      <c r="J31" s="21" t="s">
        <v>18</v>
      </c>
      <c r="K31" s="22">
        <v>2009</v>
      </c>
      <c r="L31" s="22" t="s">
        <v>170</v>
      </c>
      <c r="M31" s="23" t="s">
        <v>171</v>
      </c>
      <c r="N31" s="23" t="s">
        <v>39</v>
      </c>
      <c r="O31" s="23" t="s">
        <v>172</v>
      </c>
      <c r="P31" s="23" t="s">
        <v>173</v>
      </c>
      <c r="Q31" s="21" t="s">
        <v>174</v>
      </c>
      <c r="R31" s="24" t="s">
        <v>43</v>
      </c>
      <c r="S31" s="14"/>
      <c r="T31" s="14" t="s">
        <v>56</v>
      </c>
      <c r="U31" s="14"/>
      <c r="V31" s="14"/>
      <c r="W31" s="14"/>
      <c r="X31" s="14"/>
      <c r="Y31" s="14"/>
      <c r="Z31" s="25">
        <v>0</v>
      </c>
      <c r="AA31" s="25">
        <v>0</v>
      </c>
      <c r="AB31" s="25">
        <v>0</v>
      </c>
      <c r="AC31" s="25">
        <v>0</v>
      </c>
      <c r="AD31" s="25">
        <v>0</v>
      </c>
      <c r="AE31" s="25">
        <v>0</v>
      </c>
      <c r="AF31" s="25">
        <v>0</v>
      </c>
      <c r="AG31" s="25">
        <v>0</v>
      </c>
      <c r="AH31" s="25">
        <v>0</v>
      </c>
      <c r="AI31" s="25">
        <v>0</v>
      </c>
      <c r="AJ31" s="25">
        <v>0</v>
      </c>
      <c r="AK31" s="25">
        <v>1</v>
      </c>
      <c r="AL31" s="25">
        <v>0</v>
      </c>
      <c r="AM31" s="25">
        <v>0</v>
      </c>
      <c r="AN31" s="25">
        <v>0</v>
      </c>
      <c r="AO31" s="25">
        <v>1</v>
      </c>
      <c r="AP31" s="25">
        <v>0</v>
      </c>
      <c r="AQ31" s="25">
        <v>0</v>
      </c>
    </row>
    <row r="32" spans="1:43" ht="22" x14ac:dyDescent="0.3">
      <c r="A32" s="20">
        <v>28</v>
      </c>
      <c r="B32" s="21" t="s">
        <v>1</v>
      </c>
      <c r="C32" s="23" t="s">
        <v>11</v>
      </c>
      <c r="D32" s="21" t="s">
        <v>12</v>
      </c>
      <c r="E32" s="21" t="s">
        <v>13</v>
      </c>
      <c r="F32" s="21" t="s">
        <v>14</v>
      </c>
      <c r="G32" s="21" t="s">
        <v>15</v>
      </c>
      <c r="H32" s="21" t="s">
        <v>16</v>
      </c>
      <c r="I32" s="21" t="s">
        <v>17</v>
      </c>
      <c r="J32" s="21" t="s">
        <v>18</v>
      </c>
      <c r="K32" s="22">
        <v>2010</v>
      </c>
      <c r="L32" s="22" t="s">
        <v>175</v>
      </c>
      <c r="M32" s="23" t="s">
        <v>176</v>
      </c>
      <c r="N32" s="23" t="s">
        <v>39</v>
      </c>
      <c r="O32" s="23" t="s">
        <v>114</v>
      </c>
      <c r="P32" s="23" t="s">
        <v>177</v>
      </c>
      <c r="Q32" s="21" t="s">
        <v>178</v>
      </c>
      <c r="R32" s="24" t="s">
        <v>43</v>
      </c>
      <c r="S32" s="14"/>
      <c r="T32" s="14" t="s">
        <v>56</v>
      </c>
      <c r="U32" s="14"/>
      <c r="V32" s="14"/>
      <c r="W32" s="14"/>
      <c r="X32" s="14"/>
      <c r="Y32" s="14"/>
      <c r="Z32" s="25">
        <v>0</v>
      </c>
      <c r="AA32" s="25">
        <v>0</v>
      </c>
      <c r="AB32" s="25">
        <v>0</v>
      </c>
      <c r="AC32" s="25">
        <v>0</v>
      </c>
      <c r="AD32" s="25">
        <v>0</v>
      </c>
      <c r="AE32" s="25">
        <v>0</v>
      </c>
      <c r="AF32" s="25">
        <v>0</v>
      </c>
      <c r="AG32" s="25">
        <v>0</v>
      </c>
      <c r="AH32" s="25">
        <v>0</v>
      </c>
      <c r="AI32" s="25">
        <v>0</v>
      </c>
      <c r="AJ32" s="25">
        <v>0</v>
      </c>
      <c r="AK32" s="25">
        <v>1</v>
      </c>
      <c r="AL32" s="25">
        <v>0</v>
      </c>
      <c r="AM32" s="25">
        <v>1</v>
      </c>
      <c r="AN32" s="25">
        <v>0</v>
      </c>
      <c r="AO32" s="25">
        <v>1</v>
      </c>
      <c r="AP32" s="25">
        <v>1</v>
      </c>
      <c r="AQ32" s="25">
        <v>0</v>
      </c>
    </row>
    <row r="33" spans="1:43" ht="22" x14ac:dyDescent="0.3">
      <c r="A33" s="20">
        <v>29</v>
      </c>
      <c r="B33" s="21" t="s">
        <v>1</v>
      </c>
      <c r="C33" s="23" t="s">
        <v>11</v>
      </c>
      <c r="D33" s="21" t="s">
        <v>12</v>
      </c>
      <c r="E33" s="21" t="s">
        <v>13</v>
      </c>
      <c r="F33" s="21" t="s">
        <v>14</v>
      </c>
      <c r="G33" s="21" t="s">
        <v>15</v>
      </c>
      <c r="H33" s="21" t="s">
        <v>16</v>
      </c>
      <c r="I33" s="21" t="s">
        <v>17</v>
      </c>
      <c r="J33" s="21" t="s">
        <v>18</v>
      </c>
      <c r="K33" s="22">
        <v>2010</v>
      </c>
      <c r="L33" s="22" t="s">
        <v>179</v>
      </c>
      <c r="M33" s="23" t="s">
        <v>180</v>
      </c>
      <c r="N33" s="23" t="s">
        <v>39</v>
      </c>
      <c r="O33" s="23" t="s">
        <v>181</v>
      </c>
      <c r="P33" s="23" t="s">
        <v>182</v>
      </c>
      <c r="Q33" s="21" t="s">
        <v>183</v>
      </c>
      <c r="R33" s="24" t="s">
        <v>43</v>
      </c>
      <c r="S33" s="14"/>
      <c r="T33" s="14" t="s">
        <v>50</v>
      </c>
      <c r="U33" s="14"/>
      <c r="V33" s="14"/>
      <c r="W33" s="14"/>
      <c r="X33" s="14"/>
      <c r="Y33" s="14"/>
      <c r="Z33" s="25">
        <v>0</v>
      </c>
      <c r="AA33" s="25">
        <v>0</v>
      </c>
      <c r="AB33" s="25">
        <v>0</v>
      </c>
      <c r="AC33" s="25">
        <v>0</v>
      </c>
      <c r="AD33" s="25">
        <v>0</v>
      </c>
      <c r="AE33" s="25">
        <v>0</v>
      </c>
      <c r="AF33" s="25">
        <v>0</v>
      </c>
      <c r="AG33" s="25">
        <v>0</v>
      </c>
      <c r="AH33" s="25">
        <v>1</v>
      </c>
      <c r="AI33" s="25">
        <v>1</v>
      </c>
      <c r="AJ33" s="25">
        <v>0</v>
      </c>
      <c r="AK33" s="25">
        <v>0</v>
      </c>
      <c r="AL33" s="25">
        <v>0</v>
      </c>
      <c r="AM33" s="25">
        <v>0</v>
      </c>
      <c r="AN33" s="25">
        <v>0</v>
      </c>
      <c r="AO33" s="25">
        <v>0</v>
      </c>
      <c r="AP33" s="25">
        <v>0</v>
      </c>
      <c r="AQ33" s="25">
        <v>0</v>
      </c>
    </row>
    <row r="34" spans="1:43" ht="22" x14ac:dyDescent="0.3">
      <c r="A34" s="20">
        <v>30</v>
      </c>
      <c r="B34" s="21" t="s">
        <v>1</v>
      </c>
      <c r="C34" s="23" t="s">
        <v>11</v>
      </c>
      <c r="D34" s="21" t="s">
        <v>12</v>
      </c>
      <c r="E34" s="21" t="s">
        <v>13</v>
      </c>
      <c r="F34" s="21" t="s">
        <v>14</v>
      </c>
      <c r="G34" s="21" t="s">
        <v>15</v>
      </c>
      <c r="H34" s="21" t="s">
        <v>16</v>
      </c>
      <c r="I34" s="21" t="s">
        <v>17</v>
      </c>
      <c r="J34" s="21" t="s">
        <v>18</v>
      </c>
      <c r="K34" s="22">
        <v>2010</v>
      </c>
      <c r="L34" s="22" t="s">
        <v>184</v>
      </c>
      <c r="M34" s="23" t="s">
        <v>185</v>
      </c>
      <c r="N34" s="23" t="s">
        <v>186</v>
      </c>
      <c r="O34" s="23" t="s">
        <v>187</v>
      </c>
      <c r="P34" s="23" t="s">
        <v>188</v>
      </c>
      <c r="Q34" s="21" t="s">
        <v>189</v>
      </c>
      <c r="R34" s="24" t="s">
        <v>43</v>
      </c>
      <c r="S34" s="14"/>
      <c r="T34" s="14" t="s">
        <v>100</v>
      </c>
      <c r="U34" s="14"/>
      <c r="V34" s="14"/>
      <c r="W34" s="14"/>
      <c r="X34" s="14"/>
      <c r="Y34" s="14"/>
      <c r="Z34" s="25">
        <v>0</v>
      </c>
      <c r="AA34" s="25">
        <v>0</v>
      </c>
      <c r="AB34" s="25">
        <v>0</v>
      </c>
      <c r="AC34" s="25">
        <v>0</v>
      </c>
      <c r="AD34" s="25">
        <v>0</v>
      </c>
      <c r="AE34" s="25">
        <v>0</v>
      </c>
      <c r="AF34" s="25">
        <v>0</v>
      </c>
      <c r="AG34" s="25">
        <v>0</v>
      </c>
      <c r="AH34" s="25">
        <v>0</v>
      </c>
      <c r="AI34" s="25">
        <v>0</v>
      </c>
      <c r="AJ34" s="25">
        <v>0</v>
      </c>
      <c r="AK34" s="25">
        <v>0</v>
      </c>
      <c r="AL34" s="25">
        <v>0</v>
      </c>
      <c r="AM34" s="25">
        <v>0</v>
      </c>
      <c r="AN34" s="25">
        <v>0</v>
      </c>
      <c r="AO34" s="25">
        <v>0</v>
      </c>
      <c r="AP34" s="25">
        <v>0</v>
      </c>
      <c r="AQ34" s="25">
        <v>0</v>
      </c>
    </row>
    <row r="35" spans="1:43" ht="22" x14ac:dyDescent="0.3">
      <c r="A35" s="20">
        <v>31</v>
      </c>
      <c r="B35" s="21" t="s">
        <v>1</v>
      </c>
      <c r="C35" s="23" t="s">
        <v>11</v>
      </c>
      <c r="D35" s="21" t="s">
        <v>12</v>
      </c>
      <c r="E35" s="21" t="s">
        <v>13</v>
      </c>
      <c r="F35" s="21" t="s">
        <v>14</v>
      </c>
      <c r="G35" s="21" t="s">
        <v>15</v>
      </c>
      <c r="H35" s="21" t="s">
        <v>16</v>
      </c>
      <c r="I35" s="21" t="s">
        <v>17</v>
      </c>
      <c r="J35" s="21" t="s">
        <v>18</v>
      </c>
      <c r="K35" s="22">
        <v>2010</v>
      </c>
      <c r="L35" s="22" t="s">
        <v>190</v>
      </c>
      <c r="M35" s="23" t="s">
        <v>191</v>
      </c>
      <c r="N35" s="23" t="s">
        <v>39</v>
      </c>
      <c r="O35" s="23" t="s">
        <v>192</v>
      </c>
      <c r="P35" s="23"/>
      <c r="Q35" s="21" t="s">
        <v>193</v>
      </c>
      <c r="R35" s="24" t="s">
        <v>43</v>
      </c>
      <c r="S35" s="14"/>
      <c r="T35" s="14" t="s">
        <v>50</v>
      </c>
      <c r="U35" s="14"/>
      <c r="V35" s="14"/>
      <c r="W35" s="14"/>
      <c r="X35" s="14"/>
      <c r="Y35" s="14"/>
      <c r="Z35" s="25">
        <v>0</v>
      </c>
      <c r="AA35" s="25">
        <v>0</v>
      </c>
      <c r="AB35" s="25">
        <v>0</v>
      </c>
      <c r="AC35" s="25">
        <v>0</v>
      </c>
      <c r="AD35" s="25">
        <v>0</v>
      </c>
      <c r="AE35" s="25">
        <v>0</v>
      </c>
      <c r="AF35" s="25">
        <v>0</v>
      </c>
      <c r="AG35" s="25">
        <v>0</v>
      </c>
      <c r="AH35" s="25">
        <v>0</v>
      </c>
      <c r="AI35" s="25">
        <v>0</v>
      </c>
      <c r="AJ35" s="25">
        <v>0</v>
      </c>
      <c r="AK35" s="25">
        <v>0</v>
      </c>
      <c r="AL35" s="25">
        <v>0</v>
      </c>
      <c r="AM35" s="25">
        <v>0</v>
      </c>
      <c r="AN35" s="25">
        <v>0</v>
      </c>
      <c r="AO35" s="25">
        <v>0</v>
      </c>
      <c r="AP35" s="25">
        <v>0</v>
      </c>
      <c r="AQ35" s="25">
        <v>0</v>
      </c>
    </row>
    <row r="36" spans="1:43" ht="22" x14ac:dyDescent="0.3">
      <c r="A36" s="20">
        <v>32</v>
      </c>
      <c r="B36" s="21" t="s">
        <v>1</v>
      </c>
      <c r="C36" s="23" t="s">
        <v>11</v>
      </c>
      <c r="D36" s="21" t="s">
        <v>12</v>
      </c>
      <c r="E36" s="21" t="s">
        <v>13</v>
      </c>
      <c r="F36" s="21" t="s">
        <v>14</v>
      </c>
      <c r="G36" s="21" t="s">
        <v>15</v>
      </c>
      <c r="H36" s="21" t="s">
        <v>16</v>
      </c>
      <c r="I36" s="21" t="s">
        <v>17</v>
      </c>
      <c r="J36" s="21" t="s">
        <v>18</v>
      </c>
      <c r="K36" s="22">
        <v>2011</v>
      </c>
      <c r="L36" s="22" t="s">
        <v>194</v>
      </c>
      <c r="M36" s="23" t="s">
        <v>195</v>
      </c>
      <c r="N36" s="23" t="s">
        <v>39</v>
      </c>
      <c r="O36" s="23" t="s">
        <v>103</v>
      </c>
      <c r="P36" s="23" t="s">
        <v>196</v>
      </c>
      <c r="Q36" s="21" t="s">
        <v>196</v>
      </c>
      <c r="R36" s="24" t="s">
        <v>43</v>
      </c>
      <c r="S36" s="14"/>
      <c r="T36" s="14" t="s">
        <v>56</v>
      </c>
      <c r="U36" s="14"/>
      <c r="V36" s="14"/>
      <c r="W36" s="14"/>
      <c r="X36" s="14"/>
      <c r="Y36" s="14"/>
      <c r="Z36" s="25">
        <v>0</v>
      </c>
      <c r="AA36" s="25">
        <v>1</v>
      </c>
      <c r="AB36" s="25">
        <v>0</v>
      </c>
      <c r="AC36" s="25">
        <v>0</v>
      </c>
      <c r="AD36" s="25">
        <v>0</v>
      </c>
      <c r="AE36" s="25">
        <v>0</v>
      </c>
      <c r="AF36" s="25">
        <v>0</v>
      </c>
      <c r="AG36" s="25">
        <v>0</v>
      </c>
      <c r="AH36" s="25">
        <v>0</v>
      </c>
      <c r="AI36" s="25">
        <v>0</v>
      </c>
      <c r="AJ36" s="25">
        <v>0</v>
      </c>
      <c r="AK36" s="25">
        <v>1</v>
      </c>
      <c r="AL36" s="25">
        <v>0</v>
      </c>
      <c r="AM36" s="25">
        <v>1</v>
      </c>
      <c r="AN36" s="25">
        <v>0</v>
      </c>
      <c r="AO36" s="25">
        <v>0</v>
      </c>
      <c r="AP36" s="25">
        <v>0</v>
      </c>
      <c r="AQ36" s="25">
        <v>0</v>
      </c>
    </row>
    <row r="37" spans="1:43" ht="22" x14ac:dyDescent="0.3">
      <c r="A37" s="20">
        <v>33</v>
      </c>
      <c r="B37" s="21" t="s">
        <v>1</v>
      </c>
      <c r="C37" s="23" t="s">
        <v>11</v>
      </c>
      <c r="D37" s="21" t="s">
        <v>12</v>
      </c>
      <c r="E37" s="21" t="s">
        <v>13</v>
      </c>
      <c r="F37" s="21" t="s">
        <v>14</v>
      </c>
      <c r="G37" s="21" t="s">
        <v>15</v>
      </c>
      <c r="H37" s="21" t="s">
        <v>16</v>
      </c>
      <c r="I37" s="21" t="s">
        <v>17</v>
      </c>
      <c r="J37" s="21" t="s">
        <v>18</v>
      </c>
      <c r="K37" s="22">
        <v>2011</v>
      </c>
      <c r="L37" s="22" t="s">
        <v>197</v>
      </c>
      <c r="M37" s="23" t="s">
        <v>171</v>
      </c>
      <c r="N37" s="23" t="s">
        <v>39</v>
      </c>
      <c r="O37" s="23" t="s">
        <v>198</v>
      </c>
      <c r="P37" s="23" t="s">
        <v>168</v>
      </c>
      <c r="Q37" s="21" t="s">
        <v>199</v>
      </c>
      <c r="R37" s="24" t="s">
        <v>43</v>
      </c>
      <c r="S37" s="14"/>
      <c r="T37" s="14" t="s">
        <v>56</v>
      </c>
      <c r="U37" s="14"/>
      <c r="V37" s="14"/>
      <c r="W37" s="14"/>
      <c r="X37" s="14"/>
      <c r="Y37" s="14"/>
      <c r="Z37" s="25">
        <v>0</v>
      </c>
      <c r="AA37" s="25">
        <v>1</v>
      </c>
      <c r="AB37" s="25">
        <v>1</v>
      </c>
      <c r="AC37" s="25">
        <v>0</v>
      </c>
      <c r="AD37" s="25">
        <v>0</v>
      </c>
      <c r="AE37" s="25">
        <v>0</v>
      </c>
      <c r="AF37" s="25">
        <v>0</v>
      </c>
      <c r="AG37" s="25">
        <v>0</v>
      </c>
      <c r="AH37" s="25">
        <v>0</v>
      </c>
      <c r="AI37" s="25">
        <v>0</v>
      </c>
      <c r="AJ37" s="25">
        <v>0</v>
      </c>
      <c r="AK37" s="25">
        <v>1</v>
      </c>
      <c r="AL37" s="25">
        <v>0</v>
      </c>
      <c r="AM37" s="25">
        <v>0</v>
      </c>
      <c r="AN37" s="25">
        <v>0</v>
      </c>
      <c r="AO37" s="25">
        <v>0</v>
      </c>
      <c r="AP37" s="25">
        <v>0</v>
      </c>
      <c r="AQ37" s="25">
        <v>0</v>
      </c>
    </row>
    <row r="38" spans="1:43" ht="22" x14ac:dyDescent="0.3">
      <c r="A38" s="20">
        <v>34</v>
      </c>
      <c r="B38" s="21" t="s">
        <v>1</v>
      </c>
      <c r="C38" s="23" t="s">
        <v>11</v>
      </c>
      <c r="D38" s="21" t="s">
        <v>12</v>
      </c>
      <c r="E38" s="21" t="s">
        <v>13</v>
      </c>
      <c r="F38" s="21" t="s">
        <v>14</v>
      </c>
      <c r="G38" s="21" t="s">
        <v>15</v>
      </c>
      <c r="H38" s="21" t="s">
        <v>16</v>
      </c>
      <c r="I38" s="21" t="s">
        <v>17</v>
      </c>
      <c r="J38" s="21" t="s">
        <v>18</v>
      </c>
      <c r="K38" s="22">
        <v>2011</v>
      </c>
      <c r="L38" s="22" t="s">
        <v>200</v>
      </c>
      <c r="M38" s="23" t="s">
        <v>201</v>
      </c>
      <c r="N38" s="23" t="s">
        <v>202</v>
      </c>
      <c r="O38" s="23" t="s">
        <v>203</v>
      </c>
      <c r="P38" s="23" t="s">
        <v>204</v>
      </c>
      <c r="Q38" s="21" t="s">
        <v>205</v>
      </c>
      <c r="R38" s="24" t="s">
        <v>43</v>
      </c>
      <c r="S38" s="14"/>
      <c r="T38" s="14" t="s">
        <v>100</v>
      </c>
      <c r="U38" s="14"/>
      <c r="V38" s="14"/>
      <c r="W38" s="14"/>
      <c r="X38" s="14"/>
      <c r="Y38" s="14"/>
      <c r="Z38" s="25">
        <v>0</v>
      </c>
      <c r="AA38" s="25">
        <v>1</v>
      </c>
      <c r="AB38" s="25">
        <v>1</v>
      </c>
      <c r="AC38" s="25">
        <v>0</v>
      </c>
      <c r="AD38" s="25">
        <v>1</v>
      </c>
      <c r="AE38" s="25">
        <v>0</v>
      </c>
      <c r="AF38" s="25">
        <v>1</v>
      </c>
      <c r="AG38" s="25">
        <v>1</v>
      </c>
      <c r="AH38" s="25">
        <v>0</v>
      </c>
      <c r="AI38" s="25">
        <v>0</v>
      </c>
      <c r="AJ38" s="25">
        <v>0</v>
      </c>
      <c r="AK38" s="25">
        <v>0</v>
      </c>
      <c r="AL38" s="25">
        <v>0</v>
      </c>
      <c r="AM38" s="25">
        <v>0</v>
      </c>
      <c r="AN38" s="25">
        <v>0</v>
      </c>
      <c r="AO38" s="25">
        <v>0</v>
      </c>
      <c r="AP38" s="25">
        <v>0</v>
      </c>
      <c r="AQ38" s="25">
        <v>0</v>
      </c>
    </row>
    <row r="39" spans="1:43" ht="22" x14ac:dyDescent="0.3">
      <c r="A39" s="20">
        <v>35</v>
      </c>
      <c r="B39" s="21" t="s">
        <v>1</v>
      </c>
      <c r="C39" s="23" t="s">
        <v>11</v>
      </c>
      <c r="D39" s="21" t="s">
        <v>12</v>
      </c>
      <c r="E39" s="21" t="s">
        <v>13</v>
      </c>
      <c r="F39" s="21" t="s">
        <v>14</v>
      </c>
      <c r="G39" s="21" t="s">
        <v>15</v>
      </c>
      <c r="H39" s="21" t="s">
        <v>16</v>
      </c>
      <c r="I39" s="21" t="s">
        <v>17</v>
      </c>
      <c r="J39" s="21" t="s">
        <v>18</v>
      </c>
      <c r="K39" s="22">
        <v>2012</v>
      </c>
      <c r="L39" s="22" t="s">
        <v>206</v>
      </c>
      <c r="M39" s="23" t="s">
        <v>207</v>
      </c>
      <c r="N39" s="23" t="s">
        <v>39</v>
      </c>
      <c r="O39" s="23" t="s">
        <v>208</v>
      </c>
      <c r="P39" s="23" t="s">
        <v>209</v>
      </c>
      <c r="Q39" s="21" t="s">
        <v>210</v>
      </c>
      <c r="R39" s="24" t="s">
        <v>43</v>
      </c>
      <c r="S39" s="14"/>
      <c r="T39" s="14" t="s">
        <v>50</v>
      </c>
      <c r="U39" s="14"/>
      <c r="V39" s="14"/>
      <c r="W39" s="14"/>
      <c r="X39" s="14"/>
      <c r="Y39" s="14"/>
      <c r="Z39" s="25">
        <v>0</v>
      </c>
      <c r="AA39" s="25">
        <v>1</v>
      </c>
      <c r="AB39" s="25">
        <v>1</v>
      </c>
      <c r="AC39" s="25">
        <v>0</v>
      </c>
      <c r="AD39" s="25">
        <v>0</v>
      </c>
      <c r="AE39" s="25">
        <v>0</v>
      </c>
      <c r="AF39" s="25">
        <v>0</v>
      </c>
      <c r="AG39" s="25">
        <v>1</v>
      </c>
      <c r="AH39" s="25">
        <v>0</v>
      </c>
      <c r="AI39" s="25">
        <v>0</v>
      </c>
      <c r="AJ39" s="25">
        <v>0</v>
      </c>
      <c r="AK39" s="25">
        <v>0</v>
      </c>
      <c r="AL39" s="25">
        <v>0</v>
      </c>
      <c r="AM39" s="25">
        <v>0</v>
      </c>
      <c r="AN39" s="25">
        <v>0</v>
      </c>
      <c r="AO39" s="25">
        <v>0</v>
      </c>
      <c r="AP39" s="25">
        <v>0</v>
      </c>
      <c r="AQ39" s="25">
        <v>0</v>
      </c>
    </row>
    <row r="40" spans="1:43" ht="22" x14ac:dyDescent="0.3">
      <c r="A40" s="20">
        <v>36</v>
      </c>
      <c r="B40" s="21" t="s">
        <v>1</v>
      </c>
      <c r="C40" s="23" t="s">
        <v>11</v>
      </c>
      <c r="D40" s="21" t="s">
        <v>12</v>
      </c>
      <c r="E40" s="21" t="s">
        <v>13</v>
      </c>
      <c r="F40" s="21" t="s">
        <v>14</v>
      </c>
      <c r="G40" s="21" t="s">
        <v>15</v>
      </c>
      <c r="H40" s="21" t="s">
        <v>16</v>
      </c>
      <c r="I40" s="21" t="s">
        <v>17</v>
      </c>
      <c r="J40" s="21" t="s">
        <v>18</v>
      </c>
      <c r="K40" s="22">
        <v>2013</v>
      </c>
      <c r="L40" s="22" t="s">
        <v>211</v>
      </c>
      <c r="M40" s="23" t="s">
        <v>212</v>
      </c>
      <c r="N40" s="23" t="s">
        <v>39</v>
      </c>
      <c r="O40" s="23" t="s">
        <v>103</v>
      </c>
      <c r="P40" s="23" t="s">
        <v>213</v>
      </c>
      <c r="Q40" s="21" t="s">
        <v>214</v>
      </c>
      <c r="R40" s="24" t="s">
        <v>43</v>
      </c>
      <c r="S40" s="14"/>
      <c r="T40" s="14" t="s">
        <v>56</v>
      </c>
      <c r="U40" s="14"/>
      <c r="V40" s="14"/>
      <c r="W40" s="14"/>
      <c r="X40" s="14"/>
      <c r="Y40" s="14"/>
      <c r="Z40" s="25">
        <v>0</v>
      </c>
      <c r="AA40" s="25">
        <v>0</v>
      </c>
      <c r="AB40" s="25">
        <v>0</v>
      </c>
      <c r="AC40" s="25">
        <v>0</v>
      </c>
      <c r="AD40" s="25">
        <v>0</v>
      </c>
      <c r="AE40" s="25">
        <v>0</v>
      </c>
      <c r="AF40" s="25">
        <v>0</v>
      </c>
      <c r="AG40" s="25">
        <v>0</v>
      </c>
      <c r="AH40" s="25">
        <v>1</v>
      </c>
      <c r="AI40" s="25">
        <v>1</v>
      </c>
      <c r="AJ40" s="25">
        <v>1</v>
      </c>
      <c r="AK40" s="25">
        <v>0</v>
      </c>
      <c r="AL40" s="25">
        <v>0</v>
      </c>
      <c r="AM40" s="25">
        <v>0</v>
      </c>
      <c r="AN40" s="25">
        <v>0</v>
      </c>
      <c r="AO40" s="25">
        <v>0</v>
      </c>
      <c r="AP40" s="25">
        <v>0</v>
      </c>
      <c r="AQ40" s="25">
        <v>0</v>
      </c>
    </row>
    <row r="41" spans="1:43" ht="22" x14ac:dyDescent="0.3">
      <c r="A41" s="20">
        <v>37</v>
      </c>
      <c r="B41" s="21" t="s">
        <v>1</v>
      </c>
      <c r="C41" s="23" t="s">
        <v>11</v>
      </c>
      <c r="D41" s="21" t="s">
        <v>12</v>
      </c>
      <c r="E41" s="21" t="s">
        <v>13</v>
      </c>
      <c r="F41" s="21" t="s">
        <v>14</v>
      </c>
      <c r="G41" s="21" t="s">
        <v>15</v>
      </c>
      <c r="H41" s="21" t="s">
        <v>16</v>
      </c>
      <c r="I41" s="21" t="s">
        <v>17</v>
      </c>
      <c r="J41" s="21" t="s">
        <v>18</v>
      </c>
      <c r="K41" s="22">
        <v>2014</v>
      </c>
      <c r="L41" s="22" t="s">
        <v>215</v>
      </c>
      <c r="M41" s="23" t="s">
        <v>216</v>
      </c>
      <c r="N41" s="23" t="s">
        <v>39</v>
      </c>
      <c r="O41" s="23" t="s">
        <v>103</v>
      </c>
      <c r="P41" s="23" t="s">
        <v>217</v>
      </c>
      <c r="Q41" s="21" t="s">
        <v>217</v>
      </c>
      <c r="R41" s="24" t="s">
        <v>43</v>
      </c>
      <c r="S41" s="14"/>
      <c r="T41" s="14" t="s">
        <v>56</v>
      </c>
      <c r="U41" s="14"/>
      <c r="V41" s="14"/>
      <c r="W41" s="14"/>
      <c r="X41" s="14"/>
      <c r="Y41" s="14"/>
      <c r="Z41" s="25">
        <v>0</v>
      </c>
      <c r="AA41" s="25">
        <v>0</v>
      </c>
      <c r="AB41" s="25">
        <v>0</v>
      </c>
      <c r="AC41" s="25">
        <v>0</v>
      </c>
      <c r="AD41" s="25">
        <v>0</v>
      </c>
      <c r="AE41" s="25">
        <v>0</v>
      </c>
      <c r="AF41" s="25">
        <v>0</v>
      </c>
      <c r="AG41" s="25">
        <v>0</v>
      </c>
      <c r="AH41" s="25">
        <v>0</v>
      </c>
      <c r="AI41" s="25">
        <v>0</v>
      </c>
      <c r="AJ41" s="25">
        <v>0</v>
      </c>
      <c r="AK41" s="25">
        <v>1</v>
      </c>
      <c r="AL41" s="25">
        <v>0</v>
      </c>
      <c r="AM41" s="25">
        <v>1</v>
      </c>
      <c r="AN41" s="25">
        <v>0</v>
      </c>
      <c r="AO41" s="25">
        <v>0</v>
      </c>
      <c r="AP41" s="25">
        <v>0</v>
      </c>
      <c r="AQ41" s="25">
        <v>0</v>
      </c>
    </row>
    <row r="42" spans="1:43" ht="22" x14ac:dyDescent="0.3">
      <c r="A42" s="20">
        <v>38</v>
      </c>
      <c r="B42" s="21" t="s">
        <v>1</v>
      </c>
      <c r="C42" s="23" t="s">
        <v>11</v>
      </c>
      <c r="D42" s="21" t="s">
        <v>12</v>
      </c>
      <c r="E42" s="21" t="s">
        <v>13</v>
      </c>
      <c r="F42" s="21" t="s">
        <v>14</v>
      </c>
      <c r="G42" s="21" t="s">
        <v>15</v>
      </c>
      <c r="H42" s="21" t="s">
        <v>16</v>
      </c>
      <c r="I42" s="21" t="s">
        <v>17</v>
      </c>
      <c r="J42" s="21" t="s">
        <v>18</v>
      </c>
      <c r="K42" s="22">
        <v>2014</v>
      </c>
      <c r="L42" s="22" t="s">
        <v>218</v>
      </c>
      <c r="M42" s="23" t="s">
        <v>219</v>
      </c>
      <c r="N42" s="23" t="s">
        <v>39</v>
      </c>
      <c r="O42" s="23" t="s">
        <v>220</v>
      </c>
      <c r="P42" s="23" t="s">
        <v>168</v>
      </c>
      <c r="Q42" s="21" t="s">
        <v>221</v>
      </c>
      <c r="R42" s="24" t="s">
        <v>43</v>
      </c>
      <c r="S42" s="14"/>
      <c r="T42" s="14" t="s">
        <v>50</v>
      </c>
      <c r="U42" s="14"/>
      <c r="V42" s="14"/>
      <c r="W42" s="14"/>
      <c r="X42" s="14"/>
      <c r="Y42" s="14"/>
      <c r="Z42" s="25">
        <v>0</v>
      </c>
      <c r="AA42" s="25">
        <v>0</v>
      </c>
      <c r="AB42" s="25">
        <v>0</v>
      </c>
      <c r="AC42" s="25">
        <v>0</v>
      </c>
      <c r="AD42" s="25">
        <v>0</v>
      </c>
      <c r="AE42" s="25">
        <v>0</v>
      </c>
      <c r="AF42" s="25">
        <v>0</v>
      </c>
      <c r="AG42" s="25">
        <v>0</v>
      </c>
      <c r="AH42" s="25">
        <v>1</v>
      </c>
      <c r="AI42" s="25">
        <v>1</v>
      </c>
      <c r="AJ42" s="25">
        <v>0</v>
      </c>
      <c r="AK42" s="25">
        <v>0</v>
      </c>
      <c r="AL42" s="25">
        <v>0</v>
      </c>
      <c r="AM42" s="25">
        <v>0</v>
      </c>
      <c r="AN42" s="25">
        <v>0</v>
      </c>
      <c r="AO42" s="25">
        <v>0</v>
      </c>
      <c r="AP42" s="25">
        <v>0</v>
      </c>
      <c r="AQ42" s="25">
        <v>0</v>
      </c>
    </row>
    <row r="43" spans="1:43" ht="22" x14ac:dyDescent="0.3">
      <c r="A43" s="20">
        <v>39</v>
      </c>
      <c r="B43" s="21" t="s">
        <v>1</v>
      </c>
      <c r="C43" s="23" t="s">
        <v>11</v>
      </c>
      <c r="D43" s="21" t="s">
        <v>12</v>
      </c>
      <c r="E43" s="21" t="s">
        <v>13</v>
      </c>
      <c r="F43" s="21" t="s">
        <v>14</v>
      </c>
      <c r="G43" s="21" t="s">
        <v>15</v>
      </c>
      <c r="H43" s="21" t="s">
        <v>16</v>
      </c>
      <c r="I43" s="21" t="s">
        <v>17</v>
      </c>
      <c r="J43" s="21" t="s">
        <v>18</v>
      </c>
      <c r="K43" s="22">
        <v>2014</v>
      </c>
      <c r="L43" s="22" t="s">
        <v>222</v>
      </c>
      <c r="M43" s="23" t="s">
        <v>223</v>
      </c>
      <c r="N43" s="23" t="s">
        <v>224</v>
      </c>
      <c r="O43" s="23" t="s">
        <v>225</v>
      </c>
      <c r="P43" s="23" t="s">
        <v>226</v>
      </c>
      <c r="Q43" s="21" t="s">
        <v>227</v>
      </c>
      <c r="R43" s="24" t="s">
        <v>43</v>
      </c>
      <c r="S43" s="14"/>
      <c r="T43" s="14" t="s">
        <v>100</v>
      </c>
      <c r="U43" s="14"/>
      <c r="V43" s="14"/>
      <c r="W43" s="14"/>
      <c r="X43" s="14"/>
      <c r="Y43" s="14"/>
      <c r="Z43" s="25">
        <v>0</v>
      </c>
      <c r="AA43" s="25">
        <v>0</v>
      </c>
      <c r="AB43" s="25">
        <v>0</v>
      </c>
      <c r="AC43" s="25">
        <v>0</v>
      </c>
      <c r="AD43" s="25">
        <v>0</v>
      </c>
      <c r="AE43" s="25">
        <v>0</v>
      </c>
      <c r="AF43" s="25">
        <v>0</v>
      </c>
      <c r="AG43" s="25">
        <v>0</v>
      </c>
      <c r="AH43" s="25">
        <v>0</v>
      </c>
      <c r="AI43" s="25">
        <v>0</v>
      </c>
      <c r="AJ43" s="25">
        <v>0</v>
      </c>
      <c r="AK43" s="25">
        <v>1</v>
      </c>
      <c r="AL43" s="25">
        <v>0</v>
      </c>
      <c r="AM43" s="25">
        <v>1</v>
      </c>
      <c r="AN43" s="25">
        <v>0</v>
      </c>
      <c r="AO43" s="25">
        <v>0</v>
      </c>
      <c r="AP43" s="25">
        <v>1</v>
      </c>
      <c r="AQ43" s="25">
        <v>1</v>
      </c>
    </row>
    <row r="44" spans="1:43" ht="22" x14ac:dyDescent="0.3">
      <c r="A44" s="20">
        <v>40</v>
      </c>
      <c r="B44" s="21" t="s">
        <v>1</v>
      </c>
      <c r="C44" s="23" t="s">
        <v>11</v>
      </c>
      <c r="D44" s="21" t="s">
        <v>12</v>
      </c>
      <c r="E44" s="21" t="s">
        <v>13</v>
      </c>
      <c r="F44" s="21" t="s">
        <v>14</v>
      </c>
      <c r="G44" s="21" t="s">
        <v>15</v>
      </c>
      <c r="H44" s="21" t="s">
        <v>16</v>
      </c>
      <c r="I44" s="21" t="s">
        <v>17</v>
      </c>
      <c r="J44" s="21" t="s">
        <v>18</v>
      </c>
      <c r="K44" s="22">
        <v>2014</v>
      </c>
      <c r="L44" s="22" t="s">
        <v>228</v>
      </c>
      <c r="M44" s="23" t="s">
        <v>229</v>
      </c>
      <c r="N44" s="23" t="s">
        <v>230</v>
      </c>
      <c r="O44" s="23" t="s">
        <v>148</v>
      </c>
      <c r="P44" s="23" t="s">
        <v>231</v>
      </c>
      <c r="Q44" s="21" t="s">
        <v>232</v>
      </c>
      <c r="R44" s="24" t="s">
        <v>43</v>
      </c>
      <c r="S44" s="14"/>
      <c r="T44" s="14" t="s">
        <v>100</v>
      </c>
      <c r="U44" s="14"/>
      <c r="V44" s="14"/>
      <c r="W44" s="14"/>
      <c r="X44" s="14"/>
      <c r="Y44" s="14"/>
      <c r="Z44" s="25">
        <v>0</v>
      </c>
      <c r="AA44" s="25">
        <v>0</v>
      </c>
      <c r="AB44" s="25">
        <v>0</v>
      </c>
      <c r="AC44" s="25">
        <v>0</v>
      </c>
      <c r="AD44" s="25">
        <v>0</v>
      </c>
      <c r="AE44" s="25">
        <v>0</v>
      </c>
      <c r="AF44" s="25">
        <v>0</v>
      </c>
      <c r="AG44" s="25">
        <v>0</v>
      </c>
      <c r="AH44" s="25">
        <v>1</v>
      </c>
      <c r="AI44" s="25">
        <v>1</v>
      </c>
      <c r="AJ44" s="25">
        <v>0</v>
      </c>
      <c r="AK44" s="25">
        <v>1</v>
      </c>
      <c r="AL44" s="25">
        <v>1</v>
      </c>
      <c r="AM44" s="25">
        <v>0</v>
      </c>
      <c r="AN44" s="25">
        <v>0</v>
      </c>
      <c r="AO44" s="25">
        <v>0</v>
      </c>
      <c r="AP44" s="25">
        <v>0</v>
      </c>
      <c r="AQ44" s="25">
        <v>0</v>
      </c>
    </row>
    <row r="45" spans="1:43" ht="22" x14ac:dyDescent="0.3">
      <c r="A45" s="20">
        <v>41</v>
      </c>
      <c r="B45" s="21" t="s">
        <v>1</v>
      </c>
      <c r="C45" s="23" t="s">
        <v>11</v>
      </c>
      <c r="D45" s="21" t="s">
        <v>12</v>
      </c>
      <c r="E45" s="21" t="s">
        <v>13</v>
      </c>
      <c r="F45" s="21" t="s">
        <v>14</v>
      </c>
      <c r="G45" s="21" t="s">
        <v>15</v>
      </c>
      <c r="H45" s="21" t="s">
        <v>16</v>
      </c>
      <c r="I45" s="21" t="s">
        <v>17</v>
      </c>
      <c r="J45" s="21" t="s">
        <v>18</v>
      </c>
      <c r="K45" s="22">
        <v>2015</v>
      </c>
      <c r="L45" s="22" t="s">
        <v>233</v>
      </c>
      <c r="M45" s="23" t="s">
        <v>234</v>
      </c>
      <c r="N45" s="23" t="s">
        <v>39</v>
      </c>
      <c r="O45" s="23" t="s">
        <v>235</v>
      </c>
      <c r="P45" s="23" t="s">
        <v>236</v>
      </c>
      <c r="Q45" s="21" t="s">
        <v>237</v>
      </c>
      <c r="R45" s="24" t="s">
        <v>43</v>
      </c>
      <c r="S45" s="14"/>
      <c r="T45" s="14" t="s">
        <v>100</v>
      </c>
      <c r="U45" s="14"/>
      <c r="V45" s="14"/>
      <c r="W45" s="14"/>
      <c r="X45" s="14"/>
      <c r="Y45" s="14"/>
      <c r="Z45" s="25">
        <v>1</v>
      </c>
      <c r="AA45" s="25">
        <v>0</v>
      </c>
      <c r="AB45" s="25">
        <v>0</v>
      </c>
      <c r="AC45" s="25">
        <v>0</v>
      </c>
      <c r="AD45" s="25">
        <v>0</v>
      </c>
      <c r="AE45" s="25">
        <v>0</v>
      </c>
      <c r="AF45" s="25">
        <v>0</v>
      </c>
      <c r="AG45" s="25">
        <v>0</v>
      </c>
      <c r="AH45" s="25">
        <v>1</v>
      </c>
      <c r="AI45" s="25">
        <v>1</v>
      </c>
      <c r="AJ45" s="25">
        <v>1</v>
      </c>
      <c r="AK45" s="25">
        <v>1</v>
      </c>
      <c r="AL45" s="25">
        <v>0</v>
      </c>
      <c r="AM45" s="25">
        <v>0</v>
      </c>
      <c r="AN45" s="25">
        <v>0</v>
      </c>
      <c r="AO45" s="25">
        <v>0</v>
      </c>
      <c r="AP45" s="25">
        <v>0</v>
      </c>
      <c r="AQ45" s="25">
        <v>0</v>
      </c>
    </row>
    <row r="46" spans="1:43" ht="22" x14ac:dyDescent="0.3">
      <c r="A46" s="20">
        <v>42</v>
      </c>
      <c r="B46" s="21" t="s">
        <v>1</v>
      </c>
      <c r="C46" s="23" t="s">
        <v>11</v>
      </c>
      <c r="D46" s="21" t="s">
        <v>12</v>
      </c>
      <c r="E46" s="21" t="s">
        <v>13</v>
      </c>
      <c r="F46" s="21" t="s">
        <v>14</v>
      </c>
      <c r="G46" s="21" t="s">
        <v>15</v>
      </c>
      <c r="H46" s="21" t="s">
        <v>16</v>
      </c>
      <c r="I46" s="21" t="s">
        <v>17</v>
      </c>
      <c r="J46" s="21" t="s">
        <v>18</v>
      </c>
      <c r="K46" s="22">
        <v>2015</v>
      </c>
      <c r="L46" s="22" t="s">
        <v>238</v>
      </c>
      <c r="M46" s="23" t="s">
        <v>239</v>
      </c>
      <c r="N46" s="23" t="s">
        <v>39</v>
      </c>
      <c r="O46" s="23" t="s">
        <v>103</v>
      </c>
      <c r="P46" s="23" t="s">
        <v>240</v>
      </c>
      <c r="Q46" s="21" t="s">
        <v>241</v>
      </c>
      <c r="R46" s="24" t="s">
        <v>43</v>
      </c>
      <c r="S46" s="14"/>
      <c r="T46" s="14" t="s">
        <v>56</v>
      </c>
      <c r="U46" s="14"/>
      <c r="V46" s="14"/>
      <c r="W46" s="14"/>
      <c r="X46" s="14"/>
      <c r="Y46" s="14"/>
      <c r="Z46" s="25">
        <v>0</v>
      </c>
      <c r="AA46" s="25">
        <v>0</v>
      </c>
      <c r="AB46" s="25">
        <v>0</v>
      </c>
      <c r="AC46" s="25">
        <v>0</v>
      </c>
      <c r="AD46" s="25">
        <v>1</v>
      </c>
      <c r="AE46" s="25">
        <v>0</v>
      </c>
      <c r="AF46" s="25">
        <v>0</v>
      </c>
      <c r="AG46" s="25">
        <v>1</v>
      </c>
      <c r="AH46" s="25">
        <v>1</v>
      </c>
      <c r="AI46" s="25">
        <v>1</v>
      </c>
      <c r="AJ46" s="25">
        <v>0</v>
      </c>
      <c r="AK46" s="25">
        <v>0</v>
      </c>
      <c r="AL46" s="25">
        <v>0</v>
      </c>
      <c r="AM46" s="25">
        <v>0</v>
      </c>
      <c r="AN46" s="25">
        <v>0</v>
      </c>
      <c r="AO46" s="25">
        <v>0</v>
      </c>
      <c r="AP46" s="25">
        <v>0</v>
      </c>
      <c r="AQ46" s="25">
        <v>0</v>
      </c>
    </row>
    <row r="47" spans="1:43" ht="22" x14ac:dyDescent="0.3">
      <c r="A47" s="20">
        <v>43</v>
      </c>
      <c r="B47" s="21" t="s">
        <v>1</v>
      </c>
      <c r="C47" s="23" t="s">
        <v>11</v>
      </c>
      <c r="D47" s="21" t="s">
        <v>12</v>
      </c>
      <c r="E47" s="21" t="s">
        <v>13</v>
      </c>
      <c r="F47" s="21" t="s">
        <v>14</v>
      </c>
      <c r="G47" s="21" t="s">
        <v>15</v>
      </c>
      <c r="H47" s="21" t="s">
        <v>16</v>
      </c>
      <c r="I47" s="21" t="s">
        <v>17</v>
      </c>
      <c r="J47" s="21" t="s">
        <v>18</v>
      </c>
      <c r="K47" s="22">
        <v>2015</v>
      </c>
      <c r="L47" s="22" t="s">
        <v>242</v>
      </c>
      <c r="M47" s="23" t="s">
        <v>243</v>
      </c>
      <c r="N47" s="23" t="s">
        <v>244</v>
      </c>
      <c r="O47" s="23" t="s">
        <v>245</v>
      </c>
      <c r="P47" s="23" t="s">
        <v>246</v>
      </c>
      <c r="Q47" s="21" t="s">
        <v>247</v>
      </c>
      <c r="R47" s="24" t="s">
        <v>43</v>
      </c>
      <c r="S47" s="14"/>
      <c r="T47" s="14" t="s">
        <v>100</v>
      </c>
      <c r="U47" s="14"/>
      <c r="V47" s="14"/>
      <c r="W47" s="14"/>
      <c r="X47" s="14"/>
      <c r="Y47" s="14"/>
      <c r="Z47" s="25">
        <v>1</v>
      </c>
      <c r="AA47" s="25">
        <v>1</v>
      </c>
      <c r="AB47" s="25">
        <v>1</v>
      </c>
      <c r="AC47" s="25">
        <v>1</v>
      </c>
      <c r="AD47" s="25">
        <v>0</v>
      </c>
      <c r="AE47" s="25">
        <v>0</v>
      </c>
      <c r="AF47" s="25">
        <v>0</v>
      </c>
      <c r="AG47" s="25">
        <v>0</v>
      </c>
      <c r="AH47" s="25">
        <v>0</v>
      </c>
      <c r="AI47" s="25">
        <v>0</v>
      </c>
      <c r="AJ47" s="25">
        <v>0</v>
      </c>
      <c r="AK47" s="25">
        <v>1</v>
      </c>
      <c r="AL47" s="25">
        <v>0</v>
      </c>
      <c r="AM47" s="25">
        <v>1</v>
      </c>
      <c r="AN47" s="25">
        <v>0</v>
      </c>
      <c r="AO47" s="25">
        <v>0</v>
      </c>
      <c r="AP47" s="25">
        <v>0</v>
      </c>
      <c r="AQ47" s="25">
        <v>0</v>
      </c>
    </row>
    <row r="48" spans="1:43" ht="22" x14ac:dyDescent="0.3">
      <c r="A48" s="20">
        <v>44</v>
      </c>
      <c r="B48" s="21" t="s">
        <v>1</v>
      </c>
      <c r="C48" s="23" t="s">
        <v>11</v>
      </c>
      <c r="D48" s="21" t="s">
        <v>12</v>
      </c>
      <c r="E48" s="21" t="s">
        <v>13</v>
      </c>
      <c r="F48" s="21" t="s">
        <v>14</v>
      </c>
      <c r="G48" s="21" t="s">
        <v>15</v>
      </c>
      <c r="H48" s="21" t="s">
        <v>16</v>
      </c>
      <c r="I48" s="21" t="s">
        <v>17</v>
      </c>
      <c r="J48" s="21" t="s">
        <v>18</v>
      </c>
      <c r="K48" s="22">
        <v>2016</v>
      </c>
      <c r="L48" s="22" t="s">
        <v>233</v>
      </c>
      <c r="M48" s="23" t="s">
        <v>248</v>
      </c>
      <c r="N48" s="23" t="s">
        <v>39</v>
      </c>
      <c r="O48" s="23" t="s">
        <v>249</v>
      </c>
      <c r="P48" s="23" t="s">
        <v>250</v>
      </c>
      <c r="Q48" s="21" t="s">
        <v>251</v>
      </c>
      <c r="R48" s="24" t="s">
        <v>43</v>
      </c>
      <c r="S48" s="14"/>
      <c r="T48" s="14" t="s">
        <v>100</v>
      </c>
      <c r="U48" s="14"/>
      <c r="V48" s="14"/>
      <c r="W48" s="14"/>
      <c r="X48" s="14"/>
      <c r="Y48" s="14"/>
      <c r="Z48" s="25">
        <v>0</v>
      </c>
      <c r="AA48" s="25">
        <v>0</v>
      </c>
      <c r="AB48" s="25">
        <v>0</v>
      </c>
      <c r="AC48" s="25">
        <v>0</v>
      </c>
      <c r="AD48" s="25">
        <v>0</v>
      </c>
      <c r="AE48" s="25">
        <v>0</v>
      </c>
      <c r="AF48" s="25">
        <v>0</v>
      </c>
      <c r="AG48" s="25">
        <v>0</v>
      </c>
      <c r="AH48" s="25">
        <v>1</v>
      </c>
      <c r="AI48" s="25">
        <v>1</v>
      </c>
      <c r="AJ48" s="25">
        <v>0</v>
      </c>
      <c r="AK48" s="25">
        <v>0</v>
      </c>
      <c r="AL48" s="25">
        <v>0</v>
      </c>
      <c r="AM48" s="25">
        <v>0</v>
      </c>
      <c r="AN48" s="25">
        <v>0</v>
      </c>
      <c r="AO48" s="25">
        <v>0</v>
      </c>
      <c r="AP48" s="25">
        <v>0</v>
      </c>
      <c r="AQ48" s="25">
        <v>0</v>
      </c>
    </row>
    <row r="49" spans="1:43" ht="22" x14ac:dyDescent="0.3">
      <c r="A49" s="20">
        <v>45</v>
      </c>
      <c r="B49" s="21" t="s">
        <v>1</v>
      </c>
      <c r="C49" s="23" t="s">
        <v>11</v>
      </c>
      <c r="D49" s="21" t="s">
        <v>12</v>
      </c>
      <c r="E49" s="21" t="s">
        <v>13</v>
      </c>
      <c r="F49" s="21" t="s">
        <v>14</v>
      </c>
      <c r="G49" s="21" t="s">
        <v>15</v>
      </c>
      <c r="H49" s="21" t="s">
        <v>16</v>
      </c>
      <c r="I49" s="21" t="s">
        <v>17</v>
      </c>
      <c r="J49" s="21" t="s">
        <v>18</v>
      </c>
      <c r="K49" s="22">
        <v>2017</v>
      </c>
      <c r="L49" s="22" t="s">
        <v>252</v>
      </c>
      <c r="M49" s="23" t="s">
        <v>253</v>
      </c>
      <c r="N49" s="23" t="s">
        <v>39</v>
      </c>
      <c r="O49" s="23" t="s">
        <v>254</v>
      </c>
      <c r="P49" s="23" t="s">
        <v>168</v>
      </c>
      <c r="Q49" s="21" t="s">
        <v>255</v>
      </c>
      <c r="R49" s="27" t="s">
        <v>43</v>
      </c>
      <c r="S49" s="14"/>
      <c r="T49" s="14" t="s">
        <v>56</v>
      </c>
      <c r="U49" s="14"/>
      <c r="V49" s="14"/>
      <c r="W49" s="14"/>
      <c r="X49" s="14"/>
      <c r="Y49" s="14"/>
      <c r="Z49" s="25">
        <v>0</v>
      </c>
      <c r="AA49" s="25">
        <v>1</v>
      </c>
      <c r="AB49" s="25">
        <v>1</v>
      </c>
      <c r="AC49" s="25">
        <v>0</v>
      </c>
      <c r="AD49" s="25">
        <v>0</v>
      </c>
      <c r="AE49" s="25">
        <v>0</v>
      </c>
      <c r="AF49" s="25">
        <v>0</v>
      </c>
      <c r="AG49" s="25">
        <v>0</v>
      </c>
      <c r="AH49" s="25">
        <v>0</v>
      </c>
      <c r="AI49" s="25">
        <v>0</v>
      </c>
      <c r="AJ49" s="25">
        <v>0</v>
      </c>
      <c r="AK49" s="25">
        <v>1</v>
      </c>
      <c r="AL49" s="25">
        <v>0</v>
      </c>
      <c r="AM49" s="25">
        <v>0</v>
      </c>
      <c r="AN49" s="25">
        <v>0</v>
      </c>
      <c r="AO49" s="25">
        <v>0</v>
      </c>
      <c r="AP49" s="25">
        <v>0</v>
      </c>
      <c r="AQ49" s="25">
        <v>0</v>
      </c>
    </row>
    <row r="50" spans="1:43" ht="22" x14ac:dyDescent="0.3">
      <c r="A50" s="20">
        <v>46</v>
      </c>
      <c r="B50" s="21" t="s">
        <v>1</v>
      </c>
      <c r="C50" s="23" t="s">
        <v>11</v>
      </c>
      <c r="D50" s="21" t="s">
        <v>12</v>
      </c>
      <c r="E50" s="21" t="s">
        <v>13</v>
      </c>
      <c r="F50" s="21" t="s">
        <v>14</v>
      </c>
      <c r="G50" s="21" t="s">
        <v>15</v>
      </c>
      <c r="H50" s="21" t="s">
        <v>16</v>
      </c>
      <c r="I50" s="21" t="s">
        <v>17</v>
      </c>
      <c r="J50" s="21" t="s">
        <v>18</v>
      </c>
      <c r="K50" s="22">
        <v>2018</v>
      </c>
      <c r="L50" s="22" t="s">
        <v>256</v>
      </c>
      <c r="M50" s="23" t="s">
        <v>257</v>
      </c>
      <c r="N50" s="23" t="s">
        <v>39</v>
      </c>
      <c r="O50" s="23" t="s">
        <v>258</v>
      </c>
      <c r="P50" s="23" t="s">
        <v>259</v>
      </c>
      <c r="Q50" s="21" t="s">
        <v>260</v>
      </c>
      <c r="R50" s="24" t="s">
        <v>43</v>
      </c>
      <c r="S50" s="14"/>
      <c r="T50" s="14" t="s">
        <v>56</v>
      </c>
      <c r="U50" s="14"/>
      <c r="V50" s="14"/>
      <c r="W50" s="14"/>
      <c r="X50" s="14"/>
      <c r="Y50" s="14"/>
      <c r="Z50" s="25">
        <v>0</v>
      </c>
      <c r="AA50" s="25">
        <v>0</v>
      </c>
      <c r="AB50" s="25">
        <v>0</v>
      </c>
      <c r="AC50" s="25">
        <v>0</v>
      </c>
      <c r="AD50" s="25">
        <v>0</v>
      </c>
      <c r="AE50" s="25">
        <v>0</v>
      </c>
      <c r="AF50" s="25">
        <v>0</v>
      </c>
      <c r="AG50" s="25">
        <v>0</v>
      </c>
      <c r="AH50" s="25">
        <v>0</v>
      </c>
      <c r="AI50" s="25">
        <v>0</v>
      </c>
      <c r="AJ50" s="25">
        <v>0</v>
      </c>
      <c r="AK50" s="25">
        <v>1</v>
      </c>
      <c r="AL50" s="25">
        <v>0</v>
      </c>
      <c r="AM50" s="25">
        <v>1</v>
      </c>
      <c r="AN50" s="25">
        <v>0</v>
      </c>
      <c r="AO50" s="25">
        <v>1</v>
      </c>
      <c r="AP50" s="25">
        <v>0</v>
      </c>
      <c r="AQ50" s="25">
        <v>0</v>
      </c>
    </row>
    <row r="51" spans="1:43" ht="22" x14ac:dyDescent="0.3">
      <c r="A51" s="20">
        <v>47</v>
      </c>
      <c r="B51" s="21" t="s">
        <v>1</v>
      </c>
      <c r="C51" s="23" t="s">
        <v>11</v>
      </c>
      <c r="D51" s="21" t="s">
        <v>12</v>
      </c>
      <c r="E51" s="21" t="s">
        <v>13</v>
      </c>
      <c r="F51" s="21" t="s">
        <v>14</v>
      </c>
      <c r="G51" s="21" t="s">
        <v>15</v>
      </c>
      <c r="H51" s="21" t="s">
        <v>16</v>
      </c>
      <c r="I51" s="21" t="s">
        <v>17</v>
      </c>
      <c r="J51" s="21" t="s">
        <v>18</v>
      </c>
      <c r="K51" s="22">
        <v>2018</v>
      </c>
      <c r="L51" s="22" t="s">
        <v>261</v>
      </c>
      <c r="M51" s="23" t="s">
        <v>262</v>
      </c>
      <c r="N51" s="23" t="s">
        <v>39</v>
      </c>
      <c r="O51" s="23" t="s">
        <v>103</v>
      </c>
      <c r="P51" s="23" t="s">
        <v>263</v>
      </c>
      <c r="Q51" s="21" t="s">
        <v>263</v>
      </c>
      <c r="R51" s="24" t="s">
        <v>43</v>
      </c>
      <c r="S51" s="14"/>
      <c r="T51" s="14" t="s">
        <v>56</v>
      </c>
      <c r="U51" s="14"/>
      <c r="V51" s="14"/>
      <c r="W51" s="14"/>
      <c r="X51" s="14"/>
      <c r="Y51" s="14"/>
      <c r="Z51" s="25">
        <v>0</v>
      </c>
      <c r="AA51" s="25">
        <v>0</v>
      </c>
      <c r="AB51" s="25">
        <v>0</v>
      </c>
      <c r="AC51" s="25">
        <v>0</v>
      </c>
      <c r="AD51" s="25">
        <v>0</v>
      </c>
      <c r="AE51" s="25">
        <v>0</v>
      </c>
      <c r="AF51" s="25">
        <v>0</v>
      </c>
      <c r="AG51" s="25">
        <v>0</v>
      </c>
      <c r="AH51" s="25">
        <v>0</v>
      </c>
      <c r="AI51" s="25">
        <v>0</v>
      </c>
      <c r="AJ51" s="25">
        <v>0</v>
      </c>
      <c r="AK51" s="25">
        <v>1</v>
      </c>
      <c r="AL51" s="25">
        <v>0</v>
      </c>
      <c r="AM51" s="25">
        <v>1</v>
      </c>
      <c r="AN51" s="25">
        <v>0</v>
      </c>
      <c r="AO51" s="25">
        <v>0</v>
      </c>
      <c r="AP51" s="25">
        <v>1</v>
      </c>
      <c r="AQ51" s="25">
        <v>1</v>
      </c>
    </row>
    <row r="52" spans="1:43" ht="22" x14ac:dyDescent="0.3">
      <c r="A52" s="20">
        <v>48</v>
      </c>
      <c r="B52" s="21" t="s">
        <v>1</v>
      </c>
      <c r="C52" s="23" t="s">
        <v>11</v>
      </c>
      <c r="D52" s="21" t="s">
        <v>12</v>
      </c>
      <c r="E52" s="21" t="s">
        <v>13</v>
      </c>
      <c r="F52" s="21" t="s">
        <v>14</v>
      </c>
      <c r="G52" s="21" t="s">
        <v>15</v>
      </c>
      <c r="H52" s="21" t="s">
        <v>16</v>
      </c>
      <c r="I52" s="21" t="s">
        <v>17</v>
      </c>
      <c r="J52" s="21" t="s">
        <v>18</v>
      </c>
      <c r="K52" s="22">
        <v>2018</v>
      </c>
      <c r="L52" s="22" t="s">
        <v>264</v>
      </c>
      <c r="M52" s="23" t="s">
        <v>265</v>
      </c>
      <c r="N52" s="23" t="s">
        <v>266</v>
      </c>
      <c r="O52" s="23" t="s">
        <v>267</v>
      </c>
      <c r="P52" s="23" t="s">
        <v>268</v>
      </c>
      <c r="Q52" s="21" t="s">
        <v>269</v>
      </c>
      <c r="R52" s="24" t="s">
        <v>43</v>
      </c>
      <c r="S52" s="14"/>
      <c r="T52" s="14" t="s">
        <v>50</v>
      </c>
      <c r="U52" s="14"/>
      <c r="V52" s="14"/>
      <c r="W52" s="14"/>
      <c r="X52" s="14"/>
      <c r="Y52" s="14"/>
      <c r="Z52" s="25">
        <v>0</v>
      </c>
      <c r="AA52" s="25">
        <v>0</v>
      </c>
      <c r="AB52" s="25">
        <v>0</v>
      </c>
      <c r="AC52" s="25">
        <v>0</v>
      </c>
      <c r="AD52" s="25">
        <v>0</v>
      </c>
      <c r="AE52" s="25">
        <v>0</v>
      </c>
      <c r="AF52" s="25">
        <v>0</v>
      </c>
      <c r="AG52" s="25">
        <v>0</v>
      </c>
      <c r="AH52" s="25">
        <v>0</v>
      </c>
      <c r="AI52" s="25">
        <v>0</v>
      </c>
      <c r="AJ52" s="25">
        <v>0</v>
      </c>
      <c r="AK52" s="25">
        <v>1</v>
      </c>
      <c r="AL52" s="25">
        <v>0</v>
      </c>
      <c r="AM52" s="25">
        <v>0</v>
      </c>
      <c r="AN52" s="25">
        <v>0</v>
      </c>
      <c r="AO52" s="25">
        <v>0</v>
      </c>
      <c r="AP52" s="25">
        <v>0</v>
      </c>
      <c r="AQ52" s="25">
        <v>1</v>
      </c>
    </row>
    <row r="53" spans="1:43" ht="22" x14ac:dyDescent="0.3">
      <c r="A53" s="20">
        <v>49</v>
      </c>
      <c r="B53" s="21" t="s">
        <v>1</v>
      </c>
      <c r="C53" s="23" t="s">
        <v>11</v>
      </c>
      <c r="D53" s="21" t="s">
        <v>12</v>
      </c>
      <c r="E53" s="21" t="s">
        <v>13</v>
      </c>
      <c r="F53" s="21" t="s">
        <v>14</v>
      </c>
      <c r="G53" s="21" t="s">
        <v>15</v>
      </c>
      <c r="H53" s="21" t="s">
        <v>16</v>
      </c>
      <c r="I53" s="21" t="s">
        <v>17</v>
      </c>
      <c r="J53" s="21" t="s">
        <v>18</v>
      </c>
      <c r="K53" s="22">
        <v>2019</v>
      </c>
      <c r="L53" s="22" t="s">
        <v>270</v>
      </c>
      <c r="M53" s="23" t="s">
        <v>271</v>
      </c>
      <c r="N53" s="23" t="s">
        <v>272</v>
      </c>
      <c r="O53" s="23" t="s">
        <v>103</v>
      </c>
      <c r="P53" s="23" t="s">
        <v>273</v>
      </c>
      <c r="Q53" s="21" t="s">
        <v>274</v>
      </c>
      <c r="R53" s="24" t="s">
        <v>43</v>
      </c>
      <c r="S53" s="14"/>
      <c r="T53" s="14" t="s">
        <v>56</v>
      </c>
      <c r="U53" s="14"/>
      <c r="V53" s="14"/>
      <c r="W53" s="14"/>
      <c r="X53" s="14"/>
      <c r="Y53" s="14"/>
      <c r="Z53" s="25">
        <v>0</v>
      </c>
      <c r="AA53" s="25">
        <v>0</v>
      </c>
      <c r="AB53" s="25">
        <v>0</v>
      </c>
      <c r="AC53" s="25">
        <v>0</v>
      </c>
      <c r="AD53" s="25">
        <v>0</v>
      </c>
      <c r="AE53" s="25">
        <v>0</v>
      </c>
      <c r="AF53" s="25">
        <v>0</v>
      </c>
      <c r="AG53" s="25">
        <v>0</v>
      </c>
      <c r="AH53" s="25">
        <v>0</v>
      </c>
      <c r="AI53" s="25">
        <v>0</v>
      </c>
      <c r="AJ53" s="25">
        <v>0</v>
      </c>
      <c r="AK53" s="25">
        <v>0</v>
      </c>
      <c r="AL53" s="25">
        <v>0</v>
      </c>
      <c r="AM53" s="25">
        <v>0</v>
      </c>
      <c r="AN53" s="25">
        <v>0</v>
      </c>
      <c r="AO53" s="25">
        <v>0</v>
      </c>
      <c r="AP53" s="25">
        <v>0</v>
      </c>
      <c r="AQ53" s="25">
        <v>0</v>
      </c>
    </row>
    <row r="54" spans="1:43" ht="22" x14ac:dyDescent="0.3">
      <c r="A54" s="20">
        <v>50</v>
      </c>
      <c r="B54" s="21" t="s">
        <v>1</v>
      </c>
      <c r="C54" s="23" t="s">
        <v>11</v>
      </c>
      <c r="D54" s="21" t="s">
        <v>12</v>
      </c>
      <c r="E54" s="21" t="s">
        <v>13</v>
      </c>
      <c r="F54" s="21" t="s">
        <v>14</v>
      </c>
      <c r="G54" s="21" t="s">
        <v>15</v>
      </c>
      <c r="H54" s="21" t="s">
        <v>16</v>
      </c>
      <c r="I54" s="21" t="s">
        <v>17</v>
      </c>
      <c r="J54" s="21" t="s">
        <v>18</v>
      </c>
      <c r="K54" s="22">
        <v>2019</v>
      </c>
      <c r="L54" s="22" t="s">
        <v>275</v>
      </c>
      <c r="M54" s="23" t="s">
        <v>276</v>
      </c>
      <c r="N54" s="23" t="s">
        <v>277</v>
      </c>
      <c r="O54" s="23" t="s">
        <v>278</v>
      </c>
      <c r="P54" s="23" t="s">
        <v>279</v>
      </c>
      <c r="Q54" s="21" t="s">
        <v>280</v>
      </c>
      <c r="R54" s="24" t="s">
        <v>43</v>
      </c>
      <c r="S54" s="14"/>
      <c r="T54" s="14" t="s">
        <v>100</v>
      </c>
      <c r="U54" s="14"/>
      <c r="V54" s="14"/>
      <c r="W54" s="14"/>
      <c r="X54" s="14"/>
      <c r="Y54" s="14"/>
      <c r="Z54" s="25">
        <v>0</v>
      </c>
      <c r="AA54" s="25">
        <v>1</v>
      </c>
      <c r="AB54" s="25">
        <v>0</v>
      </c>
      <c r="AC54" s="25">
        <v>0</v>
      </c>
      <c r="AD54" s="25">
        <v>0</v>
      </c>
      <c r="AE54" s="25">
        <v>0</v>
      </c>
      <c r="AF54" s="25">
        <v>0</v>
      </c>
      <c r="AG54" s="25">
        <v>0</v>
      </c>
      <c r="AH54" s="25">
        <v>0</v>
      </c>
      <c r="AI54" s="25">
        <v>0</v>
      </c>
      <c r="AJ54" s="25">
        <v>0</v>
      </c>
      <c r="AK54" s="25">
        <v>1</v>
      </c>
      <c r="AL54" s="25">
        <v>0</v>
      </c>
      <c r="AM54" s="25">
        <v>1</v>
      </c>
      <c r="AN54" s="25">
        <v>0</v>
      </c>
      <c r="AO54" s="25">
        <v>0</v>
      </c>
      <c r="AP54" s="25">
        <v>0</v>
      </c>
      <c r="AQ54" s="25">
        <v>0</v>
      </c>
    </row>
    <row r="55" spans="1:43" ht="22" x14ac:dyDescent="0.3">
      <c r="A55" s="20">
        <v>51</v>
      </c>
      <c r="B55" s="21" t="s">
        <v>1</v>
      </c>
      <c r="C55" s="23" t="s">
        <v>11</v>
      </c>
      <c r="D55" s="21" t="s">
        <v>12</v>
      </c>
      <c r="E55" s="21" t="s">
        <v>13</v>
      </c>
      <c r="F55" s="21" t="s">
        <v>14</v>
      </c>
      <c r="G55" s="21" t="s">
        <v>15</v>
      </c>
      <c r="H55" s="21" t="s">
        <v>16</v>
      </c>
      <c r="I55" s="21" t="s">
        <v>17</v>
      </c>
      <c r="J55" s="21" t="s">
        <v>18</v>
      </c>
      <c r="K55" s="22">
        <v>2019</v>
      </c>
      <c r="L55" s="22" t="s">
        <v>281</v>
      </c>
      <c r="M55" s="23" t="s">
        <v>282</v>
      </c>
      <c r="N55" s="23" t="s">
        <v>283</v>
      </c>
      <c r="O55" s="23" t="s">
        <v>284</v>
      </c>
      <c r="P55" s="23" t="s">
        <v>285</v>
      </c>
      <c r="Q55" s="21" t="s">
        <v>286</v>
      </c>
      <c r="R55" s="24" t="s">
        <v>43</v>
      </c>
      <c r="S55" s="14"/>
      <c r="T55" s="28" t="s">
        <v>50</v>
      </c>
      <c r="U55" s="14"/>
      <c r="V55" s="14"/>
      <c r="W55" s="14"/>
      <c r="X55" s="14"/>
      <c r="Y55" s="14"/>
      <c r="Z55" s="25">
        <v>0</v>
      </c>
      <c r="AA55" s="25">
        <v>1</v>
      </c>
      <c r="AB55" s="25">
        <v>0</v>
      </c>
      <c r="AC55" s="25">
        <v>0</v>
      </c>
      <c r="AD55" s="25">
        <v>0</v>
      </c>
      <c r="AE55" s="25">
        <v>0</v>
      </c>
      <c r="AF55" s="25">
        <v>0</v>
      </c>
      <c r="AG55" s="25">
        <v>0</v>
      </c>
      <c r="AH55" s="25">
        <v>0</v>
      </c>
      <c r="AI55" s="25">
        <v>0</v>
      </c>
      <c r="AJ55" s="25">
        <v>0</v>
      </c>
      <c r="AK55" s="25">
        <v>1</v>
      </c>
      <c r="AL55" s="25">
        <v>0</v>
      </c>
      <c r="AM55" s="25">
        <v>1</v>
      </c>
      <c r="AN55" s="25">
        <v>0</v>
      </c>
      <c r="AO55" s="25">
        <v>0</v>
      </c>
      <c r="AP55" s="25">
        <v>0</v>
      </c>
      <c r="AQ55" s="25">
        <v>0</v>
      </c>
    </row>
    <row r="56" spans="1:43" ht="22" x14ac:dyDescent="0.3">
      <c r="A56" s="20">
        <v>52</v>
      </c>
      <c r="B56" s="21" t="s">
        <v>1</v>
      </c>
      <c r="C56" s="23" t="s">
        <v>11</v>
      </c>
      <c r="D56" s="21" t="s">
        <v>12</v>
      </c>
      <c r="E56" s="21" t="s">
        <v>13</v>
      </c>
      <c r="F56" s="21" t="s">
        <v>14</v>
      </c>
      <c r="G56" s="21" t="s">
        <v>15</v>
      </c>
      <c r="H56" s="21" t="s">
        <v>16</v>
      </c>
      <c r="I56" s="21" t="s">
        <v>17</v>
      </c>
      <c r="J56" s="21" t="s">
        <v>18</v>
      </c>
      <c r="K56" s="22">
        <v>2020</v>
      </c>
      <c r="L56" s="22" t="s">
        <v>287</v>
      </c>
      <c r="M56" s="23" t="s">
        <v>288</v>
      </c>
      <c r="N56" s="23" t="s">
        <v>39</v>
      </c>
      <c r="O56" s="23" t="s">
        <v>103</v>
      </c>
      <c r="P56" s="23" t="s">
        <v>289</v>
      </c>
      <c r="Q56" s="21" t="s">
        <v>289</v>
      </c>
      <c r="R56" s="24" t="s">
        <v>43</v>
      </c>
      <c r="S56" s="14"/>
      <c r="T56" s="14" t="s">
        <v>56</v>
      </c>
      <c r="U56" s="14"/>
      <c r="V56" s="14"/>
      <c r="W56" s="14"/>
      <c r="X56" s="14"/>
      <c r="Y56" s="14"/>
      <c r="Z56" s="25">
        <v>0</v>
      </c>
      <c r="AA56" s="25">
        <v>1</v>
      </c>
      <c r="AB56" s="25">
        <v>0</v>
      </c>
      <c r="AC56" s="25">
        <v>0</v>
      </c>
      <c r="AD56" s="25">
        <v>0</v>
      </c>
      <c r="AE56" s="25">
        <v>0</v>
      </c>
      <c r="AF56" s="25">
        <v>0</v>
      </c>
      <c r="AG56" s="25">
        <v>0</v>
      </c>
      <c r="AH56" s="25">
        <v>0</v>
      </c>
      <c r="AI56" s="25">
        <v>0</v>
      </c>
      <c r="AJ56" s="25">
        <v>0</v>
      </c>
      <c r="AK56" s="25">
        <v>1</v>
      </c>
      <c r="AL56" s="25">
        <v>0</v>
      </c>
      <c r="AM56" s="25">
        <v>1</v>
      </c>
      <c r="AN56" s="25">
        <v>0</v>
      </c>
      <c r="AO56" s="25">
        <v>0</v>
      </c>
      <c r="AP56" s="25">
        <v>1</v>
      </c>
      <c r="AQ56" s="25">
        <v>1</v>
      </c>
    </row>
    <row r="57" spans="1:43" ht="22" x14ac:dyDescent="0.3">
      <c r="A57" s="20">
        <v>53</v>
      </c>
      <c r="B57" s="21" t="s">
        <v>1</v>
      </c>
      <c r="C57" s="23" t="s">
        <v>11</v>
      </c>
      <c r="D57" s="21" t="s">
        <v>12</v>
      </c>
      <c r="E57" s="21" t="s">
        <v>13</v>
      </c>
      <c r="F57" s="21" t="s">
        <v>14</v>
      </c>
      <c r="G57" s="21" t="s">
        <v>15</v>
      </c>
      <c r="H57" s="21" t="s">
        <v>16</v>
      </c>
      <c r="I57" s="21" t="s">
        <v>17</v>
      </c>
      <c r="J57" s="21" t="s">
        <v>18</v>
      </c>
      <c r="K57" s="22">
        <v>2020</v>
      </c>
      <c r="L57" s="22" t="s">
        <v>290</v>
      </c>
      <c r="M57" s="23" t="s">
        <v>291</v>
      </c>
      <c r="N57" s="23" t="s">
        <v>39</v>
      </c>
      <c r="O57" s="23" t="s">
        <v>122</v>
      </c>
      <c r="P57" s="23" t="s">
        <v>292</v>
      </c>
      <c r="Q57" s="21" t="s">
        <v>293</v>
      </c>
      <c r="R57" s="24" t="s">
        <v>43</v>
      </c>
      <c r="S57" s="14"/>
      <c r="T57" s="14" t="s">
        <v>44</v>
      </c>
      <c r="U57" s="14"/>
      <c r="V57" s="14"/>
      <c r="W57" s="14"/>
      <c r="X57" s="14"/>
      <c r="Y57" s="14"/>
      <c r="Z57" s="25">
        <v>0</v>
      </c>
      <c r="AA57" s="25">
        <v>0</v>
      </c>
      <c r="AB57" s="25">
        <v>0</v>
      </c>
      <c r="AC57" s="25">
        <v>0</v>
      </c>
      <c r="AD57" s="25">
        <v>0</v>
      </c>
      <c r="AE57" s="25">
        <v>0</v>
      </c>
      <c r="AF57" s="25">
        <v>0</v>
      </c>
      <c r="AG57" s="25">
        <v>0</v>
      </c>
      <c r="AH57" s="25">
        <v>0</v>
      </c>
      <c r="AI57" s="25">
        <v>0</v>
      </c>
      <c r="AJ57" s="25">
        <v>0</v>
      </c>
      <c r="AK57" s="25">
        <v>1</v>
      </c>
      <c r="AL57" s="25">
        <v>0</v>
      </c>
      <c r="AM57" s="25">
        <v>1</v>
      </c>
      <c r="AN57" s="25">
        <v>0</v>
      </c>
      <c r="AO57" s="25">
        <v>1</v>
      </c>
      <c r="AP57" s="25">
        <v>0</v>
      </c>
      <c r="AQ57" s="25">
        <v>0</v>
      </c>
    </row>
    <row r="58" spans="1:43" ht="22" x14ac:dyDescent="0.3">
      <c r="A58" s="20">
        <v>54</v>
      </c>
      <c r="B58" s="21" t="s">
        <v>1</v>
      </c>
      <c r="C58" s="23" t="s">
        <v>11</v>
      </c>
      <c r="D58" s="21" t="s">
        <v>12</v>
      </c>
      <c r="E58" s="21" t="s">
        <v>13</v>
      </c>
      <c r="F58" s="21" t="s">
        <v>14</v>
      </c>
      <c r="G58" s="21" t="s">
        <v>15</v>
      </c>
      <c r="H58" s="21" t="s">
        <v>16</v>
      </c>
      <c r="I58" s="21" t="s">
        <v>17</v>
      </c>
      <c r="J58" s="21" t="s">
        <v>18</v>
      </c>
      <c r="K58" s="22">
        <v>2020</v>
      </c>
      <c r="L58" s="22" t="s">
        <v>294</v>
      </c>
      <c r="M58" s="23" t="s">
        <v>295</v>
      </c>
      <c r="N58" s="23" t="s">
        <v>296</v>
      </c>
      <c r="O58" s="23" t="s">
        <v>297</v>
      </c>
      <c r="P58" s="23" t="s">
        <v>298</v>
      </c>
      <c r="Q58" s="21" t="s">
        <v>299</v>
      </c>
      <c r="R58" s="24" t="s">
        <v>43</v>
      </c>
      <c r="S58" s="14"/>
      <c r="T58" s="14" t="s">
        <v>100</v>
      </c>
      <c r="U58" s="14"/>
      <c r="V58" s="14"/>
      <c r="W58" s="14"/>
      <c r="X58" s="14"/>
      <c r="Y58" s="14"/>
      <c r="Z58" s="25">
        <v>0</v>
      </c>
      <c r="AA58" s="25">
        <v>1</v>
      </c>
      <c r="AB58" s="25">
        <v>0</v>
      </c>
      <c r="AC58" s="25">
        <v>0</v>
      </c>
      <c r="AD58" s="25">
        <v>0</v>
      </c>
      <c r="AE58" s="25">
        <v>0</v>
      </c>
      <c r="AF58" s="25">
        <v>0</v>
      </c>
      <c r="AG58" s="25">
        <v>0</v>
      </c>
      <c r="AH58" s="25">
        <v>0</v>
      </c>
      <c r="AI58" s="25">
        <v>0</v>
      </c>
      <c r="AJ58" s="25">
        <v>0</v>
      </c>
      <c r="AK58" s="25">
        <v>1</v>
      </c>
      <c r="AL58" s="25">
        <v>0</v>
      </c>
      <c r="AM58" s="25">
        <v>0</v>
      </c>
      <c r="AN58" s="25">
        <v>0</v>
      </c>
      <c r="AO58" s="25">
        <v>0</v>
      </c>
      <c r="AP58" s="25">
        <v>0</v>
      </c>
      <c r="AQ58" s="25">
        <v>0</v>
      </c>
    </row>
    <row r="59" spans="1:43" ht="22" x14ac:dyDescent="0.3">
      <c r="A59" s="20">
        <v>55</v>
      </c>
      <c r="B59" s="21" t="s">
        <v>1</v>
      </c>
      <c r="C59" s="23" t="s">
        <v>11</v>
      </c>
      <c r="D59" s="21" t="s">
        <v>12</v>
      </c>
      <c r="E59" s="21" t="s">
        <v>13</v>
      </c>
      <c r="F59" s="21" t="s">
        <v>14</v>
      </c>
      <c r="G59" s="21" t="s">
        <v>15</v>
      </c>
      <c r="H59" s="21" t="s">
        <v>16</v>
      </c>
      <c r="I59" s="21" t="s">
        <v>17</v>
      </c>
      <c r="J59" s="21" t="s">
        <v>18</v>
      </c>
      <c r="K59" s="22">
        <v>2020</v>
      </c>
      <c r="L59" s="22" t="s">
        <v>300</v>
      </c>
      <c r="M59" s="23" t="s">
        <v>301</v>
      </c>
      <c r="N59" s="23" t="s">
        <v>39</v>
      </c>
      <c r="O59" s="23" t="s">
        <v>103</v>
      </c>
      <c r="P59" s="23" t="s">
        <v>302</v>
      </c>
      <c r="Q59" s="21" t="s">
        <v>302</v>
      </c>
      <c r="R59" s="24" t="s">
        <v>43</v>
      </c>
      <c r="S59" s="14"/>
      <c r="T59" s="14" t="s">
        <v>56</v>
      </c>
      <c r="U59" s="14"/>
      <c r="V59" s="14"/>
      <c r="W59" s="14"/>
      <c r="X59" s="14"/>
      <c r="Y59" s="14"/>
      <c r="Z59" s="25">
        <v>1</v>
      </c>
      <c r="AA59" s="25">
        <v>1</v>
      </c>
      <c r="AB59" s="25">
        <v>1</v>
      </c>
      <c r="AC59" s="25">
        <v>0</v>
      </c>
      <c r="AD59" s="25">
        <v>0</v>
      </c>
      <c r="AE59" s="25">
        <v>0</v>
      </c>
      <c r="AF59" s="25">
        <v>0</v>
      </c>
      <c r="AG59" s="25">
        <v>0</v>
      </c>
      <c r="AH59" s="25">
        <v>0</v>
      </c>
      <c r="AI59" s="25">
        <v>0</v>
      </c>
      <c r="AJ59" s="25">
        <v>0</v>
      </c>
      <c r="AK59" s="25">
        <v>1</v>
      </c>
      <c r="AL59" s="25">
        <v>0</v>
      </c>
      <c r="AM59" s="25">
        <v>1</v>
      </c>
      <c r="AN59" s="25">
        <v>0</v>
      </c>
      <c r="AO59" s="25">
        <v>1</v>
      </c>
      <c r="AP59" s="25">
        <v>0</v>
      </c>
      <c r="AQ59" s="25">
        <v>0</v>
      </c>
    </row>
    <row r="60" spans="1:43" ht="22" x14ac:dyDescent="0.3">
      <c r="A60" s="20">
        <v>56</v>
      </c>
      <c r="B60" s="21" t="s">
        <v>1</v>
      </c>
      <c r="C60" s="23" t="s">
        <v>11</v>
      </c>
      <c r="D60" s="21" t="s">
        <v>12</v>
      </c>
      <c r="E60" s="21" t="s">
        <v>13</v>
      </c>
      <c r="F60" s="21" t="s">
        <v>14</v>
      </c>
      <c r="G60" s="21" t="s">
        <v>15</v>
      </c>
      <c r="H60" s="21" t="s">
        <v>16</v>
      </c>
      <c r="I60" s="21" t="s">
        <v>17</v>
      </c>
      <c r="J60" s="21" t="s">
        <v>18</v>
      </c>
      <c r="K60" s="22">
        <v>2021</v>
      </c>
      <c r="L60" s="22" t="s">
        <v>303</v>
      </c>
      <c r="M60" s="23" t="s">
        <v>304</v>
      </c>
      <c r="N60" s="23" t="s">
        <v>305</v>
      </c>
      <c r="O60" s="23" t="s">
        <v>122</v>
      </c>
      <c r="P60" s="23" t="s">
        <v>306</v>
      </c>
      <c r="Q60" s="21" t="s">
        <v>307</v>
      </c>
      <c r="R60" s="24" t="s">
        <v>43</v>
      </c>
      <c r="S60" s="14"/>
      <c r="T60" s="26" t="s">
        <v>44</v>
      </c>
      <c r="U60" s="14"/>
      <c r="V60" s="14"/>
      <c r="W60" s="14"/>
      <c r="X60" s="14"/>
      <c r="Y60" s="14"/>
      <c r="Z60" s="25">
        <v>0</v>
      </c>
      <c r="AA60" s="25">
        <v>0</v>
      </c>
      <c r="AB60" s="25">
        <v>0</v>
      </c>
      <c r="AC60" s="25">
        <v>0</v>
      </c>
      <c r="AD60" s="25">
        <v>0</v>
      </c>
      <c r="AE60" s="25">
        <v>0</v>
      </c>
      <c r="AF60" s="25">
        <v>0</v>
      </c>
      <c r="AG60" s="25">
        <v>0</v>
      </c>
      <c r="AH60" s="25">
        <v>0</v>
      </c>
      <c r="AI60" s="25">
        <v>0</v>
      </c>
      <c r="AJ60" s="25">
        <v>0</v>
      </c>
      <c r="AK60" s="25">
        <v>1</v>
      </c>
      <c r="AL60" s="25">
        <v>0</v>
      </c>
      <c r="AM60" s="25">
        <v>0</v>
      </c>
      <c r="AN60" s="25">
        <v>0</v>
      </c>
      <c r="AO60" s="25">
        <v>0</v>
      </c>
      <c r="AP60" s="25">
        <v>0</v>
      </c>
      <c r="AQ60" s="25">
        <v>0</v>
      </c>
    </row>
    <row r="61" spans="1:43" ht="22" x14ac:dyDescent="0.3">
      <c r="A61" s="20">
        <v>57</v>
      </c>
      <c r="B61" s="21" t="s">
        <v>1</v>
      </c>
      <c r="C61" s="23" t="s">
        <v>11</v>
      </c>
      <c r="D61" s="21" t="s">
        <v>12</v>
      </c>
      <c r="E61" s="21" t="s">
        <v>13</v>
      </c>
      <c r="F61" s="21" t="s">
        <v>14</v>
      </c>
      <c r="G61" s="21" t="s">
        <v>15</v>
      </c>
      <c r="H61" s="21" t="s">
        <v>16</v>
      </c>
      <c r="I61" s="21" t="s">
        <v>17</v>
      </c>
      <c r="J61" s="21" t="s">
        <v>18</v>
      </c>
      <c r="K61" s="22">
        <v>2022</v>
      </c>
      <c r="L61" s="22" t="s">
        <v>308</v>
      </c>
      <c r="M61" s="23" t="s">
        <v>309</v>
      </c>
      <c r="N61" s="23" t="s">
        <v>310</v>
      </c>
      <c r="O61" s="23" t="s">
        <v>103</v>
      </c>
      <c r="P61" s="23" t="s">
        <v>311</v>
      </c>
      <c r="Q61" s="21" t="s">
        <v>312</v>
      </c>
      <c r="R61" s="24" t="s">
        <v>43</v>
      </c>
      <c r="S61" s="14"/>
      <c r="T61" s="14" t="s">
        <v>56</v>
      </c>
      <c r="U61" s="14"/>
      <c r="V61" s="14"/>
      <c r="W61" s="14"/>
      <c r="X61" s="14"/>
      <c r="Y61" s="14"/>
      <c r="Z61" s="25">
        <v>1</v>
      </c>
      <c r="AA61" s="25">
        <v>1</v>
      </c>
      <c r="AB61" s="25">
        <v>1</v>
      </c>
      <c r="AC61" s="25">
        <v>0</v>
      </c>
      <c r="AD61" s="25">
        <v>0</v>
      </c>
      <c r="AE61" s="25">
        <v>0</v>
      </c>
      <c r="AF61" s="25">
        <v>0</v>
      </c>
      <c r="AG61" s="25">
        <v>0</v>
      </c>
      <c r="AH61" s="25">
        <v>0</v>
      </c>
      <c r="AI61" s="25">
        <v>0</v>
      </c>
      <c r="AJ61" s="25">
        <v>0</v>
      </c>
      <c r="AK61" s="25">
        <v>1</v>
      </c>
      <c r="AL61" s="25">
        <v>0</v>
      </c>
      <c r="AM61" s="25">
        <v>1</v>
      </c>
      <c r="AN61" s="25">
        <v>0</v>
      </c>
      <c r="AO61" s="25">
        <v>0</v>
      </c>
      <c r="AP61" s="25">
        <v>0</v>
      </c>
      <c r="AQ61" s="25">
        <v>0</v>
      </c>
    </row>
    <row r="62" spans="1:43" ht="22" x14ac:dyDescent="0.3">
      <c r="A62" s="20">
        <v>58</v>
      </c>
      <c r="B62" s="21" t="s">
        <v>1</v>
      </c>
      <c r="C62" s="23" t="s">
        <v>11</v>
      </c>
      <c r="D62" s="21" t="s">
        <v>12</v>
      </c>
      <c r="E62" s="21" t="s">
        <v>13</v>
      </c>
      <c r="F62" s="21" t="s">
        <v>14</v>
      </c>
      <c r="G62" s="21" t="s">
        <v>15</v>
      </c>
      <c r="H62" s="21" t="s">
        <v>16</v>
      </c>
      <c r="I62" s="21" t="s">
        <v>17</v>
      </c>
      <c r="J62" s="21" t="s">
        <v>18</v>
      </c>
      <c r="K62" s="22">
        <v>2023</v>
      </c>
      <c r="L62" s="22" t="s">
        <v>313</v>
      </c>
      <c r="M62" s="23" t="s">
        <v>314</v>
      </c>
      <c r="N62" s="23" t="s">
        <v>315</v>
      </c>
      <c r="O62" s="23" t="s">
        <v>278</v>
      </c>
      <c r="P62" s="23" t="s">
        <v>316</v>
      </c>
      <c r="Q62" s="21" t="s">
        <v>317</v>
      </c>
      <c r="R62" s="29" t="s">
        <v>43</v>
      </c>
      <c r="S62" s="14"/>
      <c r="T62" s="14" t="s">
        <v>100</v>
      </c>
      <c r="U62" s="14"/>
      <c r="V62" s="14"/>
      <c r="W62" s="14"/>
      <c r="X62" s="14"/>
      <c r="Y62" s="14"/>
      <c r="Z62" s="25">
        <v>0</v>
      </c>
      <c r="AA62" s="25">
        <v>1</v>
      </c>
      <c r="AB62" s="25">
        <v>1</v>
      </c>
      <c r="AC62" s="25">
        <v>0</v>
      </c>
      <c r="AD62" s="25">
        <v>0</v>
      </c>
      <c r="AE62" s="25">
        <v>0</v>
      </c>
      <c r="AF62" s="25">
        <v>0</v>
      </c>
      <c r="AG62" s="25">
        <v>0</v>
      </c>
      <c r="AH62" s="25">
        <v>0</v>
      </c>
      <c r="AI62" s="25">
        <v>0</v>
      </c>
      <c r="AJ62" s="25">
        <v>0</v>
      </c>
      <c r="AK62" s="25">
        <v>1</v>
      </c>
      <c r="AL62" s="25">
        <v>0</v>
      </c>
      <c r="AM62" s="25">
        <v>1</v>
      </c>
      <c r="AN62" s="25">
        <v>0</v>
      </c>
      <c r="AO62" s="25">
        <v>0</v>
      </c>
      <c r="AP62" s="25">
        <v>0</v>
      </c>
      <c r="AQ62" s="25">
        <v>0</v>
      </c>
    </row>
    <row r="63" spans="1:43" ht="22" x14ac:dyDescent="0.3">
      <c r="A63" s="20">
        <v>59</v>
      </c>
      <c r="B63" s="21" t="s">
        <v>1</v>
      </c>
      <c r="C63" s="23" t="s">
        <v>11</v>
      </c>
      <c r="D63" s="21" t="s">
        <v>12</v>
      </c>
      <c r="E63" s="21" t="s">
        <v>13</v>
      </c>
      <c r="F63" s="21" t="s">
        <v>14</v>
      </c>
      <c r="G63" s="21" t="s">
        <v>15</v>
      </c>
      <c r="H63" s="21" t="s">
        <v>16</v>
      </c>
      <c r="I63" s="21" t="s">
        <v>17</v>
      </c>
      <c r="J63" s="21" t="s">
        <v>18</v>
      </c>
      <c r="K63" s="22">
        <v>2023</v>
      </c>
      <c r="L63" s="22" t="s">
        <v>318</v>
      </c>
      <c r="M63" s="23" t="s">
        <v>319</v>
      </c>
      <c r="N63" s="23" t="s">
        <v>320</v>
      </c>
      <c r="O63" s="23" t="s">
        <v>321</v>
      </c>
      <c r="P63" s="23" t="s">
        <v>322</v>
      </c>
      <c r="Q63" s="21" t="s">
        <v>323</v>
      </c>
      <c r="R63" s="24" t="s">
        <v>43</v>
      </c>
      <c r="S63" s="14"/>
      <c r="T63" s="14" t="s">
        <v>100</v>
      </c>
      <c r="U63" s="14"/>
      <c r="V63" s="14"/>
      <c r="W63" s="14"/>
      <c r="X63" s="14"/>
      <c r="Y63" s="14"/>
      <c r="Z63" s="25">
        <v>0</v>
      </c>
      <c r="AA63" s="25">
        <v>1</v>
      </c>
      <c r="AB63" s="25">
        <v>1</v>
      </c>
      <c r="AC63" s="25">
        <v>0</v>
      </c>
      <c r="AD63" s="25">
        <v>0</v>
      </c>
      <c r="AE63" s="25">
        <v>0</v>
      </c>
      <c r="AF63" s="25">
        <v>0</v>
      </c>
      <c r="AG63" s="25">
        <v>0</v>
      </c>
      <c r="AH63" s="25">
        <v>1</v>
      </c>
      <c r="AI63" s="25">
        <v>1</v>
      </c>
      <c r="AJ63" s="25">
        <v>0</v>
      </c>
      <c r="AK63" s="25">
        <v>1</v>
      </c>
      <c r="AL63" s="25">
        <v>0</v>
      </c>
      <c r="AM63" s="25">
        <v>1</v>
      </c>
      <c r="AN63" s="25">
        <v>0</v>
      </c>
      <c r="AO63" s="25">
        <v>0</v>
      </c>
      <c r="AP63" s="25">
        <v>0</v>
      </c>
      <c r="AQ63" s="25">
        <v>0</v>
      </c>
    </row>
    <row r="65" spans="26:43" x14ac:dyDescent="0.2">
      <c r="Z65" s="4" t="s">
        <v>324</v>
      </c>
      <c r="AA65" s="1" t="s">
        <v>325</v>
      </c>
      <c r="AB65" s="4" t="s">
        <v>326</v>
      </c>
      <c r="AC65" s="4" t="s">
        <v>327</v>
      </c>
      <c r="AD65" s="1" t="s">
        <v>328</v>
      </c>
      <c r="AE65" s="4" t="s">
        <v>329</v>
      </c>
      <c r="AF65" s="4" t="s">
        <v>330</v>
      </c>
      <c r="AG65" s="4" t="s">
        <v>331</v>
      </c>
      <c r="AH65" s="1" t="s">
        <v>332</v>
      </c>
      <c r="AI65" s="4" t="s">
        <v>333</v>
      </c>
      <c r="AJ65" s="4" t="s">
        <v>334</v>
      </c>
      <c r="AK65" s="1" t="s">
        <v>342</v>
      </c>
      <c r="AL65" s="7" t="s">
        <v>343</v>
      </c>
      <c r="AM65" s="7" t="s">
        <v>344</v>
      </c>
      <c r="AN65" s="7" t="s">
        <v>345</v>
      </c>
      <c r="AO65" s="7" t="s">
        <v>346</v>
      </c>
      <c r="AP65" s="7" t="s">
        <v>347</v>
      </c>
      <c r="AQ65" s="7" t="s">
        <v>348</v>
      </c>
    </row>
    <row r="66" spans="26:43" x14ac:dyDescent="0.2">
      <c r="Z66" s="4">
        <f t="shared" ref="Z66:AQ66" si="0">SUM(Z5:Z65)</f>
        <v>4</v>
      </c>
      <c r="AA66" s="1">
        <f t="shared" si="0"/>
        <v>26</v>
      </c>
      <c r="AB66" s="4">
        <f t="shared" si="0"/>
        <v>17</v>
      </c>
      <c r="AC66" s="4">
        <f t="shared" si="0"/>
        <v>1</v>
      </c>
      <c r="AD66" s="1">
        <f t="shared" si="0"/>
        <v>9</v>
      </c>
      <c r="AE66" s="4">
        <f t="shared" si="0"/>
        <v>0</v>
      </c>
      <c r="AF66" s="4">
        <f t="shared" si="0"/>
        <v>4</v>
      </c>
      <c r="AG66" s="4">
        <f t="shared" si="0"/>
        <v>9</v>
      </c>
      <c r="AH66" s="1">
        <f t="shared" si="0"/>
        <v>10</v>
      </c>
      <c r="AI66" s="4">
        <f t="shared" si="0"/>
        <v>10</v>
      </c>
      <c r="AJ66" s="4">
        <f t="shared" si="0"/>
        <v>2</v>
      </c>
      <c r="AK66" s="1">
        <f t="shared" si="0"/>
        <v>40</v>
      </c>
      <c r="AL66" s="7">
        <f t="shared" si="0"/>
        <v>1</v>
      </c>
      <c r="AM66" s="7">
        <f t="shared" si="0"/>
        <v>27</v>
      </c>
      <c r="AN66" s="7">
        <f t="shared" si="0"/>
        <v>1</v>
      </c>
      <c r="AO66" s="7">
        <f t="shared" si="0"/>
        <v>9</v>
      </c>
      <c r="AP66" s="7">
        <f t="shared" si="0"/>
        <v>12</v>
      </c>
      <c r="AQ66" s="7">
        <f t="shared" si="0"/>
        <v>10</v>
      </c>
    </row>
  </sheetData>
  <mergeCells count="9">
    <mergeCell ref="Q2:AQ2"/>
    <mergeCell ref="C2:C3"/>
    <mergeCell ref="B2:B3"/>
    <mergeCell ref="A2:A4"/>
    <mergeCell ref="Z3:AJ3"/>
    <mergeCell ref="AK3:AQ3"/>
    <mergeCell ref="Q3:Y3"/>
    <mergeCell ref="D2:J3"/>
    <mergeCell ref="K2:P3"/>
  </mergeCells>
  <conditionalFormatting sqref="Z5:AJ63">
    <cfRule type="cellIs" dxfId="1" priority="2" operator="equal">
      <formula>1</formula>
    </cfRule>
  </conditionalFormatting>
  <conditionalFormatting sqref="AK5:AQ63">
    <cfRule type="cellIs" dxfId="0" priority="1" operator="equal">
      <formula>1</formula>
    </cfRule>
  </conditionalFormatting>
  <dataValidations count="8">
    <dataValidation allowBlank="1" showInputMessage="1" showErrorMessage="1" prompt="Important Marine Mammal Areas_x000a_" sqref="Z3:Z4 AA4" xr:uid="{BBF5AFB5-648C-B647-818B-B527410881E7}"/>
    <dataValidation allowBlank="1" showInputMessage="1" showErrorMessage="1" prompt="Small and Resident Populations_x000a_" sqref="AB4" xr:uid="{3D0F0294-B0D6-DF48-9578-5153F187C26B}"/>
    <dataValidation type="list" allowBlank="1" showInputMessage="1" showErrorMessage="1" prompt="Calidad de la evidencia (niveles de jerarquía)_x000a_" sqref="T5:T63" xr:uid="{E4C36FBB-0288-1944-BA69-8ECFF253EDF8}">
      <formula1>"LoE1, LoE2, LoE3, LoE4"</formula1>
    </dataValidation>
    <dataValidation allowBlank="1" showInputMessage="1" showErrorMessage="1" prompt="Calidad de la evidencia (niveles de jerarquía)_x000a_" sqref="T4" xr:uid="{E145F286-7C99-0946-821D-73263772BA97}"/>
    <dataValidation allowBlank="1" showInputMessage="1" showErrorMessage="1" prompt="Copie en esta sección el resumen del artículo" sqref="R49:Y49" xr:uid="{F39AE0BA-7276-6B42-B8AE-E037296EB4B1}"/>
    <dataValidation allowBlank="1" showInputMessage="1" showErrorMessage="1" prompt="Incluya aquí el enlace web al artículo" sqref="R31:Y63 V4:Y4 R4:T4 R5:Y29" xr:uid="{653AB8DB-13D9-0244-A5F1-8276DB8D6052}"/>
    <dataValidation allowBlank="1" showInputMessage="1" showErrorMessage="1" prompt="Marque con una X los atributos ecológicos clave que son objetivo de estudio del artículo" sqref="AK3" xr:uid="{79E92643-AB7B-5A43-9243-5E5BBC6C2B77}"/>
    <dataValidation allowBlank="1" showInputMessage="1" showErrorMessage="1" prompt="Marque con una X las amenazas que son objetivo de estudio del artículo" sqref="AK3" xr:uid="{0D76055B-04E9-784B-835B-DCDB1BEC01FC}"/>
  </dataValidations>
  <hyperlinks>
    <hyperlink ref="R5" r:id="rId1" xr:uid="{17EB9D3E-0FF2-5946-B938-042D35046CC8}"/>
    <hyperlink ref="R6" r:id="rId2" xr:uid="{976D1C4F-82ED-9A4A-9144-9E9CECF901F0}"/>
    <hyperlink ref="R7" r:id="rId3" xr:uid="{D0C72136-35FE-DC4B-B760-40F79A5CB096}"/>
    <hyperlink ref="R8" r:id="rId4" location="v=onepage&amp;q=Prevalencia%20e%20intensidad%20de%20la%20infecci%C3%B3n%20por%20trem%C3%A1todos%20del%20g%C3%A9nero%20Nasitrema%20en%20el%20delf%C3%ADn%20chilen%20Cephalorhynchus%20eutropia&amp;f=false" xr:uid="{97CD2CCC-5440-F343-BCF4-F739B5EC1E40}"/>
    <hyperlink ref="R9" r:id="rId5" xr:uid="{D73C8E84-BD04-1149-BC8F-C81C9985E94E}"/>
    <hyperlink ref="R10" r:id="rId6" xr:uid="{6632FAD5-42D8-A246-A66B-DBDC76F1D085}"/>
    <hyperlink ref="R12" r:id="rId7" xr:uid="{7FE46F03-D1F4-0F4B-86E7-E7B431D67A09}"/>
    <hyperlink ref="R13" r:id="rId8" xr:uid="{BEDD3AF8-9B52-9B4A-9723-21DC2126E5F5}"/>
    <hyperlink ref="R11" r:id="rId9" xr:uid="{78387614-B25B-BA4E-AE69-8C3DC9DDBC48}"/>
    <hyperlink ref="R28" r:id="rId10" xr:uid="{892D6595-44E8-9A41-B659-51128614B785}"/>
    <hyperlink ref="R31" r:id="rId11" xr:uid="{217CFECF-E7DF-FD45-B4A8-0C497C112ED4}"/>
    <hyperlink ref="R34" r:id="rId12" xr:uid="{5CC72505-0B89-1F42-81EB-73963D5E152A}"/>
    <hyperlink ref="R38" r:id="rId13" xr:uid="{6C725A61-D9B5-A447-98C0-05A24D36EB04}"/>
    <hyperlink ref="R39" r:id="rId14" xr:uid="{B9AD2858-1EC0-284D-9D26-F8AB73F4F831}"/>
    <hyperlink ref="R14" r:id="rId15" xr:uid="{AA47E4A2-6C41-C345-AAA9-B6777FDA35DE}"/>
    <hyperlink ref="R15" r:id="rId16" xr:uid="{CF0926B6-A833-C04D-AC4D-E4EBBE1EC2FD}"/>
    <hyperlink ref="R16" r:id="rId17" xr:uid="{3BE5958B-3564-1D4D-8C6D-7C6CAAAD3B91}"/>
    <hyperlink ref="R17" r:id="rId18" xr:uid="{E1AE16AB-1064-614B-BEDD-AF0207E29834}"/>
    <hyperlink ref="R18" r:id="rId19" xr:uid="{92B70BC1-5392-F041-8080-101AD316EB1E}"/>
    <hyperlink ref="R19" r:id="rId20" xr:uid="{7521586D-BC92-9448-B6C3-0B5C0C88CDAE}"/>
    <hyperlink ref="R20" r:id="rId21" xr:uid="{6037B4BB-11B9-3E45-B201-9F88FCF8A59D}"/>
    <hyperlink ref="R21" r:id="rId22" xr:uid="{712F24EF-11E7-2848-86F2-B360C2E1EE9E}"/>
    <hyperlink ref="R22" r:id="rId23" xr:uid="{CA97B3BF-0DF0-A046-97F7-9CC1FDF0190D}"/>
    <hyperlink ref="R23" r:id="rId24" xr:uid="{E02234F4-97D6-B74D-A4C2-136A63242909}"/>
    <hyperlink ref="R24" r:id="rId25" xr:uid="{05762304-6258-4647-A35F-D1FDEBE2221F}"/>
    <hyperlink ref="R25" r:id="rId26" xr:uid="{F658B5D2-4226-6A48-9EF2-86527F983001}"/>
    <hyperlink ref="R26" r:id="rId27" xr:uid="{7B14B9BF-4BB4-6147-B889-E2FC0E035D59}"/>
    <hyperlink ref="R27" r:id="rId28" xr:uid="{7CBFFD18-570A-2E40-A302-85E0CE6DF863}"/>
    <hyperlink ref="R29" r:id="rId29" xr:uid="{4C6D84BA-4962-0945-9DA9-E6874CCD3057}"/>
    <hyperlink ref="R50" r:id="rId30" xr:uid="{2E8458F7-BA0F-8C4E-9BE0-DB816D4EE6F6}"/>
    <hyperlink ref="R32" r:id="rId31" xr:uid="{FA1FFA60-740D-E34C-865A-90741D4F4703}"/>
    <hyperlink ref="R33" r:id="rId32" xr:uid="{330ECAB0-328F-3C46-A8F5-2DBD5ED7C3B3}"/>
    <hyperlink ref="R35" r:id="rId33" xr:uid="{82262A34-869F-7F44-9E02-D6943B09B5BE}"/>
    <hyperlink ref="R36" r:id="rId34" xr:uid="{42D9E7C6-6795-7E42-9075-F0B417A8E4DA}"/>
    <hyperlink ref="R37" r:id="rId35" xr:uid="{2C91D900-4097-DB4D-BD18-47EA184FC755}"/>
    <hyperlink ref="R30" r:id="rId36" xr:uid="{16295A36-DB05-B245-8BC3-1F3094DE9BD4}"/>
    <hyperlink ref="R40" r:id="rId37" xr:uid="{102B0779-FBA5-1C46-8C44-8B16FC7BE1E6}"/>
    <hyperlink ref="R41" r:id="rId38" xr:uid="{B8D215E5-70B7-B344-BB5F-927BF477E69A}"/>
    <hyperlink ref="R42" r:id="rId39" xr:uid="{A77E72BC-7B0E-B847-B6B4-DB44AB919955}"/>
    <hyperlink ref="R43" r:id="rId40" xr:uid="{F3446909-1FE0-4545-AFDD-265DC109872B}"/>
    <hyperlink ref="R44" r:id="rId41" xr:uid="{555754C8-8BA7-6944-9FBB-F0FD50C0BFBE}"/>
    <hyperlink ref="R45" r:id="rId42" xr:uid="{B88BDEE1-B5AE-5A42-BFE2-AC5DE56366BB}"/>
    <hyperlink ref="R46" r:id="rId43" xr:uid="{68D07C88-36CF-4C4A-9C82-82B6A5C0716E}"/>
    <hyperlink ref="R47" r:id="rId44" xr:uid="{8F9E2C5A-78B2-2247-BBD7-808EEB0F0F2D}"/>
    <hyperlink ref="R48" r:id="rId45" xr:uid="{81DD8B4E-92B0-2F4D-B5C7-B082DE9B4C71}"/>
    <hyperlink ref="R49" r:id="rId46" xr:uid="{3928E9C4-92B6-FC4E-A87F-0EC5F9A8F83A}"/>
    <hyperlink ref="R51" r:id="rId47" xr:uid="{61F096DB-7715-D74F-89B2-E5000C35A402}"/>
    <hyperlink ref="R52" r:id="rId48" xr:uid="{E37E1F45-2AF8-E344-B243-7EDE956E1FD0}"/>
    <hyperlink ref="R63" r:id="rId49" display="https://peerj.com/articles/15292/" xr:uid="{46F9F32B-7DBA-044D-AC53-D08CCDB25686}"/>
    <hyperlink ref="R57" r:id="rId50" xr:uid="{4AD401E1-8200-714B-B603-6505DB0AF2F6}"/>
    <hyperlink ref="R61" r:id="rId51" xr:uid="{7CD56D01-E6C3-D246-8CC7-C38F19D8573F}"/>
    <hyperlink ref="R55" r:id="rId52" xr:uid="{19C32E14-2A5F-8B40-B284-94DD3F76E927}"/>
    <hyperlink ref="R60" r:id="rId53" xr:uid="{9E868FDF-D3D6-CC47-BF7A-A00C3D4AF162}"/>
    <hyperlink ref="R62" r:id="rId54" xr:uid="{595DC6A4-0BD7-5F4C-9B06-C2CB88D63E03}"/>
    <hyperlink ref="R53" r:id="rId55" xr:uid="{E0444DA6-5E14-3943-B5EA-074DAC8793F2}"/>
    <hyperlink ref="R54" r:id="rId56" xr:uid="{299EC8FA-C889-5548-A32B-C5488EC1D323}"/>
    <hyperlink ref="R56" r:id="rId57" xr:uid="{E3D24160-E0F5-3744-872F-E07B2E448CEC}"/>
    <hyperlink ref="R58" r:id="rId58" xr:uid="{400C0235-3564-B04B-A79D-6EBF77524167}"/>
    <hyperlink ref="R59" r:id="rId59" xr:uid="{57AEB780-953F-E346-ADF7-21FC95DCAB3B}"/>
  </hyperlinks>
  <pageMargins left="0.7" right="0.7" top="0.75" bottom="0.75" header="0.3" footer="0.3"/>
  <legacyDrawing r:id="rId6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 Trivelli</dc:creator>
  <cp:lastModifiedBy>Javier Trivelli</cp:lastModifiedBy>
  <dcterms:created xsi:type="dcterms:W3CDTF">2026-06-16T20:26:28Z</dcterms:created>
  <dcterms:modified xsi:type="dcterms:W3CDTF">2026-06-16T20:50:40Z</dcterms:modified>
</cp:coreProperties>
</file>