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<sst xmlns="http://schemas.openxmlformats.org/spreadsheetml/2006/main" count="48" uniqueCount="24">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</sst>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76</v>
      </c>
      <c r="E6" s="3"/>
      <c r="F6" s="4"/>
      <c r="G6" s="4"/>
      <c r="H6" s="4"/>
      <c r="I6" s="5"/>
      <c r="J6" s="5"/>
      <c r="K6" s="5"/>
      <c r="L6" s="3"/>
      <c r="M6" s="3"/>
      <c r="N6" s="3"/>
      <c r="O6" s="4" t="n">
        <v>42940.6709606481</v>
      </c>
      <c r="P6" s="4" t="n">
        <v>42940.6634606481</v>
      </c>
      <c r="Q6" s="4" t="n">
        <v>42940.3644675926</v>
      </c>
      <c r="R6" s="5" t="n">
        <v>539</v>
      </c>
      <c r="S6" s="5" t="n">
        <v>477</v>
      </c>
      <c r="T6" s="5" t="n">
        <v>580</v>
      </c>
      <c r="U6" s="3" t="n">
        <v>1.69</v>
      </c>
      <c r="V6" s="3" t="n">
        <v>1.18</v>
      </c>
      <c r="W6" s="3" t="n">
        <v>2.15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75</v>
      </c>
      <c r="E7" s="3"/>
      <c r="F7" s="4"/>
      <c r="G7" s="4"/>
      <c r="H7" s="4"/>
      <c r="I7" s="5"/>
      <c r="J7" s="5"/>
      <c r="K7" s="5"/>
      <c r="L7" s="3"/>
      <c r="M7" s="3"/>
      <c r="N7" s="3"/>
      <c r="O7" s="4" t="n">
        <v>42940.6433680556</v>
      </c>
      <c r="P7" s="4" t="n">
        <v>42940.6497106481</v>
      </c>
      <c r="Q7" s="4" t="n">
        <v>42940.352662037</v>
      </c>
      <c r="R7" s="5" t="n">
        <v>277</v>
      </c>
      <c r="S7" s="5" t="n">
        <v>266</v>
      </c>
      <c r="T7" s="5" t="n">
        <v>363</v>
      </c>
      <c r="U7" s="3" t="n">
        <v>7.36</v>
      </c>
      <c r="V7" s="3" t="n">
        <v>6.56</v>
      </c>
      <c r="W7" s="3" t="n">
        <v>12.43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80</v>
      </c>
      <c r="E8" s="3"/>
      <c r="F8" s="4"/>
      <c r="G8" s="4"/>
      <c r="H8" s="4"/>
      <c r="I8" s="5"/>
      <c r="J8" s="5"/>
      <c r="K8" s="5"/>
      <c r="L8" s="3"/>
      <c r="M8" s="3"/>
      <c r="N8" s="3"/>
      <c r="O8" s="4" t="n">
        <v>42940.6513078704</v>
      </c>
      <c r="P8" s="4" t="n">
        <v>42940.6617361111</v>
      </c>
      <c r="Q8" s="4" t="n">
        <v>42940.3531481481</v>
      </c>
      <c r="R8" s="5" t="n">
        <v>408</v>
      </c>
      <c r="S8" s="5" t="n">
        <v>396</v>
      </c>
      <c r="T8" s="5" t="n">
        <v>507</v>
      </c>
      <c r="U8" s="3" t="n">
        <v>5.04</v>
      </c>
      <c r="V8" s="3" t="n">
        <v>5.5</v>
      </c>
      <c r="W8" s="3" t="n">
        <v>6.97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73</v>
      </c>
      <c r="E9" s="3"/>
      <c r="F9" s="4"/>
      <c r="G9" s="4"/>
      <c r="H9" s="4"/>
      <c r="I9" s="5"/>
      <c r="J9" s="5"/>
      <c r="K9" s="5"/>
      <c r="L9" s="3"/>
      <c r="M9" s="3"/>
      <c r="N9" s="3"/>
      <c r="O9" s="4" t="n">
        <v>42940.6435648148</v>
      </c>
      <c r="P9" s="4" t="n">
        <v>42940.6494675926</v>
      </c>
      <c r="Q9" s="4" t="n">
        <v>42940.3471759259</v>
      </c>
      <c r="R9" s="5" t="n">
        <v>581</v>
      </c>
      <c r="S9" s="5" t="n">
        <v>520</v>
      </c>
      <c r="T9" s="5" t="n">
        <v>628</v>
      </c>
      <c r="U9" s="3" t="n">
        <v>7.57</v>
      </c>
      <c r="V9" s="3" t="n">
        <v>7.1</v>
      </c>
      <c r="W9" s="3" t="n">
        <v>13.97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73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72</v>
      </c>
      <c r="E11" s="3"/>
      <c r="F11" s="4"/>
      <c r="G11" s="4"/>
      <c r="H11" s="4"/>
      <c r="I11" s="5"/>
      <c r="J11" s="5"/>
      <c r="K11" s="5"/>
      <c r="L11" s="3"/>
      <c r="M11" s="3"/>
      <c r="N11" s="3"/>
      <c r="O11" s="4" t="n">
        <v>42940.6516087963</v>
      </c>
      <c r="P11" s="4" t="n">
        <v>42940.6600115741</v>
      </c>
      <c r="Q11" s="4" t="n">
        <v>42940.3470023148</v>
      </c>
      <c r="R11" s="5" t="n">
        <v>447</v>
      </c>
      <c r="S11" s="5" t="n">
        <v>570</v>
      </c>
      <c r="T11" s="5" t="n">
        <v>649</v>
      </c>
      <c r="U11" s="3" t="n">
        <v>7.42</v>
      </c>
      <c r="V11" s="3" t="n">
        <v>8.37</v>
      </c>
      <c r="W11" s="3" t="n">
        <v>14.14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76</v>
      </c>
      <c r="E12" s="3"/>
      <c r="F12" s="4"/>
      <c r="G12" s="4"/>
      <c r="H12" s="4"/>
      <c r="I12" s="5"/>
      <c r="J12" s="5"/>
      <c r="K12" s="5"/>
      <c r="L12" s="3"/>
      <c r="M12" s="3"/>
      <c r="N12" s="3"/>
      <c r="O12" s="4" t="n">
        <v>42940.6510763889</v>
      </c>
      <c r="P12" s="4" t="n">
        <v>42940.6595949074</v>
      </c>
      <c r="Q12" s="4" t="n">
        <v>42940.3529976852</v>
      </c>
      <c r="R12" s="5" t="n">
        <v>383</v>
      </c>
      <c r="S12" s="5" t="n">
        <v>457</v>
      </c>
      <c r="T12" s="5" t="n">
        <v>555</v>
      </c>
      <c r="U12" s="3" t="n">
        <v>6.06</v>
      </c>
      <c r="V12" s="3" t="n">
        <v>6.62</v>
      </c>
      <c r="W12" s="3" t="n">
        <v>12.02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73</v>
      </c>
      <c r="E13" s="3"/>
      <c r="F13" s="4"/>
      <c r="G13" s="4"/>
      <c r="H13" s="4"/>
      <c r="I13" s="5"/>
      <c r="J13" s="5"/>
      <c r="K13" s="5"/>
      <c r="L13" s="3"/>
      <c r="M13" s="3"/>
      <c r="N13" s="3"/>
      <c r="O13" s="4" t="n">
        <v>42940.6507986111</v>
      </c>
      <c r="P13" s="4" t="n">
        <v>42940.6496875</v>
      </c>
      <c r="Q13" s="4" t="n">
        <v>42940.3528240741</v>
      </c>
      <c r="R13" s="5" t="n">
        <v>271</v>
      </c>
      <c r="S13" s="5" t="n">
        <v>221</v>
      </c>
      <c r="T13" s="5" t="n">
        <v>524</v>
      </c>
      <c r="U13" s="3" t="n">
        <v>3.81</v>
      </c>
      <c r="V13" s="3" t="n">
        <v>4.04</v>
      </c>
      <c r="W13" s="3" t="n">
        <v>4.99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70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42940.6437731481</v>
      </c>
      <c r="P14" s="4" t="n">
        <v>42940.6599074074</v>
      </c>
      <c r="Q14" s="4" t="n">
        <v>42940.3474421296</v>
      </c>
      <c r="R14" s="5" t="n">
        <v>365</v>
      </c>
      <c r="S14" s="5" t="n">
        <v>437</v>
      </c>
      <c r="T14" s="5" t="n">
        <v>475</v>
      </c>
      <c r="U14" s="3" t="n">
        <v>4.7</v>
      </c>
      <c r="V14" s="3" t="n">
        <v>5.46</v>
      </c>
      <c r="W14" s="3" t="n">
        <v>6.68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78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 t="n">
        <v>42940.6562847222</v>
      </c>
      <c r="P15" s="4" t="n">
        <v>42940.6637037037</v>
      </c>
      <c r="Q15" s="4" t="n">
        <v>42940.3649884259</v>
      </c>
      <c r="R15" s="5" t="n">
        <v>341</v>
      </c>
      <c r="S15" s="5" t="n">
        <v>376</v>
      </c>
      <c r="T15" s="5" t="n">
        <v>487</v>
      </c>
      <c r="U15" s="3" t="n">
        <v>6.3</v>
      </c>
      <c r="V15" s="3" t="n">
        <v>5.68</v>
      </c>
      <c r="W15" s="3" t="n">
        <v>11.45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78</v>
      </c>
      <c r="E16" s="3"/>
      <c r="F16" s="4"/>
      <c r="G16" s="4"/>
      <c r="H16" s="4"/>
      <c r="I16" s="5"/>
      <c r="J16" s="5"/>
      <c r="K16" s="5"/>
      <c r="L16" s="3"/>
      <c r="M16" s="3"/>
      <c r="N16" s="3"/>
      <c r="O16" s="4" t="n">
        <v>42940.6565046296</v>
      </c>
      <c r="P16" s="4" t="n">
        <v>42940.6708912037</v>
      </c>
      <c r="Q16" s="4" t="n">
        <v>42940.3575810185</v>
      </c>
      <c r="R16" s="5" t="n">
        <v>1187</v>
      </c>
      <c r="S16" s="5" t="n">
        <v>354</v>
      </c>
      <c r="T16" s="5" t="n">
        <v>766</v>
      </c>
      <c r="U16" s="3" t="n">
        <v>5.56</v>
      </c>
      <c r="V16" s="3" t="n">
        <v>9.81</v>
      </c>
      <c r="W16" s="3" t="n">
        <v>12.59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 t="n">
        <v>42940.6439467593</v>
      </c>
      <c r="P17" s="4" t="n">
        <v>42940.6494791667</v>
      </c>
      <c r="Q17" s="4" t="n">
        <v>42940.3473032407</v>
      </c>
      <c r="R17" s="5" t="n">
        <v>604</v>
      </c>
      <c r="S17" s="5" t="n">
        <v>492</v>
      </c>
      <c r="T17" s="5" t="n">
        <v>623</v>
      </c>
      <c r="U17" s="3" t="n">
        <v>6.5</v>
      </c>
      <c r="V17" s="3" t="n">
        <v>5.27</v>
      </c>
      <c r="W17" s="3" t="n">
        <v>9.82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77</v>
      </c>
      <c r="E18" s="3"/>
      <c r="F18" s="4"/>
      <c r="G18" s="4"/>
      <c r="H18" s="4"/>
      <c r="I18" s="5"/>
      <c r="J18" s="5"/>
      <c r="K18" s="5"/>
      <c r="L18" s="3"/>
      <c r="M18" s="3"/>
      <c r="N18" s="3"/>
      <c r="O18" s="4" t="n">
        <v>42940.6713541667</v>
      </c>
      <c r="P18" s="4" t="n">
        <v>42940.6633101852</v>
      </c>
      <c r="Q18" s="4" t="n">
        <v>42940.3646296296</v>
      </c>
      <c r="R18" s="5" t="n">
        <v>456</v>
      </c>
      <c r="S18" s="5" t="n">
        <v>429</v>
      </c>
      <c r="T18" s="5" t="n">
        <v>689</v>
      </c>
      <c r="U18" s="3" t="n">
        <v>8.45</v>
      </c>
      <c r="V18" s="3" t="n">
        <v>7.71</v>
      </c>
      <c r="W18" s="3" t="n">
        <v>15.46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65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 t="n">
        <v>42940.6567708333</v>
      </c>
      <c r="P19" s="4" t="n">
        <v>42940.6715277778</v>
      </c>
      <c r="Q19" s="4" t="n">
        <v>42940.3716898148</v>
      </c>
      <c r="R19" s="5" t="n">
        <v>547</v>
      </c>
      <c r="S19" s="5" t="n">
        <v>565</v>
      </c>
      <c r="T19" s="5" t="n">
        <v>1606</v>
      </c>
      <c r="U19" s="3" t="n">
        <v>8.24</v>
      </c>
      <c r="V19" s="3" t="n">
        <v>8.94</v>
      </c>
      <c r="W19" s="3" t="n">
        <v>15.13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79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 t="n">
        <v>42940.6711689815</v>
      </c>
      <c r="P20" s="4" t="n">
        <v>42940.670775463</v>
      </c>
      <c r="Q20" s="4" t="n">
        <v>42940.356875</v>
      </c>
      <c r="R20" s="5" t="n">
        <v>550</v>
      </c>
      <c r="S20" s="5" t="n">
        <v>1278</v>
      </c>
      <c r="T20" s="5" t="n">
        <v>765</v>
      </c>
      <c r="U20" s="3" t="n">
        <v>8.73</v>
      </c>
      <c r="V20" s="3" t="n">
        <v>9.44</v>
      </c>
      <c r="W20" s="3" t="n">
        <v>15.78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77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 t="n">
        <v>42940.6608912037</v>
      </c>
      <c r="P21" s="4" t="n">
        <v>42940.663599537</v>
      </c>
      <c r="Q21" s="4" t="n">
        <v>42940.3578472222</v>
      </c>
      <c r="R21" s="5" t="n">
        <v>455</v>
      </c>
      <c r="S21" s="5" t="n">
        <v>353</v>
      </c>
      <c r="T21" s="5" t="n">
        <v>572</v>
      </c>
      <c r="U21" s="3" t="n">
        <v>8.95</v>
      </c>
      <c r="V21" s="3" t="n">
        <v>5.2</v>
      </c>
      <c r="W21" s="3" t="n">
        <v>10.82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77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 t="n">
        <v>42940.6707523148</v>
      </c>
      <c r="P22" s="4" t="n">
        <v>42940.6656018519</v>
      </c>
      <c r="Q22" s="4" t="n">
        <v>42940.3648032407</v>
      </c>
      <c r="R22" s="5" t="n">
        <v>539</v>
      </c>
      <c r="S22" s="5" t="n">
        <v>319</v>
      </c>
      <c r="T22" s="5" t="n">
        <v>574</v>
      </c>
      <c r="U22" s="3" t="n">
        <v>4.58</v>
      </c>
      <c r="V22" s="3" t="n">
        <v>2.39</v>
      </c>
      <c r="W22" s="3" t="n">
        <v>10.53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80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 t="n">
        <v>42940.6557407407</v>
      </c>
      <c r="P23" s="4" t="n">
        <v>42940.6710185185</v>
      </c>
      <c r="Q23" s="4" t="n">
        <v>42940.3570138889</v>
      </c>
      <c r="R23" s="5" t="n">
        <v>1489</v>
      </c>
      <c r="S23" s="5" t="n">
        <v>725</v>
      </c>
      <c r="T23" s="5" t="n">
        <v>1002</v>
      </c>
      <c r="U23" s="3" t="n">
        <v>7.99</v>
      </c>
      <c r="V23" s="3" t="n">
        <v>7.89</v>
      </c>
      <c r="W23" s="3" t="n">
        <v>10.49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81</v>
      </c>
      <c r="E24" s="3"/>
      <c r="F24" s="4"/>
      <c r="G24" s="4"/>
      <c r="H24" s="4"/>
      <c r="I24" s="5"/>
      <c r="J24" s="5"/>
      <c r="K24" s="5"/>
      <c r="L24" s="3"/>
      <c r="M24" s="3"/>
      <c r="N24" s="3"/>
      <c r="O24" s="4" t="n">
        <v>42940.3846990741</v>
      </c>
      <c r="P24" s="4" t="n">
        <v>42940.6742592593</v>
      </c>
      <c r="Q24" s="4" t="n">
        <v>42940.3718865741</v>
      </c>
      <c r="R24" s="5" t="n">
        <v>649</v>
      </c>
      <c r="S24" s="5" t="n">
        <v>474</v>
      </c>
      <c r="T24" s="5" t="n">
        <v>666</v>
      </c>
      <c r="U24" s="3" t="n">
        <v>14.12</v>
      </c>
      <c r="V24" s="3" t="n">
        <v>7.86</v>
      </c>
      <c r="W24" s="3" t="n">
        <v>13.1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83</v>
      </c>
      <c r="E25" s="3"/>
      <c r="F25" s="4"/>
      <c r="G25" s="4"/>
      <c r="H25" s="4"/>
      <c r="I25" s="5"/>
      <c r="J25" s="5"/>
      <c r="K25" s="5"/>
      <c r="L25" s="3"/>
      <c r="M25" s="3"/>
      <c r="N25" s="3"/>
      <c r="O25" s="4" t="n">
        <v>42940.3742939815</v>
      </c>
      <c r="P25" s="4" t="n">
        <v>42940.6741550926</v>
      </c>
      <c r="Q25" s="4" t="n">
        <v>42940.3775462963</v>
      </c>
      <c r="R25" s="5" t="n">
        <v>522</v>
      </c>
      <c r="S25" s="5" t="n">
        <v>600</v>
      </c>
      <c r="T25" s="5" t="n">
        <v>716</v>
      </c>
      <c r="U25" s="3" t="n">
        <v>10.36</v>
      </c>
      <c r="V25" s="3" t="n">
        <v>7.9</v>
      </c>
      <c r="W25" s="3" t="n">
        <v>12.08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85</v>
      </c>
      <c r="E26" s="3"/>
      <c r="F26" s="4" t="n">
        <v>42940.7056712963</v>
      </c>
      <c r="G26" s="4"/>
      <c r="H26" s="4"/>
      <c r="I26" s="5" t="n">
        <v>470</v>
      </c>
      <c r="J26" s="5"/>
      <c r="K26" s="5"/>
      <c r="L26" s="3" t="n">
        <v>4.78</v>
      </c>
      <c r="M26" s="3"/>
      <c r="N26" s="3"/>
      <c r="O26" s="4" t="n">
        <v>42940.4073611111</v>
      </c>
      <c r="P26" s="4" t="n">
        <v>42939.712037037</v>
      </c>
      <c r="Q26" s="4" t="n">
        <v>42940.4058564815</v>
      </c>
      <c r="R26" s="5" t="n">
        <v>1209</v>
      </c>
      <c r="S26" s="5" t="n">
        <v>310</v>
      </c>
      <c r="T26" s="5" t="n">
        <v>631</v>
      </c>
      <c r="U26" s="3" t="n">
        <v>6.08</v>
      </c>
      <c r="V26" s="3" t="n">
        <v>17.25</v>
      </c>
      <c r="W26" s="3" t="n">
        <v>7.37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80</v>
      </c>
      <c r="E27" s="3"/>
      <c r="F27" s="4"/>
      <c r="G27" s="4"/>
      <c r="H27" s="4"/>
      <c r="I27" s="5"/>
      <c r="J27" s="5"/>
      <c r="K27" s="5"/>
      <c r="L27" s="3"/>
      <c r="M27" s="3"/>
      <c r="N27" s="3"/>
      <c r="O27" s="4" t="n">
        <v>42940.3752199074</v>
      </c>
      <c r="P27" s="4" t="n">
        <v>42940.6834143519</v>
      </c>
      <c r="Q27" s="4" t="n">
        <v>42940.3722685185</v>
      </c>
      <c r="R27" s="5" t="n">
        <v>354</v>
      </c>
      <c r="S27" s="5" t="n">
        <v>461</v>
      </c>
      <c r="T27" s="5" t="n">
        <v>329</v>
      </c>
      <c r="U27" s="3" t="n">
        <v>3.23</v>
      </c>
      <c r="V27" s="3" t="n">
        <v>1.69</v>
      </c>
      <c r="W27" s="3" t="n">
        <v>2.49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82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 t="n">
        <v>42940.3780555556</v>
      </c>
      <c r="P28" s="4" t="n">
        <v>42940.6827314815</v>
      </c>
      <c r="Q28" s="4" t="n">
        <v>42940.3769907407</v>
      </c>
      <c r="R28" s="5" t="n">
        <v>805</v>
      </c>
      <c r="S28" s="5" t="n">
        <v>521</v>
      </c>
      <c r="T28" s="5" t="n">
        <v>1080</v>
      </c>
      <c r="U28" s="3" t="n">
        <v>15.89</v>
      </c>
      <c r="V28" s="3" t="n">
        <v>9.23</v>
      </c>
      <c r="W28" s="3" t="n">
        <v>16.97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82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 t="n">
        <v>42940.3792939815</v>
      </c>
      <c r="P29" s="4" t="n">
        <v>42940.6832523148</v>
      </c>
      <c r="Q29" s="4" t="n">
        <v>42940.3720717593</v>
      </c>
      <c r="R29" s="5" t="n">
        <v>1018</v>
      </c>
      <c r="S29" s="5" t="n">
        <v>475</v>
      </c>
      <c r="T29" s="5" t="n">
        <v>974</v>
      </c>
      <c r="U29" s="3" t="n">
        <v>13.75</v>
      </c>
      <c r="V29" s="3" t="n">
        <v>7.61</v>
      </c>
      <c r="W29" s="3" t="n">
        <v>13.32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82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 t="n">
        <v>42940.3793865741</v>
      </c>
      <c r="P30" s="4" t="n">
        <v>42940.683125</v>
      </c>
      <c r="Q30" s="4" t="n">
        <v>42940.3768402778</v>
      </c>
      <c r="R30" s="5" t="n">
        <v>924</v>
      </c>
      <c r="S30" s="5" t="n">
        <v>486</v>
      </c>
      <c r="T30" s="5" t="n">
        <v>827</v>
      </c>
      <c r="U30" s="3" t="n">
        <v>17.63</v>
      </c>
      <c r="V30" s="3" t="n">
        <v>9.22</v>
      </c>
      <c r="W30" s="3" t="n">
        <v>17.36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81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 t="n">
        <v>42940.3789467593</v>
      </c>
      <c r="P31" s="4" t="n">
        <v>42940.6738541667</v>
      </c>
      <c r="Q31" s="4" t="n">
        <v>42940.3772337963</v>
      </c>
      <c r="R31" s="5" t="n">
        <v>902</v>
      </c>
      <c r="S31" s="5" t="n">
        <v>592</v>
      </c>
      <c r="T31" s="5" t="n">
        <v>848</v>
      </c>
      <c r="U31" s="3" t="n">
        <v>12.67</v>
      </c>
      <c r="V31" s="3" t="n">
        <v>6.23</v>
      </c>
      <c r="W31" s="3" t="n">
        <v>13.12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85</v>
      </c>
      <c r="E32" s="3"/>
      <c r="F32" s="4"/>
      <c r="G32" s="4"/>
      <c r="H32" s="4"/>
      <c r="I32" s="5"/>
      <c r="J32" s="5"/>
      <c r="K32" s="5"/>
      <c r="L32" s="3"/>
      <c r="M32" s="3"/>
      <c r="N32" s="3"/>
      <c r="O32" s="4" t="n">
        <v>42940.375</v>
      </c>
      <c r="P32" s="4" t="n">
        <v>42940.6851851852</v>
      </c>
      <c r="Q32" s="4" t="n">
        <v>42940.3877893519</v>
      </c>
      <c r="R32" s="5" t="n">
        <v>290</v>
      </c>
      <c r="S32" s="5" t="n">
        <v>248</v>
      </c>
      <c r="T32" s="5" t="n">
        <v>283</v>
      </c>
      <c r="U32" s="3" t="n">
        <v>7.7</v>
      </c>
      <c r="V32" s="3" t="n">
        <v>4.05</v>
      </c>
      <c r="W32" s="3" t="n">
        <v>7.78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69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 t="n">
        <v>42940.6603009259</v>
      </c>
      <c r="P33" s="4" t="n">
        <v>42940.6857291667</v>
      </c>
      <c r="Q33" s="4" t="n">
        <v>42940.3882638889</v>
      </c>
      <c r="R33" s="5" t="n">
        <v>351</v>
      </c>
      <c r="S33" s="5" t="n">
        <v>332</v>
      </c>
      <c r="T33" s="5" t="n">
        <v>633</v>
      </c>
      <c r="U33" s="3" t="n">
        <v>6.21</v>
      </c>
      <c r="V33" s="3" t="n">
        <v>6.84</v>
      </c>
      <c r="W33" s="3" t="n">
        <v>12.53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27</v>
      </c>
      <c r="E34" s="3"/>
      <c r="F34" s="4"/>
      <c r="G34" s="4"/>
      <c r="H34" s="4"/>
      <c r="I34" s="5"/>
      <c r="J34" s="5"/>
      <c r="K34" s="5"/>
      <c r="L34" s="3"/>
      <c r="M34" s="3"/>
      <c r="N34" s="3"/>
      <c r="O34" s="4" t="n">
        <v>42940.6606597222</v>
      </c>
      <c r="P34" s="4" t="n">
        <v>42940.6855671296</v>
      </c>
      <c r="Q34" s="4" t="n">
        <v>42940.3982291667</v>
      </c>
      <c r="R34" s="5" t="n">
        <v>600</v>
      </c>
      <c r="S34" s="5" t="n">
        <v>276</v>
      </c>
      <c r="T34" s="5" t="n">
        <v>810</v>
      </c>
      <c r="U34" s="3" t="n">
        <v>7.47</v>
      </c>
      <c r="V34" s="3" t="n">
        <v>7.2</v>
      </c>
      <c r="W34" s="3" t="n">
        <v>13.07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33</v>
      </c>
      <c r="E35" s="3"/>
      <c r="F35" s="4" t="n">
        <v>42940.6888541667</v>
      </c>
      <c r="G35" s="4"/>
      <c r="H35" s="4"/>
      <c r="I35" s="5" t="n">
        <v>383</v>
      </c>
      <c r="J35" s="5"/>
      <c r="K35" s="5"/>
      <c r="L35" s="3" t="n">
        <v>4.54</v>
      </c>
      <c r="M35" s="3"/>
      <c r="N35" s="3"/>
      <c r="O35" s="4" t="n">
        <v>42940.666400463</v>
      </c>
      <c r="P35" s="4" t="n">
        <v>42940.6854398148</v>
      </c>
      <c r="Q35" s="4" t="n">
        <v>42940.3983680556</v>
      </c>
      <c r="R35" s="5" t="n">
        <v>1372</v>
      </c>
      <c r="S35" s="5" t="n">
        <v>286</v>
      </c>
      <c r="T35" s="5" t="n">
        <v>521</v>
      </c>
      <c r="U35" s="3" t="n">
        <v>4.54</v>
      </c>
      <c r="V35" s="3" t="n">
        <v>6.29</v>
      </c>
      <c r="W35" s="3" t="n">
        <v>9.11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56</v>
      </c>
      <c r="E36" s="3"/>
      <c r="F36" s="4"/>
      <c r="G36" s="4"/>
      <c r="H36" s="4"/>
      <c r="I36" s="5"/>
      <c r="J36" s="5"/>
      <c r="K36" s="5"/>
      <c r="L36" s="3"/>
      <c r="M36" s="3"/>
      <c r="N36" s="3"/>
      <c r="O36" s="4" t="n">
        <v>42940.660474537</v>
      </c>
      <c r="P36" s="4" t="n">
        <v>42939.6967013889</v>
      </c>
      <c r="Q36" s="4" t="n">
        <v>42940.3884606482</v>
      </c>
      <c r="R36" s="5" t="n">
        <v>407</v>
      </c>
      <c r="S36" s="5" t="n">
        <v>410</v>
      </c>
      <c r="T36" s="5" t="n">
        <v>672</v>
      </c>
      <c r="U36" s="3" t="n">
        <v>5.85</v>
      </c>
      <c r="V36" s="3" t="n">
        <v>5.89</v>
      </c>
      <c r="W36" s="3" t="n">
        <v>12.38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35</v>
      </c>
      <c r="E37" s="3"/>
      <c r="F37" s="4" t="n">
        <v>42940.6855439815</v>
      </c>
      <c r="G37" s="4"/>
      <c r="H37" s="4"/>
      <c r="I37" s="5" t="n">
        <v>669</v>
      </c>
      <c r="J37" s="5"/>
      <c r="K37" s="5"/>
      <c r="L37" s="3" t="n">
        <v>5.58</v>
      </c>
      <c r="M37" s="3"/>
      <c r="N37" s="3"/>
      <c r="O37" s="4" t="n">
        <v>42940.6665856481</v>
      </c>
      <c r="P37" s="4" t="n">
        <v>42939.696412037</v>
      </c>
      <c r="Q37" s="4" t="n">
        <v>42940.3879513889</v>
      </c>
      <c r="R37" s="5" t="n">
        <v>669</v>
      </c>
      <c r="S37" s="5" t="n">
        <v>459</v>
      </c>
      <c r="T37" s="5" t="n">
        <v>588</v>
      </c>
      <c r="U37" s="3" t="n">
        <v>5.58</v>
      </c>
      <c r="V37" s="3" t="n">
        <v>2.99</v>
      </c>
      <c r="W37" s="3" t="n">
        <v>5.22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24</v>
      </c>
      <c r="E38" s="3"/>
      <c r="F38" s="4" t="n">
        <v>42940.6971180556</v>
      </c>
      <c r="G38" s="4"/>
      <c r="H38" s="4"/>
      <c r="I38" s="5" t="n">
        <v>746</v>
      </c>
      <c r="J38" s="5"/>
      <c r="K38" s="5"/>
      <c r="L38" s="3" t="n">
        <v>7.18</v>
      </c>
      <c r="M38" s="3"/>
      <c r="N38" s="3"/>
      <c r="O38" s="4" t="n">
        <v>42940.3208101852</v>
      </c>
      <c r="P38" s="4" t="n">
        <v>42939.7051388889</v>
      </c>
      <c r="Q38" s="4" t="n">
        <v>42940.3313773148</v>
      </c>
      <c r="R38" s="5" t="n">
        <v>1022</v>
      </c>
      <c r="S38" s="5" t="n">
        <v>657</v>
      </c>
      <c r="T38" s="5" t="n">
        <v>808</v>
      </c>
      <c r="U38" s="3" t="n">
        <v>9.86</v>
      </c>
      <c r="V38" s="3" t="n">
        <v>6.94</v>
      </c>
      <c r="W38" s="3" t="n">
        <v>10.67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100</v>
      </c>
      <c r="E39" s="3"/>
      <c r="F39" s="4"/>
      <c r="G39" s="4"/>
      <c r="H39" s="4"/>
      <c r="I39" s="5"/>
      <c r="J39" s="5"/>
      <c r="K39" s="5"/>
      <c r="L39" s="3"/>
      <c r="M39" s="3"/>
      <c r="N39" s="3"/>
      <c r="O39" s="4" t="n">
        <v>42940.3204050926</v>
      </c>
      <c r="P39" s="4" t="n">
        <v>42940.6401157407</v>
      </c>
      <c r="Q39" s="4" t="n">
        <v>42940.3197685185</v>
      </c>
      <c r="R39" s="5" t="n">
        <v>1122</v>
      </c>
      <c r="S39" s="5" t="n">
        <v>405</v>
      </c>
      <c r="T39" s="5" t="n">
        <v>762</v>
      </c>
      <c r="U39" s="3" t="n">
        <v>17.49</v>
      </c>
      <c r="V39" s="3" t="n">
        <v>7.56</v>
      </c>
      <c r="W39" s="3" t="n">
        <v>17.03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108</v>
      </c>
      <c r="E40" s="3"/>
      <c r="F40" s="4"/>
      <c r="G40" s="4"/>
      <c r="H40" s="4"/>
      <c r="I40" s="5"/>
      <c r="J40" s="5"/>
      <c r="K40" s="5"/>
      <c r="L40" s="3"/>
      <c r="M40" s="3"/>
      <c r="N40" s="3"/>
      <c r="O40" s="4" t="n">
        <v>42940.6416782407</v>
      </c>
      <c r="P40" s="4" t="n">
        <v>42940.6484143519</v>
      </c>
      <c r="Q40" s="4" t="n">
        <v>42940.3318981482</v>
      </c>
      <c r="R40" s="5" t="n">
        <v>237</v>
      </c>
      <c r="S40" s="5" t="n">
        <v>269</v>
      </c>
      <c r="T40" s="5" t="n">
        <v>389</v>
      </c>
      <c r="U40" s="3" t="n">
        <v>5.61</v>
      </c>
      <c r="V40" s="3" t="n">
        <v>5.37</v>
      </c>
      <c r="W40" s="3" t="n">
        <v>12.87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90</v>
      </c>
      <c r="E41" s="3"/>
      <c r="F41" s="4" t="n">
        <v>42940.6897222222</v>
      </c>
      <c r="G41" s="4"/>
      <c r="H41" s="4"/>
      <c r="I41" s="5" t="n">
        <v>303</v>
      </c>
      <c r="J41" s="5"/>
      <c r="K41" s="5"/>
      <c r="L41" s="3" t="n">
        <v>6.96</v>
      </c>
      <c r="M41" s="3"/>
      <c r="N41" s="3"/>
      <c r="O41" s="4" t="n">
        <v>42940.6824537037</v>
      </c>
      <c r="P41" s="4" t="n">
        <v>42940.6409606481</v>
      </c>
      <c r="Q41" s="4" t="n">
        <v>42940.331712963</v>
      </c>
      <c r="R41" s="5" t="n">
        <v>303</v>
      </c>
      <c r="S41" s="5" t="n">
        <v>301</v>
      </c>
      <c r="T41" s="5" t="n">
        <v>507</v>
      </c>
      <c r="U41" s="3" t="n">
        <v>6.96</v>
      </c>
      <c r="V41" s="3" t="n">
        <v>6.26</v>
      </c>
      <c r="W41" s="3" t="n">
        <v>14.12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104</v>
      </c>
      <c r="E42" s="3"/>
      <c r="F42" s="4"/>
      <c r="G42" s="4"/>
      <c r="H42" s="4"/>
      <c r="I42" s="5"/>
      <c r="J42" s="5"/>
      <c r="K42" s="5"/>
      <c r="L42" s="3"/>
      <c r="M42" s="3"/>
      <c r="N42" s="3"/>
      <c r="O42" s="4" t="n">
        <v>42940.6345138889</v>
      </c>
      <c r="P42" s="4" t="n">
        <v>42940.6409259259</v>
      </c>
      <c r="Q42" s="4" t="n">
        <v>42940.3202662037</v>
      </c>
      <c r="R42" s="5" t="n">
        <v>321</v>
      </c>
      <c r="S42" s="5" t="n">
        <v>290</v>
      </c>
      <c r="T42" s="5" t="n">
        <v>576</v>
      </c>
      <c r="U42" s="3" t="n">
        <v>6.58</v>
      </c>
      <c r="V42" s="3" t="n">
        <v>6.35</v>
      </c>
      <c r="W42" s="3" t="n">
        <v>14.23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87</v>
      </c>
      <c r="E43" s="3"/>
      <c r="F43" s="4" t="n">
        <v>42940.6971296296</v>
      </c>
      <c r="G43" s="4"/>
      <c r="H43" s="4"/>
      <c r="I43" s="5" t="n">
        <v>381</v>
      </c>
      <c r="J43" s="5"/>
      <c r="K43" s="5"/>
      <c r="L43" s="3" t="n">
        <v>7.62</v>
      </c>
      <c r="M43" s="3"/>
      <c r="N43" s="3"/>
      <c r="O43" s="4" t="n">
        <v>42940.3207638889</v>
      </c>
      <c r="P43" s="4" t="n">
        <v>42939.7053472222</v>
      </c>
      <c r="Q43" s="4" t="n">
        <v>42940.3211458333</v>
      </c>
      <c r="R43" s="5" t="n">
        <v>1063</v>
      </c>
      <c r="S43" s="5" t="n">
        <v>398</v>
      </c>
      <c r="T43" s="5" t="n">
        <v>513</v>
      </c>
      <c r="U43" s="3" t="n">
        <v>13.81</v>
      </c>
      <c r="V43" s="3" t="n">
        <v>9.07</v>
      </c>
      <c r="W43" s="3" t="n">
        <v>13.51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107</v>
      </c>
      <c r="E44" s="3"/>
      <c r="F44" s="4"/>
      <c r="G44" s="4"/>
      <c r="H44" s="4"/>
      <c r="I44" s="5"/>
      <c r="J44" s="5"/>
      <c r="K44" s="5"/>
      <c r="L44" s="3"/>
      <c r="M44" s="3"/>
      <c r="N44" s="3"/>
      <c r="O44" s="4" t="n">
        <v>42940.632962963</v>
      </c>
      <c r="P44" s="4" t="n">
        <v>42940.6402662037</v>
      </c>
      <c r="Q44" s="4" t="n">
        <v>42940.3212615741</v>
      </c>
      <c r="R44" s="5" t="n">
        <v>805</v>
      </c>
      <c r="S44" s="5" t="n">
        <v>281</v>
      </c>
      <c r="T44" s="5" t="n">
        <v>475</v>
      </c>
      <c r="U44" s="3" t="n">
        <v>5.86</v>
      </c>
      <c r="V44" s="3" t="n">
        <v>5.92</v>
      </c>
      <c r="W44" s="3" t="n">
        <v>11.2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108</v>
      </c>
      <c r="E45" s="3"/>
      <c r="F45" s="4" t="n">
        <v>42940.6977662037</v>
      </c>
      <c r="G45" s="4"/>
      <c r="H45" s="4"/>
      <c r="I45" s="5" t="n">
        <v>248</v>
      </c>
      <c r="J45" s="5"/>
      <c r="K45" s="5"/>
      <c r="L45" s="3" t="n">
        <v>7.03</v>
      </c>
      <c r="M45" s="3"/>
      <c r="N45" s="3"/>
      <c r="O45" s="4" t="n">
        <v>42940.3303472222</v>
      </c>
      <c r="P45" s="4" t="n">
        <v>42939.7068981482</v>
      </c>
      <c r="Q45" s="4" t="n">
        <v>42940.3315393519</v>
      </c>
      <c r="R45" s="5" t="n">
        <v>1126</v>
      </c>
      <c r="S45" s="5" t="n">
        <v>284</v>
      </c>
      <c r="T45" s="5" t="n">
        <v>393</v>
      </c>
      <c r="U45" s="3" t="n">
        <v>22.96</v>
      </c>
      <c r="V45" s="3" t="n">
        <v>7.31</v>
      </c>
      <c r="W45" s="3" t="n">
        <v>13.16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110</v>
      </c>
      <c r="E46" s="3"/>
      <c r="F46" s="4" t="n">
        <v>42940.689525463</v>
      </c>
      <c r="G46" s="4"/>
      <c r="H46" s="4"/>
      <c r="I46" s="5" t="n">
        <v>320</v>
      </c>
      <c r="J46" s="5"/>
      <c r="K46" s="5"/>
      <c r="L46" s="3" t="n">
        <v>6.87</v>
      </c>
      <c r="M46" s="3"/>
      <c r="N46" s="3"/>
      <c r="O46" s="4" t="n">
        <v>42940.6825231481</v>
      </c>
      <c r="P46" s="4" t="n">
        <v>42940.6411574074</v>
      </c>
      <c r="Q46" s="4" t="n">
        <v>42940.3327546296</v>
      </c>
      <c r="R46" s="5" t="n">
        <v>320</v>
      </c>
      <c r="S46" s="5" t="n">
        <v>279</v>
      </c>
      <c r="T46" s="5" t="n">
        <v>536</v>
      </c>
      <c r="U46" s="3" t="n">
        <v>6.87</v>
      </c>
      <c r="V46" s="3" t="n">
        <v>6.45</v>
      </c>
      <c r="W46" s="3" t="n">
        <v>15.06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91</v>
      </c>
      <c r="E47" s="3"/>
      <c r="F47" s="4"/>
      <c r="G47" s="4"/>
      <c r="H47" s="4"/>
      <c r="I47" s="5"/>
      <c r="J47" s="5"/>
      <c r="K47" s="5"/>
      <c r="L47" s="3"/>
      <c r="M47" s="3"/>
      <c r="N47" s="3"/>
      <c r="O47" s="4" t="n">
        <v>42940.6414930556</v>
      </c>
      <c r="P47" s="4" t="n">
        <v>42940.648587963</v>
      </c>
      <c r="Q47" s="4" t="n">
        <v>42940.3409722222</v>
      </c>
      <c r="R47" s="5" t="n">
        <v>308</v>
      </c>
      <c r="S47" s="5" t="n">
        <v>331</v>
      </c>
      <c r="T47" s="5" t="n">
        <v>477</v>
      </c>
      <c r="U47" s="3" t="n">
        <v>8.54</v>
      </c>
      <c r="V47" s="3" t="n">
        <v>9.33</v>
      </c>
      <c r="W47" s="3" t="n">
        <v>19.57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104</v>
      </c>
      <c r="E48" s="3"/>
      <c r="F48" s="4" t="n">
        <v>42940.6976273148</v>
      </c>
      <c r="G48" s="4"/>
      <c r="H48" s="4"/>
      <c r="I48" s="5" t="n">
        <v>318</v>
      </c>
      <c r="J48" s="5"/>
      <c r="K48" s="5"/>
      <c r="L48" s="3" t="n">
        <v>8.78</v>
      </c>
      <c r="M48" s="3"/>
      <c r="N48" s="3"/>
      <c r="O48" s="4" t="n">
        <v>42940.3205555556</v>
      </c>
      <c r="P48" s="4"/>
      <c r="Q48" s="4" t="n">
        <v>42940.3213541667</v>
      </c>
      <c r="R48" s="5" t="n">
        <v>389</v>
      </c>
      <c r="S48" s="5"/>
      <c r="T48" s="5" t="n">
        <v>370</v>
      </c>
      <c r="U48" s="3" t="n">
        <v>12.82</v>
      </c>
      <c r="V48" s="3"/>
      <c r="W48" s="3" t="n">
        <v>12.14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101</v>
      </c>
      <c r="E49" s="3"/>
      <c r="F49" s="4" t="n">
        <v>42940.6982638889</v>
      </c>
      <c r="G49" s="4"/>
      <c r="H49" s="4"/>
      <c r="I49" s="5" t="n">
        <v>386</v>
      </c>
      <c r="J49" s="5"/>
      <c r="K49" s="5"/>
      <c r="L49" s="3" t="n">
        <v>9.97</v>
      </c>
      <c r="M49" s="3"/>
      <c r="N49" s="3"/>
      <c r="O49" s="4" t="n">
        <v>42940.3303356481</v>
      </c>
      <c r="P49" s="4" t="n">
        <v>42939.7071875</v>
      </c>
      <c r="Q49" s="4" t="n">
        <v>42940.3328240741</v>
      </c>
      <c r="R49" s="5" t="n">
        <v>1163</v>
      </c>
      <c r="S49" s="5" t="n">
        <v>304</v>
      </c>
      <c r="T49" s="5" t="n">
        <v>447</v>
      </c>
      <c r="U49" s="3" t="n">
        <v>34.16</v>
      </c>
      <c r="V49" s="3" t="n">
        <v>9.13</v>
      </c>
      <c r="W49" s="3" t="n">
        <v>16.28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98</v>
      </c>
      <c r="E50" s="3"/>
      <c r="F50" s="4"/>
      <c r="G50" s="4"/>
      <c r="H50" s="4"/>
      <c r="I50" s="5"/>
      <c r="J50" s="5"/>
      <c r="K50" s="5"/>
      <c r="L50" s="3"/>
      <c r="M50" s="3"/>
      <c r="N50" s="3"/>
      <c r="O50" s="4" t="n">
        <v>42940.6331365741</v>
      </c>
      <c r="P50" s="4" t="n">
        <v>42940.6406944444</v>
      </c>
      <c r="Q50" s="4" t="n">
        <v>42940.3201041667</v>
      </c>
      <c r="R50" s="5" t="n">
        <v>1365</v>
      </c>
      <c r="S50" s="5" t="n">
        <v>236</v>
      </c>
      <c r="T50" s="5" t="n">
        <v>310</v>
      </c>
      <c r="U50" s="3" t="n">
        <v>5.48</v>
      </c>
      <c r="V50" s="3" t="n">
        <v>5.74</v>
      </c>
      <c r="W50" s="3" t="n">
        <v>9.54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108</v>
      </c>
      <c r="E51" s="3"/>
      <c r="F51" s="4"/>
      <c r="G51" s="4"/>
      <c r="H51" s="4"/>
      <c r="I51" s="5"/>
      <c r="J51" s="5"/>
      <c r="K51" s="5"/>
      <c r="L51" s="3"/>
      <c r="M51" s="3"/>
      <c r="N51" s="3"/>
      <c r="O51" s="4" t="n">
        <v>42940.6333449074</v>
      </c>
      <c r="P51" s="4" t="n">
        <v>42940.6401273148</v>
      </c>
      <c r="Q51" s="4" t="n">
        <v>42940.3199537037</v>
      </c>
      <c r="R51" s="5" t="n">
        <v>274</v>
      </c>
      <c r="S51" s="5" t="n">
        <v>333</v>
      </c>
      <c r="T51" s="5" t="n">
        <v>506</v>
      </c>
      <c r="U51" s="3" t="n">
        <v>6.73</v>
      </c>
      <c r="V51" s="3" t="n">
        <v>7.58</v>
      </c>
      <c r="W51" s="3" t="n">
        <v>15.18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102</v>
      </c>
      <c r="E52" s="3"/>
      <c r="F52" s="4"/>
      <c r="G52" s="4"/>
      <c r="H52" s="4"/>
      <c r="I52" s="5"/>
      <c r="J52" s="5"/>
      <c r="K52" s="5"/>
      <c r="L52" s="3"/>
      <c r="M52" s="3"/>
      <c r="N52" s="3"/>
      <c r="O52" s="4" t="n">
        <v>42940.6421064815</v>
      </c>
      <c r="P52" s="4" t="n">
        <v>42940.6482638889</v>
      </c>
      <c r="Q52" s="4" t="n">
        <v>42940.3328935185</v>
      </c>
      <c r="R52" s="5" t="n">
        <v>290</v>
      </c>
      <c r="S52" s="5" t="n">
        <v>339</v>
      </c>
      <c r="T52" s="5" t="n">
        <v>471</v>
      </c>
      <c r="U52" s="3" t="n">
        <v>5.95</v>
      </c>
      <c r="V52" s="3" t="n">
        <v>6.97</v>
      </c>
      <c r="W52" s="3" t="n">
        <v>12.18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108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105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 t="n">
        <v>42940.6343287037</v>
      </c>
      <c r="P54" s="4" t="n">
        <v>42940.6402777778</v>
      </c>
      <c r="Q54" s="4" t="n">
        <v>42940.3209722222</v>
      </c>
      <c r="R54" s="5" t="n">
        <v>826</v>
      </c>
      <c r="S54" s="5" t="n">
        <v>345</v>
      </c>
      <c r="T54" s="5" t="n">
        <v>505</v>
      </c>
      <c r="U54" s="3" t="n">
        <v>10.27</v>
      </c>
      <c r="V54" s="3" t="n">
        <v>10.41</v>
      </c>
      <c r="W54" s="3" t="n">
        <v>20.37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103</v>
      </c>
      <c r="E55" s="3"/>
      <c r="F55" s="4"/>
      <c r="G55" s="4"/>
      <c r="H55" s="4"/>
      <c r="I55" s="5"/>
      <c r="J55" s="5"/>
      <c r="K55" s="5"/>
      <c r="L55" s="3"/>
      <c r="M55" s="3"/>
      <c r="N55" s="3"/>
      <c r="O55" s="4" t="n">
        <v>42940.6418634259</v>
      </c>
      <c r="P55" s="4" t="n">
        <v>42940.6487268519</v>
      </c>
      <c r="Q55" s="4" t="n">
        <v>42940.3411226852</v>
      </c>
      <c r="R55" s="5" t="n">
        <v>420</v>
      </c>
      <c r="S55" s="5" t="n">
        <v>531</v>
      </c>
      <c r="T55" s="5" t="n">
        <v>657</v>
      </c>
      <c r="U55" s="3" t="n">
        <v>6.47</v>
      </c>
      <c r="V55" s="3" t="n">
        <v>7.79</v>
      </c>
      <c r="W55" s="3" t="n">
        <v>14.62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109</v>
      </c>
      <c r="E56" s="3"/>
      <c r="F56" s="4" t="n">
        <v>42940.6981134259</v>
      </c>
      <c r="G56" s="4"/>
      <c r="H56" s="4"/>
      <c r="I56" s="5" t="n">
        <v>273</v>
      </c>
      <c r="J56" s="5"/>
      <c r="K56" s="5"/>
      <c r="L56" s="3" t="n">
        <v>9.6</v>
      </c>
      <c r="M56" s="3"/>
      <c r="N56" s="3"/>
      <c r="O56" s="4" t="n">
        <v>42940.3302199074</v>
      </c>
      <c r="P56" s="4" t="n">
        <v>42939.707037037</v>
      </c>
      <c r="Q56" s="4" t="n">
        <v>42940.3329861111</v>
      </c>
      <c r="R56" s="5" t="n">
        <v>1132</v>
      </c>
      <c r="S56" s="5" t="n">
        <v>318</v>
      </c>
      <c r="T56" s="5" t="n">
        <v>406</v>
      </c>
      <c r="U56" s="3" t="n">
        <v>29.26</v>
      </c>
      <c r="V56" s="3" t="n">
        <v>9.92</v>
      </c>
      <c r="W56" s="3" t="n">
        <v>14.89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85.9454545454546</v>
      </c>
      <c r="E57" s="7" t="n">
        <v>11.24</v>
      </c>
      <c r="F57" s="8"/>
      <c r="G57" s="8"/>
      <c r="H57" s="8"/>
      <c r="I57" s="8"/>
      <c r="J57" s="8"/>
      <c r="K57" s="8"/>
      <c r="L57" s="7" t="n">
        <v>78.91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455.71</v>
      </c>
      <c r="V57" s="7" t="n">
        <v>335.51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64"/>
    <col collapsed="false" customWidth="true" hidden="false" outlineLevel="0" max="7" min="7" style="0" width="14.59"/>
    <col collapsed="false" customWidth="true" hidden="false" outlineLevel="0" max="8" min="8" style="0" width="14.44"/>
    <col collapsed="false" customWidth="true" hidden="false" outlineLevel="0" max="14" min="9" style="0" width="4.86"/>
    <col collapsed="false" customWidth="true" hidden="false" outlineLevel="0" max="15" min="15" style="0" width="11.81"/>
    <col collapsed="false" customWidth="true" hidden="false" outlineLevel="0" max="16" min="16" style="0" width="12.37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76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n">
        <f aca="false">IF(Sheet!O6="","",MROUND(Sheet!O6,"00:30"))</f>
        <v>42940.6666666667</v>
      </c>
      <c r="P6" s="4" t="n">
        <f aca="false">IF(Sheet!P6="","",MROUND(Sheet!P6,"00:30"))</f>
        <v>42940.6666666667</v>
      </c>
      <c r="Q6" s="4" t="n">
        <f aca="false">IF(Sheet!Q6="","",MROUND(Sheet!Q6,"00:30"))</f>
        <v>42940.3541666667</v>
      </c>
      <c r="R6" s="5" t="n">
        <v>539</v>
      </c>
      <c r="S6" s="5" t="n">
        <v>477</v>
      </c>
      <c r="T6" s="5" t="n">
        <v>580</v>
      </c>
      <c r="U6" s="3" t="n">
        <v>1.69</v>
      </c>
      <c r="V6" s="3" t="n">
        <v>1.18</v>
      </c>
      <c r="W6" s="3" t="n">
        <v>2.15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75</v>
      </c>
      <c r="E7" s="3"/>
      <c r="F7" s="4" t="str">
        <f aca="false">IF(Sheet!F7="","",MROUND(Sheet!F7,"00:30"))</f>
        <v/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/>
      <c r="J7" s="5"/>
      <c r="K7" s="5"/>
      <c r="L7" s="3"/>
      <c r="M7" s="3"/>
      <c r="N7" s="3"/>
      <c r="O7" s="4" t="n">
        <f aca="false">IF(Sheet!O7="","",MROUND(Sheet!O7,"00:30"))</f>
        <v>42940.6458333333</v>
      </c>
      <c r="P7" s="4" t="n">
        <f aca="false">IF(Sheet!P7="","",MROUND(Sheet!P7,"00:30"))</f>
        <v>42940.6458333333</v>
      </c>
      <c r="Q7" s="4" t="n">
        <f aca="false">IF(Sheet!Q7="","",MROUND(Sheet!Q7,"00:30"))</f>
        <v>42940.3541666667</v>
      </c>
      <c r="R7" s="5" t="n">
        <v>277</v>
      </c>
      <c r="S7" s="5" t="n">
        <v>266</v>
      </c>
      <c r="T7" s="5" t="n">
        <v>363</v>
      </c>
      <c r="U7" s="3" t="n">
        <v>7.36</v>
      </c>
      <c r="V7" s="3" t="n">
        <v>6.56</v>
      </c>
      <c r="W7" s="3" t="n">
        <v>12.43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80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n">
        <f aca="false">IF(Sheet!O8="","",MROUND(Sheet!O8,"00:30"))</f>
        <v>42940.6458333333</v>
      </c>
      <c r="P8" s="4" t="n">
        <f aca="false">IF(Sheet!P8="","",MROUND(Sheet!P8,"00:30"))</f>
        <v>42940.6666666667</v>
      </c>
      <c r="Q8" s="4" t="n">
        <f aca="false">IF(Sheet!Q8="","",MROUND(Sheet!Q8,"00:30"))</f>
        <v>42940.3541666667</v>
      </c>
      <c r="R8" s="5" t="n">
        <v>408</v>
      </c>
      <c r="S8" s="5" t="n">
        <v>396</v>
      </c>
      <c r="T8" s="5" t="n">
        <v>507</v>
      </c>
      <c r="U8" s="3" t="n">
        <v>5.04</v>
      </c>
      <c r="V8" s="3" t="n">
        <v>5.5</v>
      </c>
      <c r="W8" s="3" t="n">
        <v>6.97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73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n">
        <f aca="false">IF(Sheet!O9="","",MROUND(Sheet!O9,"00:30"))</f>
        <v>42940.6458333333</v>
      </c>
      <c r="P9" s="4" t="n">
        <f aca="false">IF(Sheet!P9="","",MROUND(Sheet!P9,"00:30"))</f>
        <v>42940.6458333333</v>
      </c>
      <c r="Q9" s="4" t="n">
        <f aca="false">IF(Sheet!Q9="","",MROUND(Sheet!Q9,"00:30"))</f>
        <v>42940.3541666667</v>
      </c>
      <c r="R9" s="5" t="n">
        <v>581</v>
      </c>
      <c r="S9" s="5" t="n">
        <v>520</v>
      </c>
      <c r="T9" s="5" t="n">
        <v>628</v>
      </c>
      <c r="U9" s="3" t="n">
        <v>7.57</v>
      </c>
      <c r="V9" s="3" t="n">
        <v>7.1</v>
      </c>
      <c r="W9" s="3" t="n">
        <v>13.97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73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72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/>
      <c r="J11" s="5"/>
      <c r="K11" s="5"/>
      <c r="L11" s="3"/>
      <c r="M11" s="3"/>
      <c r="N11" s="3"/>
      <c r="O11" s="4" t="n">
        <f aca="false">IF(Sheet!O11="","",MROUND(Sheet!O11,"00:30"))</f>
        <v>42940.6458333333</v>
      </c>
      <c r="P11" s="4" t="n">
        <f aca="false">IF(Sheet!P11="","",MROUND(Sheet!P11,"00:30"))</f>
        <v>42940.6666666667</v>
      </c>
      <c r="Q11" s="4" t="n">
        <f aca="false">IF(Sheet!Q11="","",MROUND(Sheet!Q11,"00:30"))</f>
        <v>42940.3541666667</v>
      </c>
      <c r="R11" s="5" t="n">
        <v>447</v>
      </c>
      <c r="S11" s="5" t="n">
        <v>570</v>
      </c>
      <c r="T11" s="5" t="n">
        <v>649</v>
      </c>
      <c r="U11" s="3" t="n">
        <v>7.42</v>
      </c>
      <c r="V11" s="3" t="n">
        <v>8.37</v>
      </c>
      <c r="W11" s="3" t="n">
        <v>14.14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76</v>
      </c>
      <c r="E12" s="3"/>
      <c r="F12" s="4" t="str">
        <f aca="false">IF(Sheet!F12="","",MROUND(Sheet!F12,"00:30"))</f>
        <v/>
      </c>
      <c r="G12" s="4" t="str">
        <f aca="false">IF(Sheet!G12="","",MROUND(Sheet!G12,"00:30"))</f>
        <v/>
      </c>
      <c r="H12" s="4" t="str">
        <f aca="false">IF(Sheet!H12="","",MROUND(Sheet!H12,"00:30"))</f>
        <v/>
      </c>
      <c r="I12" s="5"/>
      <c r="J12" s="5"/>
      <c r="K12" s="5"/>
      <c r="L12" s="3"/>
      <c r="M12" s="3"/>
      <c r="N12" s="3"/>
      <c r="O12" s="4" t="n">
        <f aca="false">IF(Sheet!O12="","",MROUND(Sheet!O12,"00:30"))</f>
        <v>42940.6458333333</v>
      </c>
      <c r="P12" s="4" t="n">
        <f aca="false">IF(Sheet!P12="","",MROUND(Sheet!P12,"00:30"))</f>
        <v>42940.6666666667</v>
      </c>
      <c r="Q12" s="4" t="n">
        <f aca="false">IF(Sheet!Q12="","",MROUND(Sheet!Q12,"00:30"))</f>
        <v>42940.3541666667</v>
      </c>
      <c r="R12" s="5" t="n">
        <v>383</v>
      </c>
      <c r="S12" s="5" t="n">
        <v>457</v>
      </c>
      <c r="T12" s="5" t="n">
        <v>555</v>
      </c>
      <c r="U12" s="3" t="n">
        <v>6.06</v>
      </c>
      <c r="V12" s="3" t="n">
        <v>6.62</v>
      </c>
      <c r="W12" s="3" t="n">
        <v>12.02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73</v>
      </c>
      <c r="E13" s="3"/>
      <c r="F13" s="4" t="str">
        <f aca="false">IF(Sheet!F13="","",MROUND(Sheet!F13,"00:30"))</f>
        <v/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/>
      <c r="J13" s="5"/>
      <c r="K13" s="5"/>
      <c r="L13" s="3"/>
      <c r="M13" s="3"/>
      <c r="N13" s="3"/>
      <c r="O13" s="4" t="n">
        <f aca="false">IF(Sheet!O13="","",MROUND(Sheet!O13,"00:30"))</f>
        <v>42940.6458333333</v>
      </c>
      <c r="P13" s="4" t="n">
        <f aca="false">IF(Sheet!P13="","",MROUND(Sheet!P13,"00:30"))</f>
        <v>42940.6458333333</v>
      </c>
      <c r="Q13" s="4" t="n">
        <f aca="false">IF(Sheet!Q13="","",MROUND(Sheet!Q13,"00:30"))</f>
        <v>42940.3541666667</v>
      </c>
      <c r="R13" s="5" t="n">
        <v>271</v>
      </c>
      <c r="S13" s="5" t="n">
        <v>221</v>
      </c>
      <c r="T13" s="5" t="n">
        <v>524</v>
      </c>
      <c r="U13" s="3" t="n">
        <v>3.81</v>
      </c>
      <c r="V13" s="3" t="n">
        <v>4.04</v>
      </c>
      <c r="W13" s="3" t="n">
        <v>4.99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70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n">
        <f aca="false">IF(Sheet!O14="","",MROUND(Sheet!O14,"00:30"))</f>
        <v>42940.6458333333</v>
      </c>
      <c r="P14" s="4" t="n">
        <f aca="false">IF(Sheet!P14="","",MROUND(Sheet!P14,"00:30"))</f>
        <v>42940.6666666667</v>
      </c>
      <c r="Q14" s="4" t="n">
        <f aca="false">IF(Sheet!Q14="","",MROUND(Sheet!Q14,"00:30"))</f>
        <v>42940.3541666667</v>
      </c>
      <c r="R14" s="5" t="n">
        <v>365</v>
      </c>
      <c r="S14" s="5" t="n">
        <v>437</v>
      </c>
      <c r="T14" s="5" t="n">
        <v>475</v>
      </c>
      <c r="U14" s="3" t="n">
        <v>4.7</v>
      </c>
      <c r="V14" s="3" t="n">
        <v>5.46</v>
      </c>
      <c r="W14" s="3" t="n">
        <v>6.68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78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n">
        <f aca="false">IF(Sheet!O15="","",MROUND(Sheet!O15,"00:30"))</f>
        <v>42940.6666666667</v>
      </c>
      <c r="P15" s="4" t="n">
        <f aca="false">IF(Sheet!P15="","",MROUND(Sheet!P15,"00:30"))</f>
        <v>42940.6666666667</v>
      </c>
      <c r="Q15" s="4" t="n">
        <f aca="false">IF(Sheet!Q15="","",MROUND(Sheet!Q15,"00:30"))</f>
        <v>42940.375</v>
      </c>
      <c r="R15" s="5" t="n">
        <v>341</v>
      </c>
      <c r="S15" s="5" t="n">
        <v>376</v>
      </c>
      <c r="T15" s="5" t="n">
        <v>487</v>
      </c>
      <c r="U15" s="3" t="n">
        <v>6.3</v>
      </c>
      <c r="V15" s="3" t="n">
        <v>5.68</v>
      </c>
      <c r="W15" s="3" t="n">
        <v>11.45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78</v>
      </c>
      <c r="E16" s="3"/>
      <c r="F16" s="4" t="str">
        <f aca="false">IF(Sheet!F16="","",MROUND(Sheet!F16,"00:30"))</f>
        <v/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/>
      <c r="J16" s="5"/>
      <c r="K16" s="5"/>
      <c r="L16" s="3"/>
      <c r="M16" s="3"/>
      <c r="N16" s="3"/>
      <c r="O16" s="4" t="n">
        <f aca="false">IF(Sheet!O16="","",MROUND(Sheet!O16,"00:30"))</f>
        <v>42940.6666666667</v>
      </c>
      <c r="P16" s="4" t="n">
        <f aca="false">IF(Sheet!P16="","",MROUND(Sheet!P16,"00:30"))</f>
        <v>42940.6666666667</v>
      </c>
      <c r="Q16" s="4" t="n">
        <f aca="false">IF(Sheet!Q16="","",MROUND(Sheet!Q16,"00:30"))</f>
        <v>42940.3541666667</v>
      </c>
      <c r="R16" s="5" t="n">
        <v>1187</v>
      </c>
      <c r="S16" s="5" t="n">
        <v>354</v>
      </c>
      <c r="T16" s="5" t="n">
        <v>766</v>
      </c>
      <c r="U16" s="3" t="n">
        <v>5.56</v>
      </c>
      <c r="V16" s="3" t="n">
        <v>9.81</v>
      </c>
      <c r="W16" s="3" t="n">
        <v>12.59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n">
        <f aca="false">IF(Sheet!O17="","",MROUND(Sheet!O17,"00:30"))</f>
        <v>42940.6458333333</v>
      </c>
      <c r="P17" s="4" t="n">
        <f aca="false">IF(Sheet!P17="","",MROUND(Sheet!P17,"00:30"))</f>
        <v>42940.6458333333</v>
      </c>
      <c r="Q17" s="4" t="n">
        <f aca="false">IF(Sheet!Q17="","",MROUND(Sheet!Q17,"00:30"))</f>
        <v>42940.3541666667</v>
      </c>
      <c r="R17" s="5" t="n">
        <v>604</v>
      </c>
      <c r="S17" s="5" t="n">
        <v>492</v>
      </c>
      <c r="T17" s="5" t="n">
        <v>623</v>
      </c>
      <c r="U17" s="3" t="n">
        <v>6.5</v>
      </c>
      <c r="V17" s="3" t="n">
        <v>5.27</v>
      </c>
      <c r="W17" s="3" t="n">
        <v>9.82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77</v>
      </c>
      <c r="E18" s="3"/>
      <c r="F18" s="4" t="str">
        <f aca="false">IF(Sheet!F18="","",MROUND(Sheet!F18,"00:30"))</f>
        <v/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/>
      <c r="J18" s="5"/>
      <c r="K18" s="5"/>
      <c r="L18" s="3"/>
      <c r="M18" s="3"/>
      <c r="N18" s="3"/>
      <c r="O18" s="4" t="n">
        <f aca="false">IF(Sheet!O18="","",MROUND(Sheet!O18,"00:30"))</f>
        <v>42940.6666666667</v>
      </c>
      <c r="P18" s="4" t="n">
        <f aca="false">IF(Sheet!P18="","",MROUND(Sheet!P18,"00:30"))</f>
        <v>42940.6666666667</v>
      </c>
      <c r="Q18" s="4" t="n">
        <f aca="false">IF(Sheet!Q18="","",MROUND(Sheet!Q18,"00:30"))</f>
        <v>42940.375</v>
      </c>
      <c r="R18" s="5" t="n">
        <v>456</v>
      </c>
      <c r="S18" s="5" t="n">
        <v>429</v>
      </c>
      <c r="T18" s="5" t="n">
        <v>689</v>
      </c>
      <c r="U18" s="3" t="n">
        <v>8.45</v>
      </c>
      <c r="V18" s="3" t="n">
        <v>7.71</v>
      </c>
      <c r="W18" s="3" t="n">
        <v>15.46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65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/>
      <c r="J19" s="5"/>
      <c r="K19" s="5"/>
      <c r="L19" s="3"/>
      <c r="M19" s="3"/>
      <c r="N19" s="3"/>
      <c r="O19" s="4" t="n">
        <f aca="false">IF(Sheet!O19="","",MROUND(Sheet!O19,"00:30"))</f>
        <v>42940.6666666667</v>
      </c>
      <c r="P19" s="4" t="n">
        <f aca="false">IF(Sheet!P19="","",MROUND(Sheet!P19,"00:30"))</f>
        <v>42940.6666666667</v>
      </c>
      <c r="Q19" s="4" t="n">
        <f aca="false">IF(Sheet!Q19="","",MROUND(Sheet!Q19,"00:30"))</f>
        <v>42940.375</v>
      </c>
      <c r="R19" s="5" t="n">
        <v>547</v>
      </c>
      <c r="S19" s="5" t="n">
        <v>565</v>
      </c>
      <c r="T19" s="5" t="n">
        <v>1606</v>
      </c>
      <c r="U19" s="3" t="n">
        <v>8.24</v>
      </c>
      <c r="V19" s="3" t="n">
        <v>8.94</v>
      </c>
      <c r="W19" s="3" t="n">
        <v>15.13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79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n">
        <f aca="false">IF(Sheet!O20="","",MROUND(Sheet!O20,"00:30"))</f>
        <v>42940.6666666667</v>
      </c>
      <c r="P20" s="4" t="n">
        <f aca="false">IF(Sheet!P20="","",MROUND(Sheet!P20,"00:30"))</f>
        <v>42940.6666666667</v>
      </c>
      <c r="Q20" s="4" t="n">
        <f aca="false">IF(Sheet!Q20="","",MROUND(Sheet!Q20,"00:30"))</f>
        <v>42940.3541666667</v>
      </c>
      <c r="R20" s="5" t="n">
        <v>550</v>
      </c>
      <c r="S20" s="5" t="n">
        <v>1278</v>
      </c>
      <c r="T20" s="5" t="n">
        <v>765</v>
      </c>
      <c r="U20" s="3" t="n">
        <v>8.73</v>
      </c>
      <c r="V20" s="3" t="n">
        <v>9.44</v>
      </c>
      <c r="W20" s="3" t="n">
        <v>15.78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77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n">
        <f aca="false">IF(Sheet!O21="","",MROUND(Sheet!O21,"00:30"))</f>
        <v>42940.6666666667</v>
      </c>
      <c r="P21" s="4" t="n">
        <f aca="false">IF(Sheet!P21="","",MROUND(Sheet!P21,"00:30"))</f>
        <v>42940.6666666667</v>
      </c>
      <c r="Q21" s="4" t="n">
        <f aca="false">IF(Sheet!Q21="","",MROUND(Sheet!Q21,"00:30"))</f>
        <v>42940.3541666667</v>
      </c>
      <c r="R21" s="5" t="n">
        <v>455</v>
      </c>
      <c r="S21" s="5" t="n">
        <v>353</v>
      </c>
      <c r="T21" s="5" t="n">
        <v>572</v>
      </c>
      <c r="U21" s="3" t="n">
        <v>8.95</v>
      </c>
      <c r="V21" s="3" t="n">
        <v>5.2</v>
      </c>
      <c r="W21" s="3" t="n">
        <v>10.82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77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n">
        <f aca="false">IF(Sheet!O22="","",MROUND(Sheet!O22,"00:30"))</f>
        <v>42940.6666666667</v>
      </c>
      <c r="P22" s="4" t="n">
        <f aca="false">IF(Sheet!P22="","",MROUND(Sheet!P22,"00:30"))</f>
        <v>42940.6666666667</v>
      </c>
      <c r="Q22" s="4" t="n">
        <f aca="false">IF(Sheet!Q22="","",MROUND(Sheet!Q22,"00:30"))</f>
        <v>42940.375</v>
      </c>
      <c r="R22" s="5" t="n">
        <v>539</v>
      </c>
      <c r="S22" s="5" t="n">
        <v>319</v>
      </c>
      <c r="T22" s="5" t="n">
        <v>574</v>
      </c>
      <c r="U22" s="3" t="n">
        <v>4.58</v>
      </c>
      <c r="V22" s="3" t="n">
        <v>2.39</v>
      </c>
      <c r="W22" s="3" t="n">
        <v>10.53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80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n">
        <f aca="false">IF(Sheet!O23="","",MROUND(Sheet!O23,"00:30"))</f>
        <v>42940.6458333333</v>
      </c>
      <c r="P23" s="4" t="n">
        <f aca="false">IF(Sheet!P23="","",MROUND(Sheet!P23,"00:30"))</f>
        <v>42940.6666666667</v>
      </c>
      <c r="Q23" s="4" t="n">
        <f aca="false">IF(Sheet!Q23="","",MROUND(Sheet!Q23,"00:30"))</f>
        <v>42940.3541666667</v>
      </c>
      <c r="R23" s="5" t="n">
        <v>1489</v>
      </c>
      <c r="S23" s="5" t="n">
        <v>725</v>
      </c>
      <c r="T23" s="5" t="n">
        <v>1002</v>
      </c>
      <c r="U23" s="3" t="n">
        <v>7.99</v>
      </c>
      <c r="V23" s="3" t="n">
        <v>7.89</v>
      </c>
      <c r="W23" s="3" t="n">
        <v>10.49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81</v>
      </c>
      <c r="E24" s="3"/>
      <c r="F24" s="4" t="str">
        <f aca="false">IF(Sheet!F24="","",MROUND(Sheet!F24,"00:30"))</f>
        <v/>
      </c>
      <c r="G24" s="4" t="str">
        <f aca="false">IF(Sheet!G24="","",MROUND(Sheet!G24,"00:30"))</f>
        <v/>
      </c>
      <c r="H24" s="4" t="str">
        <f aca="false">IF(Sheet!H24="","",MROUND(Sheet!H24,"00:30"))</f>
        <v/>
      </c>
      <c r="I24" s="5"/>
      <c r="J24" s="5"/>
      <c r="K24" s="5"/>
      <c r="L24" s="3"/>
      <c r="M24" s="3"/>
      <c r="N24" s="3"/>
      <c r="O24" s="4" t="n">
        <f aca="false">IF(Sheet!O24="","",MROUND(Sheet!O24,"00:30"))</f>
        <v>42940.375</v>
      </c>
      <c r="P24" s="4" t="n">
        <f aca="false">IF(Sheet!P24="","",MROUND(Sheet!P24,"00:30"))</f>
        <v>42940.6666666667</v>
      </c>
      <c r="Q24" s="4" t="n">
        <f aca="false">IF(Sheet!Q24="","",MROUND(Sheet!Q24,"00:30"))</f>
        <v>42940.375</v>
      </c>
      <c r="R24" s="5" t="n">
        <v>649</v>
      </c>
      <c r="S24" s="5" t="n">
        <v>474</v>
      </c>
      <c r="T24" s="5" t="n">
        <v>666</v>
      </c>
      <c r="U24" s="3" t="n">
        <v>14.12</v>
      </c>
      <c r="V24" s="3" t="n">
        <v>7.86</v>
      </c>
      <c r="W24" s="3" t="n">
        <v>13.1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83</v>
      </c>
      <c r="E25" s="3"/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n">
        <f aca="false">IF(Sheet!O25="","",MROUND(Sheet!O25,"00:30"))</f>
        <v>42940.375</v>
      </c>
      <c r="P25" s="4" t="n">
        <f aca="false">IF(Sheet!P25="","",MROUND(Sheet!P25,"00:30"))</f>
        <v>42940.6666666667</v>
      </c>
      <c r="Q25" s="4" t="n">
        <f aca="false">IF(Sheet!Q25="","",MROUND(Sheet!Q25,"00:30"))</f>
        <v>42940.375</v>
      </c>
      <c r="R25" s="5" t="n">
        <v>522</v>
      </c>
      <c r="S25" s="5" t="n">
        <v>600</v>
      </c>
      <c r="T25" s="5" t="n">
        <v>716</v>
      </c>
      <c r="U25" s="3" t="n">
        <v>10.36</v>
      </c>
      <c r="V25" s="3" t="n">
        <v>7.9</v>
      </c>
      <c r="W25" s="3" t="n">
        <v>12.08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85</v>
      </c>
      <c r="E26" s="3"/>
      <c r="F26" s="4" t="n">
        <f aca="false">IF(Sheet!F26="","",MROUND(Sheet!F26,"00:30"))</f>
        <v>42940.7083333333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470</v>
      </c>
      <c r="J26" s="5"/>
      <c r="K26" s="5"/>
      <c r="L26" s="3" t="n">
        <v>4.78</v>
      </c>
      <c r="M26" s="3"/>
      <c r="N26" s="3"/>
      <c r="O26" s="4" t="n">
        <f aca="false">IF(Sheet!O26="","",MROUND(Sheet!O26,"00:30"))</f>
        <v>42940.4166666667</v>
      </c>
      <c r="P26" s="4" t="n">
        <f aca="false">IF(Sheet!P26="","",MROUND(Sheet!P26,"00:30"))</f>
        <v>42939.7083333333</v>
      </c>
      <c r="Q26" s="4" t="n">
        <f aca="false">IF(Sheet!Q26="","",MROUND(Sheet!Q26,"00:30"))</f>
        <v>42940.3958333333</v>
      </c>
      <c r="R26" s="5" t="n">
        <v>1209</v>
      </c>
      <c r="S26" s="5" t="n">
        <v>310</v>
      </c>
      <c r="T26" s="5" t="n">
        <v>631</v>
      </c>
      <c r="U26" s="3" t="n">
        <v>6.08</v>
      </c>
      <c r="V26" s="3" t="n">
        <v>17.25</v>
      </c>
      <c r="W26" s="3" t="n">
        <v>7.37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80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/>
      <c r="J27" s="5"/>
      <c r="K27" s="5"/>
      <c r="L27" s="3"/>
      <c r="M27" s="3"/>
      <c r="N27" s="3"/>
      <c r="O27" s="4" t="n">
        <f aca="false">IF(Sheet!O27="","",MROUND(Sheet!O27,"00:30"))</f>
        <v>42940.375</v>
      </c>
      <c r="P27" s="4" t="n">
        <f aca="false">IF(Sheet!P27="","",MROUND(Sheet!P27,"00:30"))</f>
        <v>42940.6875</v>
      </c>
      <c r="Q27" s="4" t="n">
        <f aca="false">IF(Sheet!Q27="","",MROUND(Sheet!Q27,"00:30"))</f>
        <v>42940.375</v>
      </c>
      <c r="R27" s="5" t="n">
        <v>354</v>
      </c>
      <c r="S27" s="5" t="n">
        <v>461</v>
      </c>
      <c r="T27" s="5" t="n">
        <v>329</v>
      </c>
      <c r="U27" s="3" t="n">
        <v>3.23</v>
      </c>
      <c r="V27" s="3" t="n">
        <v>1.69</v>
      </c>
      <c r="W27" s="3" t="n">
        <v>2.49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82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n">
        <f aca="false">IF(Sheet!O28="","",MROUND(Sheet!O28,"00:30"))</f>
        <v>42940.375</v>
      </c>
      <c r="P28" s="4" t="n">
        <f aca="false">IF(Sheet!P28="","",MROUND(Sheet!P28,"00:30"))</f>
        <v>42940.6875</v>
      </c>
      <c r="Q28" s="4" t="n">
        <f aca="false">IF(Sheet!Q28="","",MROUND(Sheet!Q28,"00:30"))</f>
        <v>42940.375</v>
      </c>
      <c r="R28" s="5" t="n">
        <v>805</v>
      </c>
      <c r="S28" s="5" t="n">
        <v>521</v>
      </c>
      <c r="T28" s="5" t="n">
        <v>1080</v>
      </c>
      <c r="U28" s="3" t="n">
        <v>15.89</v>
      </c>
      <c r="V28" s="3" t="n">
        <v>9.23</v>
      </c>
      <c r="W28" s="3" t="n">
        <v>16.97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82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n">
        <f aca="false">IF(Sheet!O29="","",MROUND(Sheet!O29,"00:30"))</f>
        <v>42940.375</v>
      </c>
      <c r="P29" s="4" t="n">
        <f aca="false">IF(Sheet!P29="","",MROUND(Sheet!P29,"00:30"))</f>
        <v>42940.6875</v>
      </c>
      <c r="Q29" s="4" t="n">
        <f aca="false">IF(Sheet!Q29="","",MROUND(Sheet!Q29,"00:30"))</f>
        <v>42940.375</v>
      </c>
      <c r="R29" s="5" t="n">
        <v>1018</v>
      </c>
      <c r="S29" s="5" t="n">
        <v>475</v>
      </c>
      <c r="T29" s="5" t="n">
        <v>974</v>
      </c>
      <c r="U29" s="3" t="n">
        <v>13.75</v>
      </c>
      <c r="V29" s="3" t="n">
        <v>7.61</v>
      </c>
      <c r="W29" s="3" t="n">
        <v>13.32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82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n">
        <f aca="false">IF(Sheet!O30="","",MROUND(Sheet!O30,"00:30"))</f>
        <v>42940.375</v>
      </c>
      <c r="P30" s="4" t="n">
        <f aca="false">IF(Sheet!P30="","",MROUND(Sheet!P30,"00:30"))</f>
        <v>42940.6875</v>
      </c>
      <c r="Q30" s="4" t="n">
        <f aca="false">IF(Sheet!Q30="","",MROUND(Sheet!Q30,"00:30"))</f>
        <v>42940.375</v>
      </c>
      <c r="R30" s="5" t="n">
        <v>924</v>
      </c>
      <c r="S30" s="5" t="n">
        <v>486</v>
      </c>
      <c r="T30" s="5" t="n">
        <v>827</v>
      </c>
      <c r="U30" s="3" t="n">
        <v>17.63</v>
      </c>
      <c r="V30" s="3" t="n">
        <v>9.22</v>
      </c>
      <c r="W30" s="3" t="n">
        <v>17.36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81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n">
        <f aca="false">IF(Sheet!O31="","",MROUND(Sheet!O31,"00:30"))</f>
        <v>42940.375</v>
      </c>
      <c r="P31" s="4" t="n">
        <f aca="false">IF(Sheet!P31="","",MROUND(Sheet!P31,"00:30"))</f>
        <v>42940.6666666667</v>
      </c>
      <c r="Q31" s="4" t="n">
        <f aca="false">IF(Sheet!Q31="","",MROUND(Sheet!Q31,"00:30"))</f>
        <v>42940.375</v>
      </c>
      <c r="R31" s="5" t="n">
        <v>902</v>
      </c>
      <c r="S31" s="5" t="n">
        <v>592</v>
      </c>
      <c r="T31" s="5" t="n">
        <v>848</v>
      </c>
      <c r="U31" s="3" t="n">
        <v>12.67</v>
      </c>
      <c r="V31" s="3" t="n">
        <v>6.23</v>
      </c>
      <c r="W31" s="3" t="n">
        <v>13.12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85</v>
      </c>
      <c r="E32" s="3"/>
      <c r="F32" s="4" t="str">
        <f aca="false">IF(Sheet!F32="","",MROUND(Sheet!F32,"00:30"))</f>
        <v/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/>
      <c r="J32" s="5"/>
      <c r="K32" s="5"/>
      <c r="L32" s="3"/>
      <c r="M32" s="3"/>
      <c r="N32" s="3"/>
      <c r="O32" s="4" t="n">
        <f aca="false">IF(Sheet!O32="","",MROUND(Sheet!O32,"00:30"))</f>
        <v>42940.375</v>
      </c>
      <c r="P32" s="4" t="n">
        <f aca="false">IF(Sheet!P32="","",MROUND(Sheet!P32,"00:30"))</f>
        <v>42940.6875</v>
      </c>
      <c r="Q32" s="4" t="n">
        <f aca="false">IF(Sheet!Q32="","",MROUND(Sheet!Q32,"00:30"))</f>
        <v>42940.3958333333</v>
      </c>
      <c r="R32" s="5" t="n">
        <v>290</v>
      </c>
      <c r="S32" s="5" t="n">
        <v>248</v>
      </c>
      <c r="T32" s="5" t="n">
        <v>283</v>
      </c>
      <c r="U32" s="3" t="n">
        <v>7.7</v>
      </c>
      <c r="V32" s="3" t="n">
        <v>4.05</v>
      </c>
      <c r="W32" s="3" t="n">
        <v>7.78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69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n">
        <f aca="false">IF(Sheet!O33="","",MROUND(Sheet!O33,"00:30"))</f>
        <v>42940.6666666667</v>
      </c>
      <c r="P33" s="4" t="n">
        <f aca="false">IF(Sheet!P33="","",MROUND(Sheet!P33,"00:30"))</f>
        <v>42940.6875</v>
      </c>
      <c r="Q33" s="4" t="n">
        <f aca="false">IF(Sheet!Q33="","",MROUND(Sheet!Q33,"00:30"))</f>
        <v>42940.3958333333</v>
      </c>
      <c r="R33" s="5" t="n">
        <v>351</v>
      </c>
      <c r="S33" s="5" t="n">
        <v>332</v>
      </c>
      <c r="T33" s="5" t="n">
        <v>633</v>
      </c>
      <c r="U33" s="3" t="n">
        <v>6.21</v>
      </c>
      <c r="V33" s="3" t="n">
        <v>6.84</v>
      </c>
      <c r="W33" s="3" t="n">
        <v>12.53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27</v>
      </c>
      <c r="E34" s="3"/>
      <c r="F34" s="4" t="str">
        <f aca="false">IF(Sheet!F34="","",MROUND(Sheet!F34,"00:30"))</f>
        <v/>
      </c>
      <c r="G34" s="4" t="str">
        <f aca="false">IF(Sheet!G34="","",MROUND(Sheet!G34,"00:30"))</f>
        <v/>
      </c>
      <c r="H34" s="4" t="str">
        <f aca="false">IF(Sheet!H34="","",MROUND(Sheet!H34,"00:30"))</f>
        <v/>
      </c>
      <c r="I34" s="5"/>
      <c r="J34" s="5"/>
      <c r="K34" s="5"/>
      <c r="L34" s="3"/>
      <c r="M34" s="3"/>
      <c r="N34" s="3"/>
      <c r="O34" s="4" t="n">
        <f aca="false">IF(Sheet!O34="","",MROUND(Sheet!O34,"00:30"))</f>
        <v>42940.6666666667</v>
      </c>
      <c r="P34" s="4" t="n">
        <f aca="false">IF(Sheet!P34="","",MROUND(Sheet!P34,"00:30"))</f>
        <v>42940.6875</v>
      </c>
      <c r="Q34" s="4" t="n">
        <f aca="false">IF(Sheet!Q34="","",MROUND(Sheet!Q34,"00:30"))</f>
        <v>42940.3958333333</v>
      </c>
      <c r="R34" s="5" t="n">
        <v>600</v>
      </c>
      <c r="S34" s="5" t="n">
        <v>276</v>
      </c>
      <c r="T34" s="5" t="n">
        <v>810</v>
      </c>
      <c r="U34" s="3" t="n">
        <v>7.47</v>
      </c>
      <c r="V34" s="3" t="n">
        <v>7.2</v>
      </c>
      <c r="W34" s="3" t="n">
        <v>13.07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33</v>
      </c>
      <c r="E35" s="3"/>
      <c r="F35" s="4" t="n">
        <f aca="false">IF(Sheet!F35="","",MROUND(Sheet!F35,"00:30"))</f>
        <v>42940.6875</v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 t="n">
        <v>383</v>
      </c>
      <c r="J35" s="5"/>
      <c r="K35" s="5"/>
      <c r="L35" s="3" t="n">
        <v>4.54</v>
      </c>
      <c r="M35" s="3"/>
      <c r="N35" s="3"/>
      <c r="O35" s="4" t="n">
        <f aca="false">IF(Sheet!O35="","",MROUND(Sheet!O35,"00:30"))</f>
        <v>42940.6666666667</v>
      </c>
      <c r="P35" s="4" t="n">
        <f aca="false">IF(Sheet!P35="","",MROUND(Sheet!P35,"00:30"))</f>
        <v>42940.6875</v>
      </c>
      <c r="Q35" s="4" t="n">
        <f aca="false">IF(Sheet!Q35="","",MROUND(Sheet!Q35,"00:30"))</f>
        <v>42940.3958333333</v>
      </c>
      <c r="R35" s="5" t="n">
        <v>1372</v>
      </c>
      <c r="S35" s="5" t="n">
        <v>286</v>
      </c>
      <c r="T35" s="5" t="n">
        <v>521</v>
      </c>
      <c r="U35" s="3" t="n">
        <v>4.54</v>
      </c>
      <c r="V35" s="3" t="n">
        <v>6.29</v>
      </c>
      <c r="W35" s="3" t="n">
        <v>9.11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56</v>
      </c>
      <c r="E36" s="3"/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/>
      <c r="J36" s="5"/>
      <c r="K36" s="5"/>
      <c r="L36" s="3"/>
      <c r="M36" s="3"/>
      <c r="N36" s="3"/>
      <c r="O36" s="4" t="n">
        <f aca="false">IF(Sheet!O36="","",MROUND(Sheet!O36,"00:30"))</f>
        <v>42940.6666666667</v>
      </c>
      <c r="P36" s="4" t="n">
        <f aca="false">IF(Sheet!P36="","",MROUND(Sheet!P36,"00:30"))</f>
        <v>42939.6875</v>
      </c>
      <c r="Q36" s="4" t="n">
        <f aca="false">IF(Sheet!Q36="","",MROUND(Sheet!Q36,"00:30"))</f>
        <v>42940.3958333333</v>
      </c>
      <c r="R36" s="5" t="n">
        <v>407</v>
      </c>
      <c r="S36" s="5" t="n">
        <v>410</v>
      </c>
      <c r="T36" s="5" t="n">
        <v>672</v>
      </c>
      <c r="U36" s="3" t="n">
        <v>5.85</v>
      </c>
      <c r="V36" s="3" t="n">
        <v>5.89</v>
      </c>
      <c r="W36" s="3" t="n">
        <v>12.38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35</v>
      </c>
      <c r="E37" s="3"/>
      <c r="F37" s="4" t="n">
        <f aca="false">IF(Sheet!F37="","",MROUND(Sheet!F37,"00:30"))</f>
        <v>42940.6875</v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 t="n">
        <v>669</v>
      </c>
      <c r="J37" s="5"/>
      <c r="K37" s="5"/>
      <c r="L37" s="3" t="n">
        <v>5.58</v>
      </c>
      <c r="M37" s="3"/>
      <c r="N37" s="3"/>
      <c r="O37" s="4" t="n">
        <f aca="false">IF(Sheet!O37="","",MROUND(Sheet!O37,"00:30"))</f>
        <v>42940.6666666667</v>
      </c>
      <c r="P37" s="4" t="n">
        <f aca="false">IF(Sheet!P37="","",MROUND(Sheet!P37,"00:30"))</f>
        <v>42939.6875</v>
      </c>
      <c r="Q37" s="4" t="n">
        <f aca="false">IF(Sheet!Q37="","",MROUND(Sheet!Q37,"00:30"))</f>
        <v>42940.3958333333</v>
      </c>
      <c r="R37" s="5" t="n">
        <v>669</v>
      </c>
      <c r="S37" s="5" t="n">
        <v>459</v>
      </c>
      <c r="T37" s="5" t="n">
        <v>588</v>
      </c>
      <c r="U37" s="3" t="n">
        <v>5.58</v>
      </c>
      <c r="V37" s="3" t="n">
        <v>2.99</v>
      </c>
      <c r="W37" s="3" t="n">
        <v>5.22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24</v>
      </c>
      <c r="E38" s="3"/>
      <c r="F38" s="4" t="n">
        <f aca="false">IF(Sheet!F38="","",MROUND(Sheet!F38,"00:30"))</f>
        <v>42940.6875</v>
      </c>
      <c r="G38" s="4" t="str">
        <f aca="false">IF(Sheet!G38="","",MROUND(Sheet!G38,"00:30"))</f>
        <v/>
      </c>
      <c r="H38" s="4" t="str">
        <f aca="false">IF(Sheet!H38="","",MROUND(Sheet!H38,"00:30"))</f>
        <v/>
      </c>
      <c r="I38" s="5" t="n">
        <v>746</v>
      </c>
      <c r="J38" s="5"/>
      <c r="K38" s="5"/>
      <c r="L38" s="3" t="n">
        <v>7.18</v>
      </c>
      <c r="M38" s="3"/>
      <c r="N38" s="3"/>
      <c r="O38" s="4" t="n">
        <f aca="false">IF(Sheet!O38="","",MROUND(Sheet!O38,"00:30"))</f>
        <v>42940.3125</v>
      </c>
      <c r="P38" s="4" t="n">
        <f aca="false">IF(Sheet!P38="","",MROUND(Sheet!P38,"00:30"))</f>
        <v>42939.7083333333</v>
      </c>
      <c r="Q38" s="4" t="n">
        <f aca="false">IF(Sheet!Q38="","",MROUND(Sheet!Q38,"00:30"))</f>
        <v>42940.3333333333</v>
      </c>
      <c r="R38" s="5" t="n">
        <v>1022</v>
      </c>
      <c r="S38" s="5" t="n">
        <v>657</v>
      </c>
      <c r="T38" s="5" t="n">
        <v>808</v>
      </c>
      <c r="U38" s="3" t="n">
        <v>9.86</v>
      </c>
      <c r="V38" s="3" t="n">
        <v>6.94</v>
      </c>
      <c r="W38" s="3" t="n">
        <v>10.67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100</v>
      </c>
      <c r="E39" s="3"/>
      <c r="F39" s="4" t="str">
        <f aca="false">IF(Sheet!F39="","",MROUND(Sheet!F39,"00:30"))</f>
        <v/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/>
      <c r="J39" s="5"/>
      <c r="K39" s="5"/>
      <c r="L39" s="3"/>
      <c r="M39" s="3"/>
      <c r="N39" s="3"/>
      <c r="O39" s="4" t="n">
        <f aca="false">IF(Sheet!O39="","",MROUND(Sheet!O39,"00:30"))</f>
        <v>42940.3125</v>
      </c>
      <c r="P39" s="4" t="n">
        <f aca="false">IF(Sheet!P39="","",MROUND(Sheet!P39,"00:30"))</f>
        <v>42940.6458333333</v>
      </c>
      <c r="Q39" s="4" t="n">
        <f aca="false">IF(Sheet!Q39="","",MROUND(Sheet!Q39,"00:30"))</f>
        <v>42940.3125</v>
      </c>
      <c r="R39" s="5" t="n">
        <v>1122</v>
      </c>
      <c r="S39" s="5" t="n">
        <v>405</v>
      </c>
      <c r="T39" s="5" t="n">
        <v>762</v>
      </c>
      <c r="U39" s="3" t="n">
        <v>17.49</v>
      </c>
      <c r="V39" s="3" t="n">
        <v>7.56</v>
      </c>
      <c r="W39" s="3" t="n">
        <v>17.03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108</v>
      </c>
      <c r="E40" s="3"/>
      <c r="F40" s="4" t="str">
        <f aca="false">IF(Sheet!F40="","",MROUND(Sheet!F40,"00:30"))</f>
        <v/>
      </c>
      <c r="G40" s="4" t="str">
        <f aca="false">IF(Sheet!G40="","",MROUND(Sheet!G40,"00:30"))</f>
        <v/>
      </c>
      <c r="H40" s="4" t="str">
        <f aca="false">IF(Sheet!H40="","",MROUND(Sheet!H40,"00:30"))</f>
        <v/>
      </c>
      <c r="I40" s="5"/>
      <c r="J40" s="5"/>
      <c r="K40" s="5"/>
      <c r="L40" s="3"/>
      <c r="M40" s="3"/>
      <c r="N40" s="3"/>
      <c r="O40" s="4" t="n">
        <f aca="false">IF(Sheet!O40="","",MROUND(Sheet!O40,"00:30"))</f>
        <v>42940.6458333333</v>
      </c>
      <c r="P40" s="4" t="n">
        <f aca="false">IF(Sheet!P40="","",MROUND(Sheet!P40,"00:30"))</f>
        <v>42940.6458333333</v>
      </c>
      <c r="Q40" s="4" t="n">
        <f aca="false">IF(Sheet!Q40="","",MROUND(Sheet!Q40,"00:30"))</f>
        <v>42940.3333333333</v>
      </c>
      <c r="R40" s="5" t="n">
        <v>237</v>
      </c>
      <c r="S40" s="5" t="n">
        <v>269</v>
      </c>
      <c r="T40" s="5" t="n">
        <v>389</v>
      </c>
      <c r="U40" s="3" t="n">
        <v>5.61</v>
      </c>
      <c r="V40" s="3" t="n">
        <v>5.37</v>
      </c>
      <c r="W40" s="3" t="n">
        <v>12.87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90</v>
      </c>
      <c r="E41" s="3"/>
      <c r="F41" s="4" t="n">
        <f aca="false">IF(Sheet!F41="","",MROUND(Sheet!F41,"00:30"))</f>
        <v>42940.6875</v>
      </c>
      <c r="G41" s="4" t="str">
        <f aca="false">IF(Sheet!G41="","",MROUND(Sheet!G41,"00:30"))</f>
        <v/>
      </c>
      <c r="H41" s="4" t="str">
        <f aca="false">IF(Sheet!H41="","",MROUND(Sheet!H41,"00:30"))</f>
        <v/>
      </c>
      <c r="I41" s="5" t="n">
        <v>303</v>
      </c>
      <c r="J41" s="5"/>
      <c r="K41" s="5"/>
      <c r="L41" s="3" t="n">
        <v>6.96</v>
      </c>
      <c r="M41" s="3"/>
      <c r="N41" s="3"/>
      <c r="O41" s="4" t="n">
        <f aca="false">IF(Sheet!O41="","",MROUND(Sheet!O41,"00:30"))</f>
        <v>42940.6875</v>
      </c>
      <c r="P41" s="4" t="n">
        <f aca="false">IF(Sheet!P41="","",MROUND(Sheet!P41,"00:30"))</f>
        <v>42940.6458333333</v>
      </c>
      <c r="Q41" s="4" t="n">
        <f aca="false">IF(Sheet!Q41="","",MROUND(Sheet!Q41,"00:30"))</f>
        <v>42940.3333333333</v>
      </c>
      <c r="R41" s="5" t="n">
        <v>303</v>
      </c>
      <c r="S41" s="5" t="n">
        <v>301</v>
      </c>
      <c r="T41" s="5" t="n">
        <v>507</v>
      </c>
      <c r="U41" s="3" t="n">
        <v>6.96</v>
      </c>
      <c r="V41" s="3" t="n">
        <v>6.26</v>
      </c>
      <c r="W41" s="3" t="n">
        <v>14.12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104</v>
      </c>
      <c r="E42" s="3"/>
      <c r="F42" s="4" t="str">
        <f aca="false">IF(Sheet!F42="","",MROUND(Sheet!F42,"00:30"))</f>
        <v/>
      </c>
      <c r="G42" s="4" t="str">
        <f aca="false">IF(Sheet!G42="","",MROUND(Sheet!G42,"00:30"))</f>
        <v/>
      </c>
      <c r="H42" s="4" t="str">
        <f aca="false">IF(Sheet!H42="","",MROUND(Sheet!H42,"00:30"))</f>
        <v/>
      </c>
      <c r="I42" s="5"/>
      <c r="J42" s="5"/>
      <c r="K42" s="5"/>
      <c r="L42" s="3"/>
      <c r="M42" s="3"/>
      <c r="N42" s="3"/>
      <c r="O42" s="4" t="n">
        <f aca="false">IF(Sheet!O42="","",MROUND(Sheet!O42,"00:30"))</f>
        <v>42940.625</v>
      </c>
      <c r="P42" s="4" t="n">
        <f aca="false">IF(Sheet!P42="","",MROUND(Sheet!P42,"00:30"))</f>
        <v>42940.6458333333</v>
      </c>
      <c r="Q42" s="4" t="n">
        <f aca="false">IF(Sheet!Q42="","",MROUND(Sheet!Q42,"00:30"))</f>
        <v>42940.3125</v>
      </c>
      <c r="R42" s="5" t="n">
        <v>321</v>
      </c>
      <c r="S42" s="5" t="n">
        <v>290</v>
      </c>
      <c r="T42" s="5" t="n">
        <v>576</v>
      </c>
      <c r="U42" s="3" t="n">
        <v>6.58</v>
      </c>
      <c r="V42" s="3" t="n">
        <v>6.35</v>
      </c>
      <c r="W42" s="3" t="n">
        <v>14.23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87</v>
      </c>
      <c r="E43" s="3"/>
      <c r="F43" s="4" t="n">
        <f aca="false">IF(Sheet!F43="","",MROUND(Sheet!F43,"00:30"))</f>
        <v>42940.6875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381</v>
      </c>
      <c r="J43" s="5"/>
      <c r="K43" s="5"/>
      <c r="L43" s="3" t="n">
        <v>7.62</v>
      </c>
      <c r="M43" s="3"/>
      <c r="N43" s="3"/>
      <c r="O43" s="4" t="n">
        <f aca="false">IF(Sheet!O43="","",MROUND(Sheet!O43,"00:30"))</f>
        <v>42940.3125</v>
      </c>
      <c r="P43" s="4" t="n">
        <f aca="false">IF(Sheet!P43="","",MROUND(Sheet!P43,"00:30"))</f>
        <v>42939.7083333333</v>
      </c>
      <c r="Q43" s="4" t="n">
        <f aca="false">IF(Sheet!Q43="","",MROUND(Sheet!Q43,"00:30"))</f>
        <v>42940.3125</v>
      </c>
      <c r="R43" s="5" t="n">
        <v>1063</v>
      </c>
      <c r="S43" s="5" t="n">
        <v>398</v>
      </c>
      <c r="T43" s="5" t="n">
        <v>513</v>
      </c>
      <c r="U43" s="3" t="n">
        <v>13.81</v>
      </c>
      <c r="V43" s="3" t="n">
        <v>9.07</v>
      </c>
      <c r="W43" s="3" t="n">
        <v>13.51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107</v>
      </c>
      <c r="E44" s="3"/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42940.625</v>
      </c>
      <c r="P44" s="4" t="n">
        <f aca="false">IF(Sheet!P44="","",MROUND(Sheet!P44,"00:30"))</f>
        <v>42940.6458333333</v>
      </c>
      <c r="Q44" s="4" t="n">
        <f aca="false">IF(Sheet!Q44="","",MROUND(Sheet!Q44,"00:30"))</f>
        <v>42940.3125</v>
      </c>
      <c r="R44" s="5" t="n">
        <v>805</v>
      </c>
      <c r="S44" s="5" t="n">
        <v>281</v>
      </c>
      <c r="T44" s="5" t="n">
        <v>475</v>
      </c>
      <c r="U44" s="3" t="n">
        <v>5.86</v>
      </c>
      <c r="V44" s="3" t="n">
        <v>5.92</v>
      </c>
      <c r="W44" s="3" t="n">
        <v>11.2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108</v>
      </c>
      <c r="E45" s="3"/>
      <c r="F45" s="4" t="n">
        <f aca="false">IF(Sheet!F45="","",MROUND(Sheet!F45,"00:30"))</f>
        <v>42940.6875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248</v>
      </c>
      <c r="J45" s="5"/>
      <c r="K45" s="5"/>
      <c r="L45" s="3" t="n">
        <v>7.03</v>
      </c>
      <c r="M45" s="3"/>
      <c r="N45" s="3"/>
      <c r="O45" s="4" t="n">
        <f aca="false">IF(Sheet!O45="","",MROUND(Sheet!O45,"00:30"))</f>
        <v>42940.3333333333</v>
      </c>
      <c r="P45" s="4" t="n">
        <f aca="false">IF(Sheet!P45="","",MROUND(Sheet!P45,"00:30"))</f>
        <v>42939.7083333333</v>
      </c>
      <c r="Q45" s="4" t="n">
        <f aca="false">IF(Sheet!Q45="","",MROUND(Sheet!Q45,"00:30"))</f>
        <v>42940.3333333333</v>
      </c>
      <c r="R45" s="5" t="n">
        <v>1126</v>
      </c>
      <c r="S45" s="5" t="n">
        <v>284</v>
      </c>
      <c r="T45" s="5" t="n">
        <v>393</v>
      </c>
      <c r="U45" s="3" t="n">
        <v>22.96</v>
      </c>
      <c r="V45" s="3" t="n">
        <v>7.31</v>
      </c>
      <c r="W45" s="3" t="n">
        <v>13.16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110</v>
      </c>
      <c r="E46" s="3"/>
      <c r="F46" s="4" t="n">
        <f aca="false">IF(Sheet!F46="","",MROUND(Sheet!F46,"00:30"))</f>
        <v>42940.6875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320</v>
      </c>
      <c r="J46" s="5"/>
      <c r="K46" s="5"/>
      <c r="L46" s="3" t="n">
        <v>6.87</v>
      </c>
      <c r="M46" s="3"/>
      <c r="N46" s="3"/>
      <c r="O46" s="4" t="n">
        <f aca="false">IF(Sheet!O46="","",MROUND(Sheet!O46,"00:30"))</f>
        <v>42940.6875</v>
      </c>
      <c r="P46" s="4" t="n">
        <f aca="false">IF(Sheet!P46="","",MROUND(Sheet!P46,"00:30"))</f>
        <v>42940.6458333333</v>
      </c>
      <c r="Q46" s="4" t="n">
        <f aca="false">IF(Sheet!Q46="","",MROUND(Sheet!Q46,"00:30"))</f>
        <v>42940.3333333333</v>
      </c>
      <c r="R46" s="5" t="n">
        <v>320</v>
      </c>
      <c r="S46" s="5" t="n">
        <v>279</v>
      </c>
      <c r="T46" s="5" t="n">
        <v>536</v>
      </c>
      <c r="U46" s="3" t="n">
        <v>6.87</v>
      </c>
      <c r="V46" s="3" t="n">
        <v>6.45</v>
      </c>
      <c r="W46" s="3" t="n">
        <v>15.06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91</v>
      </c>
      <c r="E47" s="3"/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n">
        <f aca="false">IF(Sheet!O47="","",MROUND(Sheet!O47,"00:30"))</f>
        <v>42940.6458333333</v>
      </c>
      <c r="P47" s="4" t="n">
        <f aca="false">IF(Sheet!P47="","",MROUND(Sheet!P47,"00:30"))</f>
        <v>42940.6458333333</v>
      </c>
      <c r="Q47" s="4" t="n">
        <f aca="false">IF(Sheet!Q47="","",MROUND(Sheet!Q47,"00:30"))</f>
        <v>42940.3333333333</v>
      </c>
      <c r="R47" s="5" t="n">
        <v>308</v>
      </c>
      <c r="S47" s="5" t="n">
        <v>331</v>
      </c>
      <c r="T47" s="5" t="n">
        <v>477</v>
      </c>
      <c r="U47" s="3" t="n">
        <v>8.54</v>
      </c>
      <c r="V47" s="3" t="n">
        <v>9.33</v>
      </c>
      <c r="W47" s="3" t="n">
        <v>19.57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104</v>
      </c>
      <c r="E48" s="3"/>
      <c r="F48" s="4" t="n">
        <f aca="false">IF(Sheet!F48="","",MROUND(Sheet!F48,"00:30"))</f>
        <v>42940.6875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318</v>
      </c>
      <c r="J48" s="5"/>
      <c r="K48" s="5"/>
      <c r="L48" s="3" t="n">
        <v>8.78</v>
      </c>
      <c r="M48" s="3"/>
      <c r="N48" s="3"/>
      <c r="O48" s="4" t="n">
        <f aca="false">IF(Sheet!O48="","",MROUND(Sheet!O48,"00:30"))</f>
        <v>42940.3125</v>
      </c>
      <c r="P48" s="4" t="str">
        <f aca="false">IF(Sheet!P48="","",MROUND(Sheet!P48,"00:30"))</f>
        <v/>
      </c>
      <c r="Q48" s="4" t="n">
        <f aca="false">IF(Sheet!Q48="","",MROUND(Sheet!Q48,"00:30"))</f>
        <v>42940.3125</v>
      </c>
      <c r="R48" s="5" t="n">
        <v>389</v>
      </c>
      <c r="S48" s="5"/>
      <c r="T48" s="5" t="n">
        <v>370</v>
      </c>
      <c r="U48" s="3" t="n">
        <v>12.82</v>
      </c>
      <c r="V48" s="3"/>
      <c r="W48" s="3" t="n">
        <v>12.14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101</v>
      </c>
      <c r="E49" s="3"/>
      <c r="F49" s="4" t="n">
        <f aca="false">IF(Sheet!F49="","",MROUND(Sheet!F49,"00:30"))</f>
        <v>42940.7083333333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386</v>
      </c>
      <c r="J49" s="5"/>
      <c r="K49" s="5"/>
      <c r="L49" s="3" t="n">
        <v>9.97</v>
      </c>
      <c r="M49" s="3"/>
      <c r="N49" s="3"/>
      <c r="O49" s="4" t="n">
        <f aca="false">IF(Sheet!O49="","",MROUND(Sheet!O49,"00:30"))</f>
        <v>42940.3333333333</v>
      </c>
      <c r="P49" s="4" t="n">
        <f aca="false">IF(Sheet!P49="","",MROUND(Sheet!P49,"00:30"))</f>
        <v>42939.7083333333</v>
      </c>
      <c r="Q49" s="4" t="n">
        <f aca="false">IF(Sheet!Q49="","",MROUND(Sheet!Q49,"00:30"))</f>
        <v>42940.3333333333</v>
      </c>
      <c r="R49" s="5" t="n">
        <v>1163</v>
      </c>
      <c r="S49" s="5" t="n">
        <v>304</v>
      </c>
      <c r="T49" s="5" t="n">
        <v>447</v>
      </c>
      <c r="U49" s="3" t="n">
        <v>34.16</v>
      </c>
      <c r="V49" s="3" t="n">
        <v>9.13</v>
      </c>
      <c r="W49" s="3" t="n">
        <v>16.28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98</v>
      </c>
      <c r="E50" s="3"/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n">
        <f aca="false">IF(Sheet!O50="","",MROUND(Sheet!O50,"00:30"))</f>
        <v>42940.625</v>
      </c>
      <c r="P50" s="4" t="n">
        <f aca="false">IF(Sheet!P50="","",MROUND(Sheet!P50,"00:30"))</f>
        <v>42940.6458333333</v>
      </c>
      <c r="Q50" s="4" t="n">
        <f aca="false">IF(Sheet!Q50="","",MROUND(Sheet!Q50,"00:30"))</f>
        <v>42940.3125</v>
      </c>
      <c r="R50" s="5" t="n">
        <v>1365</v>
      </c>
      <c r="S50" s="5" t="n">
        <v>236</v>
      </c>
      <c r="T50" s="5" t="n">
        <v>310</v>
      </c>
      <c r="U50" s="3" t="n">
        <v>5.48</v>
      </c>
      <c r="V50" s="3" t="n">
        <v>5.74</v>
      </c>
      <c r="W50" s="3" t="n">
        <v>9.54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108</v>
      </c>
      <c r="E51" s="3"/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/>
      <c r="J51" s="5"/>
      <c r="K51" s="5"/>
      <c r="L51" s="3"/>
      <c r="M51" s="3"/>
      <c r="N51" s="3"/>
      <c r="O51" s="4" t="n">
        <f aca="false">IF(Sheet!O51="","",MROUND(Sheet!O51,"00:30"))</f>
        <v>42940.625</v>
      </c>
      <c r="P51" s="4" t="n">
        <f aca="false">IF(Sheet!P51="","",MROUND(Sheet!P51,"00:30"))</f>
        <v>42940.6458333333</v>
      </c>
      <c r="Q51" s="4" t="n">
        <f aca="false">IF(Sheet!Q51="","",MROUND(Sheet!Q51,"00:30"))</f>
        <v>42940.3125</v>
      </c>
      <c r="R51" s="5" t="n">
        <v>274</v>
      </c>
      <c r="S51" s="5" t="n">
        <v>333</v>
      </c>
      <c r="T51" s="5" t="n">
        <v>506</v>
      </c>
      <c r="U51" s="3" t="n">
        <v>6.73</v>
      </c>
      <c r="V51" s="3" t="n">
        <v>7.58</v>
      </c>
      <c r="W51" s="3" t="n">
        <v>15.18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102</v>
      </c>
      <c r="E52" s="3"/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n">
        <f aca="false">IF(Sheet!O52="","",MROUND(Sheet!O52,"00:30"))</f>
        <v>42940.6458333333</v>
      </c>
      <c r="P52" s="4" t="n">
        <f aca="false">IF(Sheet!P52="","",MROUND(Sheet!P52,"00:30"))</f>
        <v>42940.6458333333</v>
      </c>
      <c r="Q52" s="4" t="n">
        <f aca="false">IF(Sheet!Q52="","",MROUND(Sheet!Q52,"00:30"))</f>
        <v>42940.3333333333</v>
      </c>
      <c r="R52" s="5" t="n">
        <v>290</v>
      </c>
      <c r="S52" s="5" t="n">
        <v>339</v>
      </c>
      <c r="T52" s="5" t="n">
        <v>471</v>
      </c>
      <c r="U52" s="3" t="n">
        <v>5.95</v>
      </c>
      <c r="V52" s="3" t="n">
        <v>6.97</v>
      </c>
      <c r="W52" s="3" t="n">
        <v>12.18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108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105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n">
        <f aca="false">IF(Sheet!O54="","",MROUND(Sheet!O54,"00:30"))</f>
        <v>42940.625</v>
      </c>
      <c r="P54" s="4" t="n">
        <f aca="false">IF(Sheet!P54="","",MROUND(Sheet!P54,"00:30"))</f>
        <v>42940.6458333333</v>
      </c>
      <c r="Q54" s="4" t="n">
        <f aca="false">IF(Sheet!Q54="","",MROUND(Sheet!Q54,"00:30"))</f>
        <v>42940.3125</v>
      </c>
      <c r="R54" s="5" t="n">
        <v>826</v>
      </c>
      <c r="S54" s="5" t="n">
        <v>345</v>
      </c>
      <c r="T54" s="5" t="n">
        <v>505</v>
      </c>
      <c r="U54" s="3" t="n">
        <v>10.27</v>
      </c>
      <c r="V54" s="3" t="n">
        <v>10.41</v>
      </c>
      <c r="W54" s="3" t="n">
        <v>20.37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103</v>
      </c>
      <c r="E55" s="3"/>
      <c r="F55" s="4" t="str">
        <f aca="false">IF(Sheet!F55="","",MROUND(Sheet!F55,"00:30"))</f>
        <v/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/>
      <c r="J55" s="5"/>
      <c r="K55" s="5"/>
      <c r="L55" s="3"/>
      <c r="M55" s="3"/>
      <c r="N55" s="3"/>
      <c r="O55" s="4" t="n">
        <f aca="false">IF(Sheet!O55="","",MROUND(Sheet!O55,"00:30"))</f>
        <v>42940.6458333333</v>
      </c>
      <c r="P55" s="4" t="n">
        <f aca="false">IF(Sheet!P55="","",MROUND(Sheet!P55,"00:30"))</f>
        <v>42940.6458333333</v>
      </c>
      <c r="Q55" s="4" t="n">
        <f aca="false">IF(Sheet!Q55="","",MROUND(Sheet!Q55,"00:30"))</f>
        <v>42940.3333333333</v>
      </c>
      <c r="R55" s="5" t="n">
        <v>420</v>
      </c>
      <c r="S55" s="5" t="n">
        <v>531</v>
      </c>
      <c r="T55" s="5" t="n">
        <v>657</v>
      </c>
      <c r="U55" s="3" t="n">
        <v>6.47</v>
      </c>
      <c r="V55" s="3" t="n">
        <v>7.79</v>
      </c>
      <c r="W55" s="3" t="n">
        <v>14.62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109</v>
      </c>
      <c r="E56" s="3"/>
      <c r="F56" s="4" t="n">
        <f aca="false">IF(Sheet!F56="","",MROUND(Sheet!F56,"00:30"))</f>
        <v>42940.7083333333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273</v>
      </c>
      <c r="J56" s="5"/>
      <c r="K56" s="5"/>
      <c r="L56" s="3" t="n">
        <v>9.6</v>
      </c>
      <c r="M56" s="3"/>
      <c r="N56" s="3"/>
      <c r="O56" s="4" t="n">
        <f aca="false">IF(Sheet!O56="","",MROUND(Sheet!O56,"00:30"))</f>
        <v>42940.3333333333</v>
      </c>
      <c r="P56" s="4" t="n">
        <f aca="false">IF(Sheet!P56="","",MROUND(Sheet!P56,"00:30"))</f>
        <v>42939.7083333333</v>
      </c>
      <c r="Q56" s="4" t="n">
        <f aca="false">IF(Sheet!Q56="","",MROUND(Sheet!Q56,"00:30"))</f>
        <v>42940.3333333333</v>
      </c>
      <c r="R56" s="5" t="n">
        <v>1132</v>
      </c>
      <c r="S56" s="5" t="n">
        <v>318</v>
      </c>
      <c r="T56" s="5" t="n">
        <v>406</v>
      </c>
      <c r="U56" s="3" t="n">
        <v>29.26</v>
      </c>
      <c r="V56" s="3" t="n">
        <v>9.92</v>
      </c>
      <c r="W56" s="3" t="n">
        <v>14.89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85.9454545454546</v>
      </c>
      <c r="E57" s="7" t="n">
        <v>11.24</v>
      </c>
      <c r="F57" s="8"/>
      <c r="G57" s="8"/>
      <c r="H57" s="8"/>
      <c r="I57" s="8"/>
      <c r="J57" s="8"/>
      <c r="K57" s="8"/>
      <c r="L57" s="7" t="n">
        <v>78.91</v>
      </c>
      <c r="M57" s="7" t="n">
        <v>0</v>
      </c>
      <c r="N57" s="8"/>
      <c r="O57" s="8"/>
      <c r="P57" s="8"/>
      <c r="Q57" s="8"/>
      <c r="R57" s="8"/>
      <c r="S57" s="8"/>
      <c r="T57" s="8"/>
      <c r="U57" s="7" t="n">
        <v>455.71</v>
      </c>
      <c r="V57" s="7" t="n">
        <v>335.51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2021-01-18T00:55:36Z</dcterms:modified>
  <cp:revision>1</cp:revision>
  <dc:subject/>
  <dc:title/>
</cp:coreProperties>
</file>