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910" tabRatio="778" activeTab="2"/>
  </bookViews>
  <sheets>
    <sheet name="Product Info" sheetId="16" r:id="rId1"/>
    <sheet name="Structure" sheetId="20" r:id="rId2"/>
    <sheet name="Fields" sheetId="22" r:id="rId3"/>
    <sheet name="Fields Description for Swagger" sheetId="31" r:id="rId4"/>
    <sheet name="List of Values" sheetId="28" r:id="rId5"/>
    <sheet name="NOL" sheetId="27" r:id="rId6"/>
    <sheet name="API links" sheetId="25" r:id="rId7"/>
    <sheet name="Policy API SampleReqResp indeez" sheetId="30" r:id="rId8"/>
    <sheet name="Claims API Sample Req Resp " sheetId="32" r:id="rId9"/>
    <sheet name="API ReqResp eBaogi" sheetId="24" state="hidden" r:id="rId10"/>
    <sheet name="Fields request" sheetId="29" state="hidden" r:id="rId11"/>
  </sheets>
  <definedNames>
    <definedName name="_xlnm._FilterDatabase" localSheetId="2" hidden="1">Fields!$A$1:$G$31</definedName>
    <definedName name="_xlnm._FilterDatabase" localSheetId="10" hidden="1">'Fields request'!$A$1:$J$31</definedName>
    <definedName name="_xlnm._FilterDatabase" localSheetId="1" hidden="1">Structure!$A$1:$C$2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29" l="1"/>
  <c r="L30" i="29"/>
  <c r="L29" i="29"/>
  <c r="L28" i="29"/>
  <c r="L27" i="29"/>
  <c r="L26" i="29"/>
  <c r="L25" i="29"/>
  <c r="L24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</calcChain>
</file>

<file path=xl/sharedStrings.xml><?xml version="1.0" encoding="utf-8"?>
<sst xmlns="http://schemas.openxmlformats.org/spreadsheetml/2006/main" count="1299" uniqueCount="569">
  <si>
    <t>Cover Name</t>
  </si>
  <si>
    <t>Field Type</t>
  </si>
  <si>
    <t>List Values</t>
  </si>
  <si>
    <t>Description</t>
  </si>
  <si>
    <t>Cover Code</t>
  </si>
  <si>
    <t>Product Name</t>
  </si>
  <si>
    <t>Risk Code</t>
  </si>
  <si>
    <t>Risk Name</t>
  </si>
  <si>
    <t>Apply To</t>
  </si>
  <si>
    <t>Policy</t>
  </si>
  <si>
    <t>String</t>
  </si>
  <si>
    <t>Level</t>
  </si>
  <si>
    <t>Field Code</t>
  </si>
  <si>
    <t>Field Name</t>
  </si>
  <si>
    <t>Technical Code</t>
  </si>
  <si>
    <t>Marketing Product Code</t>
  </si>
  <si>
    <t xml:space="preserve">Header </t>
  </si>
  <si>
    <t>Quotation Request Body</t>
  </si>
  <si>
    <t>Quotation Response Body</t>
  </si>
  <si>
    <t>Application Request Body</t>
  </si>
  <si>
    <t>Application Response Body</t>
  </si>
  <si>
    <t>Issuance Request Body</t>
  </si>
  <si>
    <t>Issuance Response Body</t>
  </si>
  <si>
    <t>Scenario</t>
  </si>
  <si>
    <t>Quotation API</t>
  </si>
  <si>
    <t>Host</t>
  </si>
  <si>
    <t>Application API</t>
  </si>
  <si>
    <t>Issuance API</t>
  </si>
  <si>
    <t>Mandatory / Non Mandatory</t>
  </si>
  <si>
    <t>TPIP</t>
  </si>
  <si>
    <t>MPIP</t>
  </si>
  <si>
    <t>Income Protection</t>
  </si>
  <si>
    <t>Person</t>
  </si>
  <si>
    <t>First name</t>
  </si>
  <si>
    <t>Last name</t>
  </si>
  <si>
    <t>Sex</t>
  </si>
  <si>
    <t>Male / Female</t>
  </si>
  <si>
    <t>date</t>
  </si>
  <si>
    <t>Do you smoke?</t>
  </si>
  <si>
    <t>Never smoked / Current smoker /
Quit less than 6 months ago /
Quit less than 1 year ago /
Quit over 3 years ago</t>
  </si>
  <si>
    <t>About You</t>
  </si>
  <si>
    <t>Contact Details</t>
  </si>
  <si>
    <t>Email address</t>
  </si>
  <si>
    <t>Phone number</t>
  </si>
  <si>
    <t>What is your postcode?</t>
  </si>
  <si>
    <t>Are you a permanent resident of the UK?</t>
  </si>
  <si>
    <t>Yes / No</t>
  </si>
  <si>
    <t>What do you want to protect?</t>
  </si>
  <si>
    <t xml:space="preserve">Income / Mortgage /  Loan or Credit Replayment / Other
</t>
  </si>
  <si>
    <t xml:space="preserve">What is your gross annual income? </t>
  </si>
  <si>
    <t>Your employment</t>
  </si>
  <si>
    <t>Employed / Self Employed /
Retired / Houseperson / Other</t>
  </si>
  <si>
    <t>How many hours a week do you work?</t>
  </si>
  <si>
    <t>16 hours or more / Less than 16 hours</t>
  </si>
  <si>
    <t>What do you do for a living?</t>
  </si>
  <si>
    <t>If you have more than one job then please provide your main occupation.</t>
  </si>
  <si>
    <t>What industry do you work within?</t>
  </si>
  <si>
    <t>Who do you work for?</t>
  </si>
  <si>
    <t>If you have more than one occupation, please provide the name of your employer for your main occupation.</t>
  </si>
  <si>
    <t>How long have you been in continuous employment for?</t>
  </si>
  <si>
    <t>12 months or more / Between 6 and 12 months  / Less than 6 months</t>
  </si>
  <si>
    <t>What is your residential status?</t>
  </si>
  <si>
    <t>Have you had your mortgage for more than 2 years?</t>
  </si>
  <si>
    <t>Less than 2 years /  2 years or more</t>
  </si>
  <si>
    <t>Homeowner with mortgage /
Own property outright /
Renting a property /
Other</t>
  </si>
  <si>
    <t>Madatory</t>
  </si>
  <si>
    <t>FSNM</t>
  </si>
  <si>
    <t>LSNM</t>
  </si>
  <si>
    <t>DOB</t>
  </si>
  <si>
    <t>SMKE</t>
  </si>
  <si>
    <t>EMAD</t>
  </si>
  <si>
    <t>PHNO</t>
  </si>
  <si>
    <t>PSTCD</t>
  </si>
  <si>
    <t>UKRES</t>
  </si>
  <si>
    <t>PROT</t>
  </si>
  <si>
    <t>LNGCVR</t>
  </si>
  <si>
    <t>GSANICME</t>
  </si>
  <si>
    <t>OCCPST</t>
  </si>
  <si>
    <t>WRKHRS</t>
  </si>
  <si>
    <t>LVG</t>
  </si>
  <si>
    <t>IDSTR</t>
  </si>
  <si>
    <t>WRKF</t>
  </si>
  <si>
    <t>CONTEMP</t>
  </si>
  <si>
    <t>RESDST</t>
  </si>
  <si>
    <t>If homeowner with mortgage option selected</t>
  </si>
  <si>
    <t>MRTGYR</t>
  </si>
  <si>
    <t>Accident</t>
  </si>
  <si>
    <t>Hospitalization</t>
  </si>
  <si>
    <t>Loss of income for another covered reason</t>
  </si>
  <si>
    <t>Extended time off because of parental care (1 year)</t>
  </si>
  <si>
    <t>ACCDT</t>
  </si>
  <si>
    <t>HOSPT</t>
  </si>
  <si>
    <t>LSOINCM</t>
  </si>
  <si>
    <t>EXTOFPC</t>
  </si>
  <si>
    <t>What is your height?</t>
  </si>
  <si>
    <t>HEGT</t>
  </si>
  <si>
    <t>What is your weight?</t>
  </si>
  <si>
    <t>WEHT</t>
  </si>
  <si>
    <t>What is your employment status?</t>
  </si>
  <si>
    <t>COVID</t>
  </si>
  <si>
    <t>COVIDTS</t>
  </si>
  <si>
    <t>If yes answer selected for covid question</t>
  </si>
  <si>
    <t>Medical History</t>
  </si>
  <si>
    <t>Have you ever been diagnosed with or experienced any of the following:</t>
  </si>
  <si>
    <t>Cancer, tumour, Hodgkin's disease, leukaemia or lymphoma?</t>
  </si>
  <si>
    <t>Heart abnormality, including heart-related chest pain, heart attack or heart valve disease?</t>
  </si>
  <si>
    <t>Stroke, brain haemorrhage or brain injury?</t>
  </si>
  <si>
    <t>Mental illness that has required hospital admission?</t>
  </si>
  <si>
    <t>Been prescribed any medication, treatment or counselling that lasted for two weeks or more?</t>
  </si>
  <si>
    <t>Are you currently waiting for the results of any tests / investigations or experiencing symptoms that you are likely to seek medical advice or treatment for?</t>
  </si>
  <si>
    <t>It is a label (read only field)</t>
  </si>
  <si>
    <t>CNCRDSE</t>
  </si>
  <si>
    <t>BRNSTK</t>
  </si>
  <si>
    <t>MENIL</t>
  </si>
  <si>
    <t>MEDPRSCB</t>
  </si>
  <si>
    <t>TSTRST</t>
  </si>
  <si>
    <t>Nature of Loss</t>
  </si>
  <si>
    <t>Loss Code</t>
  </si>
  <si>
    <t>Loss Name</t>
  </si>
  <si>
    <t>INCPRO</t>
  </si>
  <si>
    <t>In the last month have you tested positive for the Coronavirus?</t>
  </si>
  <si>
    <t>Please give details of exposure / infection and current status.</t>
  </si>
  <si>
    <t>Agriculture
Construction &amp; Property
Education
Engineering
Financial Services
Healthcare
Information Technology
Insurance
Manufacturing
Media
Public Sector
Retailing
Other</t>
  </si>
  <si>
    <t>Default value "Houseperson"</t>
  </si>
  <si>
    <t>Default value "Housewife/House-Husband"</t>
  </si>
  <si>
    <t>SEX</t>
  </si>
  <si>
    <t>Sex List</t>
  </si>
  <si>
    <t>ID</t>
  </si>
  <si>
    <t>Male</t>
  </si>
  <si>
    <t>Female</t>
  </si>
  <si>
    <t>Smoke Habit</t>
  </si>
  <si>
    <t>Never smoked</t>
  </si>
  <si>
    <t>Current smoker</t>
  </si>
  <si>
    <t>Quit less than 6 months ago</t>
  </si>
  <si>
    <t>Quit less than 1 year ago</t>
  </si>
  <si>
    <t>Quit over 3 years ago</t>
  </si>
  <si>
    <t>Mapped To</t>
  </si>
  <si>
    <t>Protect List</t>
  </si>
  <si>
    <t>SEXLST1</t>
  </si>
  <si>
    <t>SEXLST2</t>
  </si>
  <si>
    <t>SMKELST1</t>
  </si>
  <si>
    <t>SMKELST2</t>
  </si>
  <si>
    <t>SMKELST3</t>
  </si>
  <si>
    <t>SMKELST4</t>
  </si>
  <si>
    <t>SMKELST5</t>
  </si>
  <si>
    <t>PROTLST1</t>
  </si>
  <si>
    <t>Income</t>
  </si>
  <si>
    <t>Mortgage</t>
  </si>
  <si>
    <t>Other</t>
  </si>
  <si>
    <t>PROTLST2</t>
  </si>
  <si>
    <t>PROTLST3</t>
  </si>
  <si>
    <t>PROTLST4</t>
  </si>
  <si>
    <t>Cover Period</t>
  </si>
  <si>
    <t>LNGCVRLST1</t>
  </si>
  <si>
    <t>LNGCVRLST2</t>
  </si>
  <si>
    <t>Until Retirement Age</t>
  </si>
  <si>
    <t>Fixed Number of Years</t>
  </si>
  <si>
    <t>Employment status</t>
  </si>
  <si>
    <t>Employed</t>
  </si>
  <si>
    <t>Self Employed</t>
  </si>
  <si>
    <t>Retired</t>
  </si>
  <si>
    <t>Houseperson</t>
  </si>
  <si>
    <t>OCCPSTLST1</t>
  </si>
  <si>
    <t>OCCPSTLST2</t>
  </si>
  <si>
    <t>OCCPSTLST3</t>
  </si>
  <si>
    <t>OCCPSTLST4</t>
  </si>
  <si>
    <t>OCCPSTLST5</t>
  </si>
  <si>
    <t>Work hours a week</t>
  </si>
  <si>
    <t>WRKHRSLST1</t>
  </si>
  <si>
    <t>WRKHRSLST2</t>
  </si>
  <si>
    <t>16 hours or more</t>
  </si>
  <si>
    <t>Less than 16 hours</t>
  </si>
  <si>
    <t>LVGLST1</t>
  </si>
  <si>
    <t>LVGLST2</t>
  </si>
  <si>
    <t>Housewife</t>
  </si>
  <si>
    <t>House-Husband</t>
  </si>
  <si>
    <t>Industry</t>
  </si>
  <si>
    <t>IDSTRLST1</t>
  </si>
  <si>
    <t>Agriculture</t>
  </si>
  <si>
    <t>Construction &amp; Property</t>
  </si>
  <si>
    <t>Education</t>
  </si>
  <si>
    <t>Engineering</t>
  </si>
  <si>
    <t>Financial Services</t>
  </si>
  <si>
    <t>Healthcare</t>
  </si>
  <si>
    <t>Information Technology</t>
  </si>
  <si>
    <t>Insurance</t>
  </si>
  <si>
    <t>Manufacturing</t>
  </si>
  <si>
    <t>Media</t>
  </si>
  <si>
    <t>Public Sector</t>
  </si>
  <si>
    <t>Retailing</t>
  </si>
  <si>
    <t>IDSTRLST2</t>
  </si>
  <si>
    <t>IDSTRLST3</t>
  </si>
  <si>
    <t>IDSTRLST4</t>
  </si>
  <si>
    <t>IDSTRLST5</t>
  </si>
  <si>
    <t>IDSTRLST6</t>
  </si>
  <si>
    <t>IDSTRLST7</t>
  </si>
  <si>
    <t>IDSTRLST8</t>
  </si>
  <si>
    <t>IDSTRLST9</t>
  </si>
  <si>
    <t>IDSTRLST10</t>
  </si>
  <si>
    <t>IDSTRLST11</t>
  </si>
  <si>
    <t>IDSTRLST12</t>
  </si>
  <si>
    <t>IDSTRLST13</t>
  </si>
  <si>
    <t>Employment period</t>
  </si>
  <si>
    <t>CONTEMPLST1</t>
  </si>
  <si>
    <t xml:space="preserve">12 months or more </t>
  </si>
  <si>
    <t>Between 6 and 12 months</t>
  </si>
  <si>
    <t>Less than 6 months</t>
  </si>
  <si>
    <t>CONTEMPLST2</t>
  </si>
  <si>
    <t>CONTEMPLST3</t>
  </si>
  <si>
    <t>Residential status</t>
  </si>
  <si>
    <t>RESDSTLST1</t>
  </si>
  <si>
    <t>RESDSTLST2</t>
  </si>
  <si>
    <t>RESDSTLST3</t>
  </si>
  <si>
    <t>RESDSTLST4</t>
  </si>
  <si>
    <t>Homeowner with mortgage</t>
  </si>
  <si>
    <t>Own property outright</t>
  </si>
  <si>
    <t>Renting a property</t>
  </si>
  <si>
    <t>Residential mortgage</t>
  </si>
  <si>
    <t>MRTGYRLST1</t>
  </si>
  <si>
    <t>MRTGYRLST2</t>
  </si>
  <si>
    <t>Less than 2 years</t>
  </si>
  <si>
    <t>2 years or more</t>
  </si>
  <si>
    <t>Living list</t>
  </si>
  <si>
    <t>Double</t>
  </si>
  <si>
    <t>Date of birth</t>
  </si>
  <si>
    <t>HERTDSE</t>
  </si>
  <si>
    <t>"</t>
  </si>
  <si>
    <t>Sarah</t>
  </si>
  <si>
    <t>John</t>
  </si>
  <si>
    <t>1985-05-29</t>
  </si>
  <si>
    <t>sarah@gmail.com</t>
  </si>
  <si>
    <t>C2N 5DU</t>
  </si>
  <si>
    <t>Yes</t>
  </si>
  <si>
    <t>Yes No</t>
  </si>
  <si>
    <t>YES</t>
  </si>
  <si>
    <t>NO</t>
  </si>
  <si>
    <t>No</t>
  </si>
  <si>
    <t>UKRES , CNCRDSE, HERTDSE, BRNSTK, MENIL, MEDPRSCB, TSTRST, COVID</t>
  </si>
  <si>
    <t>NA</t>
  </si>
  <si>
    <t>",</t>
  </si>
  <si>
    <t xml:space="preserve">": </t>
  </si>
  <si>
    <t>{
    "ProductCode": "MPIP",
    "ProposalDate": "2020-07-30",
    "EffectiveDate": "2020-07-30",
    "ExpiryDate": "2021-05-29",
    "ProductVersion": "1.0",
    "PremiumCurrencyCode": "INR",
    "BookCurrencyCode": "INR",
    "PremiumBookExchangeRate": 1,
    "FSNM": "Sarah",
    "LSNM": "John",
    "SEX": "SEXLST2",
    "DOB": "1985-05-29",
    "SMKE": "SMKELST1",
    "HEGT": "5.8",
    "WEHT": "65",
    "EMAD": "sarah@gmail.com",
    "PHNO": "2279460234",
    "PSTCD": "C2N 5DU",
    "UKRES": "YES",
    "PolicyCustomerList": [
        {
            "CustomerName": "Sarah John"
        }
    ],
    "PolicyLobList": [
        {
            "PolicyRiskList": [
                {
                    "ProductElementCode": "R10056",
                    "PROT": "PROTLST1",
                    "GSANICME": "100000",
                    "OCCPST": "OCCPSTLST1",
                    "WRKHRS": "WRKHRSLST1",
                    "LVG": "Housewife",
                    "IDSTR": "IDSTRLST3",
                    "WRKF": "Houseperson",
                    "CONTEMP": "CONTEMPLST1",
                    "RESDST": "RESDSTLST1",
                    "MRTGYR": "MRTGYRLST2",
                    "CNCRDSE": "NO",
                    "HERTDSE": "NO",
                    "BRNSTK": "NO",
                    "MENIL": "NO",
                    "MEDPRSCB": "NO",
                    "TSTRST": "NO",
                    "COVID": "NO",
                    "COVIDTS": "NA",
                    "PolicyCoverageList": [
                        {
                            "ProductElementCode": "INCPRO"
                        }
                    ]
                }
            ],
            "ProductCode": "MPIP"
        }
    ]
}</t>
  </si>
  <si>
    <t>{
    "BeforeVatPremium": 500,
    "BookCurrencyCode": "INR",
    "BusinessCateCode": "1",
    "BusinessObjectId": 10000000069493,
    "DOB": "1985-05-29",
    "EMAD": "sarah@gmail.com",
    "EffectiveDate": "2020-07-30",
    "ExpiryDate": "2021-05-29",
    "FSNM": "Sarah",
    "GrossPremium": 500,
    "HEGT": "5.8",
    "IsPremiumCalcSuccess": "Y",
    "LSNM": "John",
    "PHNO": "2279460234",
    "POIRate": 0.8301369863,
    "PSTCD": "C2N 5DU",
    "PolicyCustomerList": [
        {
            "BusinessObjectId": 1000000290,
            "CustomerName": "Sarah John",
            "IsInsured": "N",
            "IsOrgParty": "N",
            "IsPolicyHolder": "N",
            "PolicyStatus": 2,
            "SequenceNumber": 1
        }
    ],
    "PolicyLobList": [
        {
            "BeforeVatPremium": 500,
            "BusinessObjectId": 10000000069499,
            "GrossPremium": 500,
            "PolicyRiskList": [
                {
                    "BRNSTK": "NO",
                    "BeforeVatPremium": 500,
                    "BusinessObjectId": 10000000069507,
                    "CNCRDSE": "NO",
                    "CONTEMP": "CONTEMPLST1",
                    "COVID": "NO",
                    "COVIDTS": "NA",
                    "GSANICME": 100000,
                    "GrossPremium": 500,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10000000069511,
                            "GrossPremium": 500,
                            "POIRate": 0.8301369863,
                            "PolicyStatus": 2,
                            "ProductElementCode": "INCPRO",
                            "ProductElementId": 10000000072341,
                            "SequenceNumber": 1
                        }
                    ],
                    "PolicyStatus": 2,
                    "ProductElementCode": "R10056",
                    "ProductElementId": 10000000072335,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10000000072327,
            "ProductId": 10000000072326,
            "ProductLobId": 10000000072327,
            "SequenceNumber": 1,
            "TechProductCode": "TPIP",
            "TechProductId": 10000000072301
        }
    ],
    "PolicyType": "1",
    "PremiumBookExchangeRate": 1,
    "PremiumCurrencyCode": "INR",
    "ProductCode": "MPIP",
    "ProductId": 10000000072326,
    "ProductVersion": "1.0",
    "ProposalDate": "2020-07-30",
    "SEX": "SEXLST2",
    "SMKE": "SMKELST1",
    "SequenceNumber": 1,
    "TechProductCode": "TPIP",
    "TechProductId": 10000000072301,
    "UKRES": "YES",
    "VersionSeq": 0,
    "WEHT": "65"
}</t>
  </si>
  <si>
    <t>{
    "AutoUwResultCode": "1",
    "BeforeVatPremium": 500,
    "BookCurrencyCode": "INR",
    "BusinessCateCode": "1",
    "BusinessObjectId": 10000000069493,
    "DOB": "1985-05-29",
    "EMAD": "sarah@gmail.com",
    "EffectiveDate": "2020-07-30",
    "ExpiryDate": "2021-05-29",
    "FSNM": "Sarah",
    "GrossPremium": 500,
    "HEGT": "5.8",
    "IsPremiumCalcSuccess": "Y",
    "IsRenewable": "Y",
    "IsTakeUpPolicy": "N",
    "LSNM": "John",
    "PHNO": "2279460234",
    "POIRate": 0.8301369863,
    "PSTCD": "C2N 5DU",
    "PolicyCustomerList": [
        {
            "BusinessObjectId": 1000000290,
            "CustomerName": "Sarah John",
            "IsInsured": "N",
            "IsOrgParty": "N",
            "IsPolicyHolder": "N",
            "PolicyElementId": 856591169,
            "PolicyId": 856591168,
            "PolicyStatus": 2,
            "SequenceNumber": 1
        }
    ],
    "PolicyElementId": 856591168,
    "PolicyId": 856591168,
    "PolicyLobList": [
        {
            "BeforeVatPremium": 500,
            "BusinessObjectId": 10000000069499,
            "GrossPremium": 500,
            "PolicyElementId": 856591170,
            "PolicyId": 856591168,
            "PolicyRiskList": [
                {
                    "BRNSTK": "NO",
                    "BeforeVatPremium": 500,
                    "BusinessObjectId": 10000000069507,
                    "CNCRDSE": "NO",
                    "CONTEMP": "CONTEMPLST1",
                    "COVID": "NO",
                    "COVIDTS": "NA",
                    "GSANICME": 100000,
                    "GrossPremium": 500,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10000000069511,
                            "GrossPremium": 500,
                            "IsFinalLevelCt": "Y",
                            "POIRate": 0.8301369863,
                            "PolicyElementId": 856591172,
                            "PolicyId": 856591168,
                            "PolicyStatus": 2,
                            "ProductElementCode": "INCPRO",
                            "ProductElementId": 10000000072341,
                            "SequenceNumber": 1
                        }
                    ],
                    "PolicyElementId": 856591171,
                    "PolicyId": 856591168,
                    "PolicyStatus": 2,
                    "ProductElementCode": "R10056",
                    "ProductElementId": 10000000072335,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10000000072327,
            "ProductId": 10000000072326,
            "ProductLobId": 10000000072327,
            "SequenceNumber": 1,
            "TechProductCode": "TPIP",
            "TechProductId": 10000000072301
        }
    ],
    "PolicyStatus": 1,
    "PolicyType": "1",
    "PremiumBookExchangeRate": 1,
    "PremiumCurrencyCode": "INR",
    "ProductCode": "MPIP",
    "ProductId": 10000000072326,
    "ProductVersion": "1.0",
    "ProposalDate": "2020-07-30",
    "ProposalNo": "PMPIP0000000001",
    "ProposalStatus": "2",
    "SEX": "SEXLST2",
    "SMKE": "SMKELST1",
    "SequenceNumber": 1,
    "TechProductCode": "TPIP",
    "TechProductId": 10000000072301,
    "UKRES": "YES",
    "VersionSeq": 1,
    "WEHT": "65"
}</t>
  </si>
  <si>
    <t>{
                "ProductCode": "MPIP",
                "ProposalNo": "PMPIP0000000001",
                "PaymentInfo": [
                  {
                    "RefPaymentCode": "P1234",
                    "PayMode": "Cheque",
                    "AccountType": "Saving",
                    "AccountNo": "ICIC00023322",
                    "AccountHolderName": "lucyferreiralopes",
                    "AccountHolderType": null,
                    "AccountHolderIdType": null,
                    "AccountHolderIdNo": null,
                    "CardholdersName": null,
                    "BankCode": "ICICI001",
                    "CreditCardType": null,
                    "CreditCardNo": null,
                    "ThirdpartyPaymentPlatform": null,
                    "InstallmentPeriodCount": 1
                  }
                ]
              }</t>
  </si>
  <si>
    <t>{
    "AutoUwResultCode": "1",
    "BeforeVatPremium": 500,
    "BookCurrencyCode": "INR",
    "BusinessCateCode": "1",
    "BusinessObjectId": 10000000069493,
    "DOB": "1985-05-29",
    "EMAD": "sarah@gmail.com",
    "EffectiveDate": "2020-07-30",
    "ExpiryDate": "2021-05-29",
    "FSNM": "Sarah",
    "GrossPremium": 500,
    "HEGT": "5.8",
    "IsPremiumCalcSuccess": "Y",
    "IsRenewable": "Y",
    "IsTakeUpPolicy": "N",
    "IssueDate": "2020-07-30T00:24:00",
    "LSNM": "John",
    "PHNO": "2279460234",
    "POIRate": 0.8301369863,
    "PSTCD": "C2N 5DU",
    "PolicyCustomerList": [
        {
            "BusinessObjectId": 1000000290,
            "CustomerName": "Sarah John",
            "IsInsured": "N",
            "IsOrgParty": "N",
            "IsPolicyHolder": "N",
            "PolicyElementId": 856591169,
            "PolicyId": 856591168,
            "PolicyStatus": 2,
            "SequenceNumber": 1
        }
    ],
    "PolicyElementId": 856591168,
    "PolicyId": 856591168,
    "PolicyLobList": [
        {
            "BeforeVatPremium": 500,
            "BusinessObjectId": 10000000069499,
            "GrossPremium": 500,
            "PolicyElementId": 856591170,
            "PolicyId": 856591168,
            "PolicyRiskList": [
                {
                    "BRNSTK": "NO",
                    "BeforeVatPremium": 500,
                    "BusinessObjectId": 10000000069507,
                    "CNCRDSE": "NO",
                    "CONTEMP": "CONTEMPLST1",
                    "COVID": "NO",
                    "COVIDTS": "NA",
                    "GSANICME": 100000,
                    "GrossPremium": 500,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10000000069511,
                            "GrossPremium": 500,
                            "IsFinalLevelCt": "Y",
                            "POIRate": 0.8301369863,
                            "PolicyElementId": 856591172,
                            "PolicyId": 856591168,
                            "PolicyStatus": 2,
                            "ProductElementCode": "INCPRO",
                            "ProductElementId": 10000000072341,
                            "SequenceNumber": 1
                        }
                    ],
                    "PolicyElementId": 856591171,
                    "PolicyId": 856591168,
                    "PolicyStatus": 2,
                    "ProductElementCode": "R10056",
                    "ProductElementId": 10000000072335,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10000000072327,
            "ProductId": 10000000072326,
            "ProductLobId": 10000000072327,
            "SequenceNumber": 1,
            "TechProductCode": "TPIP",
            "TechProductId": 10000000072301
        }
    ],
    "PolicyNo": "POMPIP00000001",
    "PolicyStatus": 2,
    "PolicyType": "1",
    "PremiumBookExchangeRate": 1,
    "PremiumCurrencyCode": "INR",
    "ProductCode": "MPIP",
    "ProductId": 10000000072326,
    "ProductVersion": "1.0",
    "ProposalDate": "2020-07-30",
    "ProposalNo": "PMPIP0000000001",
    "ProposalStatus": "3",
    "SEX": "SEXLST2",
    "SMKE": "SMKELST1",
    "SequenceNumber": 1,
    "TechProductCode": "TPIP",
    "TechProductId": 10000000072301,
    "UKRES": "YES",
    "VersionSeq": 2,
    "WEHT": "65"
}</t>
  </si>
  <si>
    <t>https://portal-gw.insuremo.com/ebaogi/1.0_NB_Fast/quotation/v1/quotation</t>
  </si>
  <si>
    <t>https://ebaogi-gi-demo.ebaocloud.com.cn</t>
  </si>
  <si>
    <t>https://portal-gw.insuremo.com/ebaogi/1.0_NB_Fast/proposal/v1/application</t>
  </si>
  <si>
    <t>https://portal-gw.insuremo.com/ebaogi/1.0_NB_Fast/proposal/v1/issuance</t>
  </si>
  <si>
    <t>Income Protection Insurance</t>
  </si>
  <si>
    <t>PER</t>
  </si>
  <si>
    <t>{
    "ProductCode": "MPIP",
    "ProposalDate": "2020-07-30",
    "EffectiveDate": "2020-07-30",
    "ExpiryDate": "2021-05-29",
    "ProductVersion": "1.0",
    "PremiumCurrencyCode": "INR",
    "BookCurrencyCode": "INR",
    "PremiumBookExchangeRate": 1,
    "FSNM": "Sarah",
    "LSNM": "John",
    "SEX": "SEXLST2",
    "DOB": "1985-05-29",
    "SMKE": "SMKELST1",
    "HEGT": "5.8",
    "WEHT": "65",
    "EMAD": "sarah@gmail.com",
    "PHNO": "2279460234",
    "PSTCD": "C2N 5DU",
    "UKRES": "YES",
    "PolicyCustomerList": [
        {
            "CustomerName": "Sarah John"
        }
    ],
    "PolicyLobList": [
        {
            "PolicyRiskList": [
                {
                    "ProductElementCode": "PER",
                    "PROT": "PROTLST1",
                    "GSANICME": "100000",
                    "OCCPST": "OCCPSTLST1",
                    "WRKHRS": "WRKHRSLST1",
                    "LVG": "Housewife",
                    "IDSTR": "IDSTRLST3",
                    "WRKF": "Houseperson",
                    "CONTEMP": "CONTEMPLST1",
                    "RESDST": "RESDSTLST1",
                    "MRTGYR": "MRTGYRLST2",
                    "CNCRDSE": "NO",
                    "HERTDSE": "NO",
                    "BRNSTK": "NO",
                    "MENIL": "NO",
                    "MEDPRSCB": "NO",
                    "TSTRST": "NO",
                    "COVID": "NO",
                    "COVIDTS": "NA",
                    "PolicyCoverageList": [
                        {
                            "ProductElementCode": "INCPRO"
                        }
                    ]
                }
            ],
            "ProductCode": "MPIP"
        }
    ]
}</t>
  </si>
  <si>
    <t>{
    "BeforeVatPremium": 500,
    "BookCurrencyCode": "INR",
    "BusinessCateCode": "1",
    "BusinessObjectId": 10000000084803,
    "DOB": "1985-05-29",
    "EMAD": "sarah@gmail.com",
    "EffectiveDate": "2020-07-30",
    "ExpiryDate": "2021-05-29",
    "FSNM": "Sarah",
    "HEGT": "5.8",
    "IsPremiumCalcSuccess": "Y",
    "LSNM": "John",
    "PHNO": "2279460234",
    "PSTCD": "C2N 5DU",
    "PolicyCustomerList": [
        {
            "BusinessObjectId": 1000000290,
            "CustomerName": "Sarah John",
            "IsInsured": "N",
            "IsOrgParty": "N",
            "IsPolicyHolder": "N",
            "PolicyStatus": 2,
            "SequenceNumber": 1
        }
    ],
    "PolicyLobList": [
        {
            "BeforeVatPremium": 500,
            "BusinessObjectId": 10000000084809,
            "PolicyRiskList": [
                {
                    "BRNSTK": "NO",
                    "BeforeVatPremium": 500,
                    "BusinessObjectId": 10000000084817,
                    "CNCRDSE": "NO",
                    "CONTEMP": "CONTEMPLST1",
                    "COVID": "NO",
                    "COVIDTS": "NA",
                    "GSANICME": 100000,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10000000084821,
                            "PolicyStatus": 2,
                            "ProductElementCode": "INCPRO",
                            "ProductElementId": 10000000084650,
                            "SequenceNumber": 1
                        }
                    ],
                    "PolicyStatus": 2,
                    "ProductElementCode": "PER",
                    "ProductElementId": 10000000084644,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10000000084636,
            "ProductId": 10000000084635,
            "ProductLobId": 10000000084636,
            "SequenceNumber": 1,
            "TechProductCode": "TPIP",
            "TechProductId": 10000000084602
        }
    ],
    "PolicyType": "1",
    "PremiumBookExchangeRate": 1,
    "PremiumCurrencyCode": "INR",
    "ProductCode": "MPIP",
    "ProductId": 10000000084635,
    "ProductVersion": "1.0",
    "ProposalDate": "2020-07-30",
    "SEX": "SEXLST2",
    "SMKE": "SMKELST1",
    "SequenceNumber": 1,
    "TechProductCode": "TPIP",
    "TechProductId": 10000000084602,
    "UKRES": "YES",
    "VersionSeq": 0,
    "WEHT": "65"
}</t>
  </si>
  <si>
    <t>{
    "AutoUwResultCode": "1",
    "BeforeVatPremium": 500,
    "BookCurrencyCode": "INR",
    "BusinessCateCode": "1",
    "BusinessObjectId": 10000000084803,
    "DOB": "1985-05-29",
    "EMAD": "sarah@gmail.com",
    "EffectiveDate": "2020-07-30",
    "ExpiryDate": "2021-05-29",
    "FSNM": "Sarah",
    "HEGT": "5.8",
    "IsPremiumCalcSuccess": "Y",
    "IsRenewable": "Y",
    "IsTakeUpPolicy": "N",
    "LSNM": "John",
    "PHNO": "2279460234",
    "PSTCD": "C2N 5DU",
    "PolicyCustomerList": [
        {
            "BusinessObjectId": 1000000290,
            "CustomerName": "Sarah John",
            "IsInsured": "N",
            "IsOrgParty": "N",
            "IsPolicyHolder": "N",
            "PolicyElementId": 856593727,
            "PolicyId": 856593726,
            "PolicyStatus": 2,
            "SequenceNumber": 1
        }
    ],
    "PolicyElementId": 856593726,
    "PolicyId": 856593726,
    "PolicyLobList": [
        {
            "BeforeVatPremium": 500,
            "BusinessObjectId": 10000000084809,
            "PolicyElementId": 856593728,
            "PolicyId": 856593726,
            "PolicyRiskList": [
                {
                    "BRNSTK": "NO",
                    "BeforeVatPremium": 500,
                    "BusinessObjectId": 10000000084817,
                    "CNCRDSE": "NO",
                    "CONTEMP": "CONTEMPLST1",
                    "COVID": "NO",
                    "COVIDTS": "NA",
                    "GSANICME": 100000,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10000000084821,
                            "IsFinalLevelCt": "Y",
                            "PolicyElementId": 856593730,
                            "PolicyId": 856593726,
                            "PolicyStatus": 2,
                            "ProductElementCode": "INCPRO",
                            "ProductElementId": 10000000084650,
                            "SequenceNumber": 1
                        }
                    ],
                    "PolicyElementId": 856593729,
                    "PolicyId": 856593726,
                    "PolicyStatus": 2,
                    "ProductElementCode": "PER",
                    "ProductElementId": 10000000084644,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10000000084636,
            "ProductId": 10000000084635,
            "ProductLobId": 10000000084636,
            "SequenceNumber": 1,
            "TechProductCode": "TPIP",
            "TechProductId": 10000000084602
        }
    ],
    "PolicyStatus": 1,
    "PolicyType": "1",
    "PremiumBookExchangeRate": 1,
    "PremiumCurrencyCode": "INR",
    "ProductCode": "MPIP",
    "ProductId": 10000000084635,
    "ProductVersion": "1.0",
    "ProposalDate": "2020-07-30",
    "ProposalNo": "PMPIP0000000001",
    "ProposalStatus": "2",
    "SEX": "SEXLST2",
    "SMKE": "SMKELST1",
    "SequenceNumber": 1,
    "TechProductCode": "TPIP",
    "TechProductId": 10000000084602,
    "UKRES": "YES",
    "VersionSeq": 1,
    "WEHT": "65"
}</t>
  </si>
  <si>
    <t>{
    "AutoUwResultCode": "1",
    "BeforeVatPremium": 500,
    "BookCurrencyCode": "INR",
    "BusinessCateCode": "1",
    "BusinessObjectId": 10000000084803,
    "DOB": "1985-05-29",
    "EMAD": "sarah@gmail.com",
    "EffectiveDate": "2020-07-30",
    "ExpiryDate": "2021-05-29",
    "FSNM": "Sarah",
    "HEGT": "5.8",
    "IsPremiumCalcSuccess": "Y",
    "IsRenewable": "Y",
    "IsTakeUpPolicy": "N",
    "IssueDate": "2020-07-30T12:20:13",
    "LSNM": "John",
    "PHNO": "2279460234",
    "PSTCD": "C2N 5DU",
    "PolicyCustomerList": [
        {
            "BusinessObjectId": 1000000290,
            "CustomerName": "Sarah John",
            "IsInsured": "N",
            "IsOrgParty": "N",
            "IsPolicyHolder": "N",
            "PolicyElementId": 856593727,
            "PolicyId": 856593726,
            "PolicyStatus": 2,
            "SequenceNumber": 1
        }
    ],
    "PolicyElementId": 856593726,
    "PolicyId": 856593726,
    "PolicyLobList": [
        {
            "BeforeVatPremium": 500,
            "BusinessObjectId": 10000000084809,
            "PolicyElementId": 856593728,
            "PolicyId": 856593726,
            "PolicyRiskList": [
                {
                    "BRNSTK": "NO",
                    "BeforeVatPremium": 500,
                    "BusinessObjectId": 10000000084817,
                    "CNCRDSE": "NO",
                    "CONTEMP": "CONTEMPLST1",
                    "COVID": "NO",
                    "COVIDTS": "NA",
                    "GSANICME": 100000,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10000000084821,
                            "IsFinalLevelCt": "Y",
                            "PolicyElementId": 856593730,
                            "PolicyId": 856593726,
                            "PolicyStatus": 2,
                            "ProductElementCode": "INCPRO",
                            "ProductElementId": 10000000084650,
                            "SequenceNumber": 1
                        }
                    ],
                    "PolicyElementId": 856593729,
                    "PolicyId": 856593726,
                    "PolicyStatus": 2,
                    "ProductElementCode": "PER",
                    "ProductElementId": 10000000084644,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10000000084636,
            "ProductId": 10000000084635,
            "ProductLobId": 10000000084636,
            "SequenceNumber": 1,
            "TechProductCode": "TPIP",
            "TechProductId": 10000000084602
        }
    ],
    "PolicyNo": "POMPIP00000001",
    "PolicyStatus": 2,
    "PolicyType": "1",
    "PremiumBookExchangeRate": 1,
    "PremiumCurrencyCode": "INR",
    "ProductCode": "MPIP",
    "ProductId": 10000000084635,
    "ProductVersion": "1.0",
    "ProposalDate": "2020-07-30",
    "ProposalNo": "PMPIP0000000001",
    "ProposalStatus": "3",
    "SEX": "SEXLST2",
    "SMKE": "SMKELST1",
    "SequenceNumber": 1,
    "TechProductCode": "TPIP",
    "TechProductId": 10000000084602,
    "UKRES": "YES",
    "VersionSeq": 2,
    "WEHT": "65"
}</t>
  </si>
  <si>
    <t>eBaogi</t>
  </si>
  <si>
    <t>indeez</t>
  </si>
  <si>
    <t>https://indeez-gi-demo.ebaocloud.com.cn/</t>
  </si>
  <si>
    <t>Field Description</t>
  </si>
  <si>
    <t>Customer First Name</t>
  </si>
  <si>
    <t>Customer Last Name</t>
  </si>
  <si>
    <t xml:space="preserve">Income / Mortgage /  Loan or Credit Repayment / Other
</t>
  </si>
  <si>
    <t>Loan or Credit Repayment</t>
  </si>
  <si>
    <t>Customer gender 
This is a Code based on the selection from a list e.g." SEXLST1 is Male, SEXLST2 is Female"</t>
  </si>
  <si>
    <t>Customer date of birth 
Format: yyyy-MM-dd</t>
  </si>
  <si>
    <t>Customer smoking habit
This is a Code based on the selection from a list e.g." SMKELST1 is Never smoked, SMKELST2 is Current smoker, SMKELST3 is Quit less than 6 months ago ,SMKELST4 is  Quit less than 1 year ago , SMKELST5"</t>
  </si>
  <si>
    <t>Customer height in feet</t>
  </si>
  <si>
    <t>Customer weight in Kg</t>
  </si>
  <si>
    <t>Customer email address</t>
  </si>
  <si>
    <t>Customer Phone or Mobile Number</t>
  </si>
  <si>
    <t>Postal code mentioned as part of customer address</t>
  </si>
  <si>
    <t>Confirmation on customer UK resident.</t>
  </si>
  <si>
    <t xml:space="preserve">Customer income liability which needs to protect under this insurance.
This is a Code based on the selection from a list
e.g.  "PROTLST1 is Income, PROTLST2 is Mortgage, PROTLST3 is Loan or Credit Repayment, PROTLST4 is Other"
</t>
  </si>
  <si>
    <t>Customer gross annual income</t>
  </si>
  <si>
    <t>Customer current employment status
This is a Code based on the selection from a list
e.g.  " OCCPSTLST1 is Employed, OCCPSTLST2 is Self Employed, OCCPSTLST3 is Retired, OCCPSTLST4 is Houseperson, OCCPSTLST5 is Other"</t>
  </si>
  <si>
    <t>Customer occupation. 
If more than one job then please provide main occupation</t>
  </si>
  <si>
    <t xml:space="preserve">Name of customer main occupation employer </t>
  </si>
  <si>
    <t>Customer employment period
This is a Code based on the selection from a list
e.g. "CONTEMPLST1 is12 months or more, CONTEMPLST2 is Between 6 and 12 months, CONTEMPLST3 is Less than 6 months"</t>
  </si>
  <si>
    <t>Customer occupation industry
This is a Code based on the selection from a list
e.g. "IDSTRLST1 is Agriculture, IDSTRLST2 is Construction &amp; Property, IDSTRLST3 is Education    ,  IDSTRLST4 is Engineering ,   IDSTRLST5 is Financial Services ,  etc."</t>
  </si>
  <si>
    <t>Customer working hours in a week
This is a Code based on the selection from a list
e.g.  "WRKHRSLST1 is 16 hours or more,  WRKHRSLST2 is  Less than 16 hours"</t>
  </si>
  <si>
    <t>Customer residential status
This is a Code based on the selection from a list
e.g. "RESDSTLST1 is Homeowner with mortgage, RESDSTLST2 is Own property outright, RESDSTLST3 is Renting a property,  RESDSTLST4 is Other "</t>
  </si>
  <si>
    <t xml:space="preserve">Customers mortgage information
This is a Code based on the selection from a list
e.g. "MRTGYRLST1 is Less than 2 years, MRTGYRLST2 is  2 years or more, </t>
  </si>
  <si>
    <t>Customer medical history for cancer, tumour, Hodgkin's disease, leukaemia or lymphoma</t>
  </si>
  <si>
    <t>Customer medical history for Heart related problem like heart attack, etc.</t>
  </si>
  <si>
    <t>Customer medical history related to brain problem such as stroke, brain injury, etc.</t>
  </si>
  <si>
    <t>Customer medical history for hospital admission for mental illness</t>
  </si>
  <si>
    <t>Cutomer medical history for treatment for mor than two weeks</t>
  </si>
  <si>
    <t>Customer medical treatment results or medical advice</t>
  </si>
  <si>
    <t>Customer medical history for the Coronavirus</t>
  </si>
  <si>
    <t>Customers Coronavirus medical details</t>
  </si>
  <si>
    <t>Benefit Code</t>
  </si>
  <si>
    <t>Benefit Name</t>
  </si>
  <si>
    <t>ICU</t>
  </si>
  <si>
    <t>HOSPI</t>
  </si>
  <si>
    <t>HOME</t>
  </si>
  <si>
    <t>Home</t>
  </si>
  <si>
    <t>Limit Code</t>
  </si>
  <si>
    <t>Limit Name</t>
  </si>
  <si>
    <t>ICU Day Limit</t>
  </si>
  <si>
    <t>ICUDAY</t>
  </si>
  <si>
    <t>ICU Amount Limit</t>
  </si>
  <si>
    <t>ICUAMT</t>
  </si>
  <si>
    <t>HOSPDAY</t>
  </si>
  <si>
    <t>HOSPAMT</t>
  </si>
  <si>
    <t>HOMEDAY</t>
  </si>
  <si>
    <t>HOMEAMT</t>
  </si>
  <si>
    <t>Hospitalization Day Limit</t>
  </si>
  <si>
    <t>Hospitalization Amount Limit</t>
  </si>
  <si>
    <t>Home Day Limit</t>
  </si>
  <si>
    <t>Home Amount Limit</t>
  </si>
  <si>
    <t>Limit Value</t>
  </si>
  <si>
    <t>30 days</t>
  </si>
  <si>
    <t>15 days</t>
  </si>
  <si>
    <t>Claim</t>
  </si>
  <si>
    <t>FNOL</t>
  </si>
  <si>
    <t>PolicyNo</t>
  </si>
  <si>
    <t>Optional</t>
  </si>
  <si>
    <t>NoticeTime</t>
  </si>
  <si>
    <t>Date of Notification</t>
  </si>
  <si>
    <t>Date</t>
  </si>
  <si>
    <t>Mandatory</t>
  </si>
  <si>
    <t xml:space="preserve">ProductCode </t>
  </si>
  <si>
    <t xml:space="preserve">Product Name </t>
  </si>
  <si>
    <t>Default to MPIP</t>
  </si>
  <si>
    <t>PolicyHolderName</t>
  </si>
  <si>
    <t xml:space="preserve">Policyholder Name </t>
  </si>
  <si>
    <t>ReporterName</t>
  </si>
  <si>
    <t>Reported By</t>
  </si>
  <si>
    <t>ReporterTelephone</t>
  </si>
  <si>
    <t>Reporter TelePhone</t>
  </si>
  <si>
    <t>ContactName</t>
  </si>
  <si>
    <t>Claim Contact Person</t>
  </si>
  <si>
    <t>ContactType</t>
  </si>
  <si>
    <t>Claim Contact Type</t>
  </si>
  <si>
    <t>ContactPhone</t>
  </si>
  <si>
    <t>Claim Contact Telephone</t>
  </si>
  <si>
    <t>LossCause</t>
  </si>
  <si>
    <t xml:space="preserve">Loss Cause </t>
  </si>
  <si>
    <t>Accident/Illness/Time-off for Parental Care/ Loss of Income for another</t>
  </si>
  <si>
    <t>LastWorkingDay</t>
  </si>
  <si>
    <t xml:space="preserve">Last Working Day  </t>
  </si>
  <si>
    <t>NatureOfIllness</t>
  </si>
  <si>
    <t xml:space="preserve">Nature of Illness </t>
  </si>
  <si>
    <t xml:space="preserve">Infections/ Musculoskeletal  / Back &amp; Spine Disorders / Terminal Illness/ Mental Health </t>
  </si>
  <si>
    <t xml:space="preserve">Conditional Mandaotry </t>
  </si>
  <si>
    <t>DoctorsName</t>
  </si>
  <si>
    <t>Consulting Doctr's Name</t>
  </si>
  <si>
    <t xml:space="preserve">Details </t>
  </si>
  <si>
    <t xml:space="preserve">Details of Parental Care or other reasons </t>
  </si>
  <si>
    <t>AccidentTime</t>
  </si>
  <si>
    <t xml:space="preserve">Date of Loss </t>
  </si>
  <si>
    <t>AccidentCode</t>
  </si>
  <si>
    <t>Accident Code</t>
  </si>
  <si>
    <t>AccidentAddress</t>
  </si>
  <si>
    <t>Detail address of accident</t>
  </si>
  <si>
    <t>AccidentDesc</t>
  </si>
  <si>
    <t>Loss description</t>
  </si>
  <si>
    <t>AccidentPincode</t>
  </si>
  <si>
    <t>Post code of Accident</t>
  </si>
  <si>
    <t>AccidentCountryCode</t>
  </si>
  <si>
    <t xml:space="preserve">Country of accident: </t>
  </si>
  <si>
    <t>AccidentCitycode</t>
  </si>
  <si>
    <t>City of Accident</t>
  </si>
  <si>
    <t>FnolType</t>
  </si>
  <si>
    <t xml:space="preserve">Fist Notice Of Loss Type </t>
  </si>
  <si>
    <t>System Output Field</t>
  </si>
  <si>
    <t>FnolStatus</t>
  </si>
  <si>
    <t>First notice of loss status</t>
  </si>
  <si>
    <t>CaseId</t>
  </si>
  <si>
    <t>Case Id</t>
  </si>
  <si>
    <t>ClaimNo</t>
  </si>
  <si>
    <t>Claim Number</t>
  </si>
  <si>
    <t xml:space="preserve">Blank in First Notice of Loss </t>
  </si>
  <si>
    <t>RecordType</t>
  </si>
  <si>
    <t>Claim record type: 1: Notice of loss+claim case 2. notice of loss only  3: claim case only (use fnol_no to associate with notifce of loss)</t>
  </si>
  <si>
    <t>IncomeLossTypes</t>
  </si>
  <si>
    <t xml:space="preserve">Mapped to </t>
  </si>
  <si>
    <t>Loss of income for other reasons</t>
  </si>
  <si>
    <t>IllnesTypes</t>
  </si>
  <si>
    <t>Inections</t>
  </si>
  <si>
    <t xml:space="preserve">Musculoskeletal </t>
  </si>
  <si>
    <t xml:space="preserve"> Back &amp; Spine Disorders </t>
  </si>
  <si>
    <t>Terminal Illness</t>
  </si>
  <si>
    <t>Mental Illness</t>
  </si>
  <si>
    <t>Claims</t>
  </si>
  <si>
    <t>Create FNOL Number API</t>
  </si>
  <si>
    <t>https://indeez-gi-demo.ebaocloud.com.cn/platform-pub/public/numbering/v1/generateByTypeAndNumberFactors?numberingType=FNOL_NUMBER</t>
  </si>
  <si>
    <t>Create FNOL</t>
  </si>
  <si>
    <t>https://indeez-gi-demo.ebaocloud.com.cn/claim-core/notice/v1/create</t>
  </si>
  <si>
    <t>Load FNOL</t>
  </si>
  <si>
    <t>https://indeez-gi-demo.ebaocloud.com.cn//claim-core/notice/v1/load?noticeId={{caseId}}</t>
  </si>
  <si>
    <t>Update FNOL</t>
  </si>
  <si>
    <t>https://indeez-gi-demo.ebaocloud.com.cn/claim-core/notice/v1/update</t>
  </si>
  <si>
    <t>Create FNOL Number Request</t>
  </si>
  <si>
    <t>Create FNOL Number Response</t>
  </si>
  <si>
    <t>Create FNOL Request</t>
  </si>
  <si>
    <t>Create FNOL Response</t>
  </si>
  <si>
    <t xml:space="preserve">Load FNOL Request </t>
  </si>
  <si>
    <t xml:space="preserve">Load FNOl Response </t>
  </si>
  <si>
    <t xml:space="preserve">Update FNOL Request </t>
  </si>
  <si>
    <t xml:space="preserve">Update FNOL Response </t>
  </si>
  <si>
    <t>Icome Protection First Notice of Loss: Owing to Infection</t>
  </si>
  <si>
    <t>{</t>
  </si>
  <si>
    <t>"NMPIP000000000002"</t>
  </si>
  <si>
    <t>This API doesn't have a Request Body. It’s a "GET" API.</t>
  </si>
  <si>
    <t>{{caseInfo}}</t>
  </si>
  <si>
    <t>    "SequenceFactors": {</t>
  </si>
  <si>
    <t>  "@type": "ClaimCase-ClaimCase",</t>
  </si>
  <si>
    <t>    "@pk": 856593365,</t>
  </si>
  <si>
    <t>    "@pk": 856593358,</t>
  </si>
  <si>
    <t>        "PRODUCT_CODE": "MPIP"</t>
  </si>
  <si>
    <t>  "ClaimNo": "",</t>
  </si>
  <si>
    <t>    "@type": "ClaimCase-ClaimCase",</t>
  </si>
  <si>
    <t>    },</t>
  </si>
  <si>
    <t>  "PolicyNo": "POMPIP000012345",</t>
  </si>
  <si>
    <t>    "AccidentAddress": "Starstuddded Mansion,Sunset Boulevard,Beverly Hills, Los Angeles, U.S.A",</t>
  </si>
  <si>
    <t>    "OtherFactors": {}</t>
  </si>
  <si>
    <t>  "CaseStatus": "1",</t>
  </si>
  <si>
    <t>    "AccidentCode": "1",</t>
  </si>
  <si>
    <t>}</t>
  </si>
  <si>
    <t>  "RecordType": "2",</t>
  </si>
  <si>
    <t>    "AccidentCountryCode": "USA",</t>
  </si>
  <si>
    <t>  "AccidentTime": "2020-07-29T00:00:00",</t>
  </si>
  <si>
    <t>    "AccidentDesc": "NA",</t>
  </si>
  <si>
    <t>  "NoticeTime": "2020-07-29T00:00:00",</t>
  </si>
  <si>
    <t>    "AccidentTime": "2020-07-29",</t>
  </si>
  <si>
    <t>  "PolicyHolderName":"Brad Pitt",</t>
  </si>
  <si>
    <t>    "BusinessObjectId": 371651130,</t>
  </si>
  <si>
    <t>  "ReporterName":"Leonardo Di Caprio",</t>
  </si>
  <si>
    <t>    "CaseId": 856593365,</t>
  </si>
  <si>
    <t>    "CaseId": 856593358,</t>
  </si>
  <si>
    <t>  "ReporterTelephone":"+12107469394",</t>
  </si>
  <si>
    <t>    "CaseStatus": "1",</t>
  </si>
  <si>
    <t>  "ContactName":"Brad Pitt",</t>
  </si>
  <si>
    <t>    "ClaimNo": "",</t>
  </si>
  <si>
    <t>  "ContactType":"2",</t>
  </si>
  <si>
    <t>    "ClaimObjectList": [</t>
  </si>
  <si>
    <t>  "ContactPhone":"+13105382345",</t>
  </si>
  <si>
    <t>        {</t>
  </si>
  <si>
    <t>  "ClaimType": "",</t>
  </si>
  <si>
    <t>            "@pk": 856593366,</t>
  </si>
  <si>
    <t>            "@pk": 856593359,</t>
  </si>
  <si>
    <t>  "LossCause":"2",</t>
  </si>
  <si>
    <t>            "@type": "ClaimObject-ClaimObject",</t>
  </si>
  <si>
    <t>  "LastWorkingDay":"2020-07-24T00:00:00",</t>
  </si>
  <si>
    <t>            "BusinessObjectId": 371652248,</t>
  </si>
  <si>
    <t>  "NatureOfIllness":"1",</t>
  </si>
  <si>
    <t>            "ClaimSettlementList": [</t>
  </si>
  <si>
    <t>  "DoctorsName":"Dr. Grey",</t>
  </si>
  <si>
    <t>                {</t>
  </si>
  <si>
    <t>  "Details":"COVID-19",</t>
  </si>
  <si>
    <t>                    "@pk": 856593367,</t>
  </si>
  <si>
    <t>                    "@pk": 856593360,</t>
  </si>
  <si>
    <t>  "AccidentCode":"1",</t>
  </si>
  <si>
    <t>                    "@type": "ClaimSettlement-ClaimSettlement",</t>
  </si>
  <si>
    <t>  "AccidentCountryCode":"USA",</t>
  </si>
  <si>
    <t>                    "BusinessObjectId": 371652841,</t>
  </si>
  <si>
    <t>  "AccidentCityCode":"LA",</t>
  </si>
  <si>
    <t>                    "SettlementId": 856593367</t>
  </si>
  <si>
    <t>                    "SettlementId": 856593360</t>
  </si>
  <si>
    <t>  "AccidentAddress":"Starstuddded Mansion,Sunset Boulevard,Beverly Hills, Los Angeles, U.S.A",</t>
  </si>
  <si>
    <t>                }</t>
  </si>
  <si>
    <t>  "AccidentDesc":"NA",</t>
  </si>
  <si>
    <t>            ],</t>
  </si>
  <si>
    <t>   "ProductCode": "MPIP",</t>
  </si>
  <si>
    <t>            "DamageDesc": "",</t>
  </si>
  <si>
    <t>            "DamageDesc": "",</t>
  </si>
  <si>
    <t>  "FnolNo": "{{fnolNo}}",</t>
  </si>
  <si>
    <t>            "ObjectId": 856593366</t>
  </si>
  <si>
    <t>            "ObjectId": 856593359</t>
  </si>
  <si>
    <t>  "ClaimObjectList": [</t>
  </si>
  <si>
    <t>        }</t>
  </si>
  <si>
    <t>    {</t>
  </si>
  <si>
    <t>    ],</t>
  </si>
  <si>
    <t>      "@type": "ClaimObject-ClaimObject",</t>
  </si>
  <si>
    <t>    "ClaimPartyList": [</t>
  </si>
  <si>
    <t>      "DamageDesc": "",</t>
  </si>
  <si>
    <t>      "ClaimItemList": [],</t>
  </si>
  <si>
    <t>            "@pk": 856593368,</t>
  </si>
  <si>
    <t>            "@pk": 856593361,</t>
  </si>
  <si>
    <t>      "ClaimSettlementList": [</t>
  </si>
  <si>
    <t>            "@type": "ClaimParty-ClaimParty",</t>
  </si>
  <si>
    <t>            "Address": "",</t>
  </si>
  <si>
    <t>          "@type": "ClaimSettlement-ClaimSettlement"</t>
  </si>
  <si>
    <t>            "BusinessObjectId": 371652675,</t>
  </si>
  <si>
    <t>            "ClmPartyId": 856593368,</t>
  </si>
  <si>
    <t>            "ClmPartyId": 856593361,</t>
  </si>
  <si>
    <t>      ]</t>
  </si>
  <si>
    <t>            "Email": "",</t>
  </si>
  <si>
    <t>    }</t>
  </si>
  <si>
    <t>            "IdNo": "",</t>
  </si>
  <si>
    <t>  ],</t>
  </si>
  <si>
    <t>            "IdType": "",</t>
  </si>
  <si>
    <t>  "ClaimPartyList": [</t>
  </si>
  <si>
    <t>            "Mobile": "",</t>
  </si>
  <si>
    <t>            "PostCode": ""</t>
  </si>
  <si>
    <t>            "PostCode": ""</t>
  </si>
  <si>
    <t>      "@type": "ClaimParty-ClaimParty",</t>
  </si>
  <si>
    <t>      "IdType": "",</t>
  </si>
  <si>
    <t>      "IdNo": "",</t>
  </si>
  <si>
    <t>    "ClaimType": "",</t>
  </si>
  <si>
    <t>      "Mobile": "",</t>
  </si>
  <si>
    <t>    "ContactName": "Brad Pitt",</t>
  </si>
  <si>
    <t>      "PostCode": "",</t>
  </si>
  <si>
    <t>    "ContactPhone": "+13105382345",</t>
  </si>
  <si>
    <t>      "Address": "",</t>
  </si>
  <si>
    <t>    "ContactType": "2",</t>
  </si>
  <si>
    <t>      "Email": ""</t>
  </si>
  <si>
    <t>    "FnolNo": "NMPIP000000000002",</t>
  </si>
  <si>
    <t>    "FnolNo": "NMPIP000000000001",</t>
  </si>
  <si>
    <t>    "LossCause": "2",</t>
  </si>
  <si>
    <t>  ]</t>
  </si>
  <si>
    <t>    "NoticeTime": "2020-07-29",</t>
  </si>
  <si>
    <t>    "PolicyNo": "POMPIP000012345",</t>
  </si>
  <si>
    <t>    "ProductCode": "MPIP",</t>
  </si>
  <si>
    <t>    "RecordType": "2",</t>
  </si>
  <si>
    <t>    "ReporterName": "Leonardo Di Caprio",</t>
  </si>
  <si>
    <t>    "ReporterTelephone": "+12107469394",</t>
  </si>
  <si>
    <t>   "ReporterTelephone": "+12107469394",</t>
  </si>
  <si>
    <t>    "VersionSeq": 1,</t>
  </si>
  <si>
    <t>    "VersionSeq": 2,</t>
  </si>
  <si>
    <t>    "PolicyHolderName": "Brad Pitt",</t>
  </si>
  <si>
    <t>    "NatureOfIllness": "1",</t>
  </si>
  <si>
    <t>    "DoctorsName": "Dr. Grey",</t>
  </si>
  <si>
    <t>    "Details": "COVID-19",</t>
  </si>
  <si>
    <t>    "LastWorkingDay": "2020-07-24",</t>
  </si>
  <si>
    <t>    "AccidentCityCode": "LA",</t>
  </si>
  <si>
    <t>    "AccidentCityCode": "LA"</t>
  </si>
  <si>
    <t>    "LastWorkingDay": "2020-07-24"</t>
  </si>
  <si>
    <t>ClaimCase</t>
  </si>
  <si>
    <t>Policy Number</t>
  </si>
  <si>
    <t>Policy Number on which claim is being registered</t>
  </si>
  <si>
    <t xml:space="preserve">Insurance Product name </t>
  </si>
  <si>
    <t xml:space="preserve">Policyholder's name </t>
  </si>
  <si>
    <t>Claim Reported by</t>
  </si>
  <si>
    <t>Claim Reporter's Telephone no.</t>
  </si>
  <si>
    <t xml:space="preserve">Claim Contact Type </t>
  </si>
  <si>
    <t xml:space="preserve">Cause of Loss/Claim </t>
  </si>
  <si>
    <t>Last Day worked, before illnes/injury</t>
  </si>
  <si>
    <t xml:space="preserve">Type of illness : Infections/ Musculoskeletal  / Back &amp; Spine Disorders / Terminal Illness/ Mental Health </t>
  </si>
  <si>
    <t xml:space="preserve">Consulting Doctor's name </t>
  </si>
  <si>
    <t>Claim record type</t>
  </si>
  <si>
    <t>Detailed address of accident</t>
  </si>
  <si>
    <t>Accident Address</t>
  </si>
  <si>
    <t>Policy load Request body</t>
  </si>
  <si>
    <t>Policy load Response Body</t>
  </si>
  <si>
    <t>policyNo=POMPIP00000001 
or
proposalNo=PMPIP0000000001</t>
  </si>
  <si>
    <t>Claim number</t>
  </si>
  <si>
    <t>Agent/Driver/Friend/Insured/Third Party/Road Assistance / Lawyer</t>
  </si>
  <si>
    <t>France</t>
  </si>
  <si>
    <t>Paris/Marseille/Nice/Bordeaux/Lyon</t>
  </si>
  <si>
    <t>CountryList</t>
  </si>
  <si>
    <t>Mapped to</t>
  </si>
  <si>
    <t>Country of accident</t>
  </si>
  <si>
    <t xml:space="preserve">CityList </t>
  </si>
  <si>
    <t>Paris</t>
  </si>
  <si>
    <t>Marseille</t>
  </si>
  <si>
    <t>Nice</t>
  </si>
  <si>
    <t>Bordeaux</t>
  </si>
  <si>
    <t>Lyon</t>
  </si>
  <si>
    <t>Agent</t>
  </si>
  <si>
    <t>Driver</t>
  </si>
  <si>
    <t>Friend</t>
  </si>
  <si>
    <t>Insured</t>
  </si>
  <si>
    <t>Third Party/Road Assistance / Lawyer</t>
  </si>
  <si>
    <t xml:space="preserve"> Lawyer</t>
  </si>
  <si>
    <t xml:space="preserve">Road Assistance </t>
  </si>
  <si>
    <t>ContactTypeList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</si>
</sst>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;[Red]\-[$€-2]\ 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1" fillId="0" borderId="0" xfId="0" applyFont="1"/>
    <xf numFmtId="0" fontId="0" fillId="0" borderId="1" xfId="0" applyFont="1" applyBorder="1" applyAlignment="1">
      <alignment horizontal="left" vertical="top" wrapText="1"/>
    </xf>
    <xf numFmtId="0" fontId="7" fillId="0" borderId="0" xfId="6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0" fillId="0" borderId="0" xfId="0" quotePrefix="1" applyFill="1" applyAlignment="1">
      <alignment horizontal="left" vertical="center" wrapText="1"/>
    </xf>
    <xf numFmtId="0" fontId="7" fillId="0" borderId="0" xfId="6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0" xfId="6" applyAlignment="1">
      <alignment vertical="center"/>
    </xf>
    <xf numFmtId="0" fontId="14" fillId="0" borderId="0" xfId="0" applyFont="1" applyFill="1" applyBorder="1"/>
    <xf numFmtId="0" fontId="13" fillId="0" borderId="0" xfId="0" applyFont="1" applyFill="1" applyBorder="1"/>
    <xf numFmtId="0" fontId="15" fillId="0" borderId="0" xfId="6" applyFont="1" applyFill="1" applyBorder="1"/>
    <xf numFmtId="0" fontId="15" fillId="0" borderId="0" xfId="6" applyFont="1" applyFill="1" applyBorder="1" applyAlignment="1">
      <alignment vertical="center"/>
    </xf>
    <xf numFmtId="0" fontId="16" fillId="0" borderId="0" xfId="0" applyFont="1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/>
    <xf numFmtId="0" fontId="1" fillId="0" borderId="7" xfId="0" applyFont="1" applyBorder="1"/>
    <xf numFmtId="0" fontId="0" fillId="0" borderId="1" xfId="0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7">
    <cellStyle name="Hyperlink" xfId="6" builtinId="8"/>
    <cellStyle name="Normal" xfId="0" builtinId="0"/>
    <cellStyle name="Normal 10 2 2" xfId="5"/>
    <cellStyle name="Normal 2 2" xfId="3"/>
    <cellStyle name="Normal 3" xfId="2"/>
    <cellStyle name="Normal 5" xfId="4"/>
    <cellStyle name="常规_商业三者费率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ara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ndeez-gi-demo.ebaocloud.com.cn/claim-core/notice/v1/update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portal-gw.insuremo.com/ebaogi/1.0_NB_Fast/proposal/v1/issuance" TargetMode="External"/><Relationship Id="rId7" Type="http://schemas.openxmlformats.org/officeDocument/2006/relationships/hyperlink" Target="https://indeez-gi-demo.ebaocloud.com.cn/claim-core/notice/v1/load?noticeId=%7b%7bcaseId%7d%7d" TargetMode="External"/><Relationship Id="rId12" Type="http://schemas.openxmlformats.org/officeDocument/2006/relationships/hyperlink" Target="https://indeez-gi-demo.ebaocloud.com.cn/claim-core/notice/v1/update" TargetMode="External"/><Relationship Id="rId2" Type="http://schemas.openxmlformats.org/officeDocument/2006/relationships/hyperlink" Target="https://portal-gw.insuremo.com/ebaogi/1.0_NB_Fast/proposal/v1/application" TargetMode="External"/><Relationship Id="rId1" Type="http://schemas.openxmlformats.org/officeDocument/2006/relationships/hyperlink" Target="https://portal-gw.insuremo.com/ebaogi/1.0_NB_Fast/quotation/v1/quotation" TargetMode="External"/><Relationship Id="rId6" Type="http://schemas.openxmlformats.org/officeDocument/2006/relationships/hyperlink" Target="https://indeez-gi-demo.ebaocloud.com.cn/claim-core/notice/v1/create" TargetMode="External"/><Relationship Id="rId11" Type="http://schemas.openxmlformats.org/officeDocument/2006/relationships/hyperlink" Target="https://indeez-gi-demo.ebaocloud.com.cn/claim-core/notice/v1/load?noticeId=%7b%7bcaseId%7d%7d" TargetMode="External"/><Relationship Id="rId5" Type="http://schemas.openxmlformats.org/officeDocument/2006/relationships/hyperlink" Target="https://indeez-gi-demo.ebaocloud.com.cn/platform-pub/public/numbering/v1/generateByTypeAndNumberFactors?numberingType=FNOL_NUMBER" TargetMode="External"/><Relationship Id="rId10" Type="http://schemas.openxmlformats.org/officeDocument/2006/relationships/hyperlink" Target="https://indeez-gi-demo.ebaocloud.com.cn/claim-core/notice/v1/create" TargetMode="External"/><Relationship Id="rId4" Type="http://schemas.openxmlformats.org/officeDocument/2006/relationships/hyperlink" Target="https://indeez-gi-demo.ebaocloud.com.cn/" TargetMode="External"/><Relationship Id="rId9" Type="http://schemas.openxmlformats.org/officeDocument/2006/relationships/hyperlink" Target="https://indeez-gi-demo.ebaocloud.com.cn/platform-pub/public/numbering/v1/generateByTypeAndNumberFactors?numberingType=FNOL_NUMBE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/>
  </sheetViews>
  <sheetFormatPr defaultColWidth="8.85546875" defaultRowHeight="15" x14ac:dyDescent="0.25"/>
  <cols>
    <col min="1" max="1" width="17.28515625" customWidth="1"/>
    <col min="2" max="2" width="23.140625" customWidth="1"/>
    <col min="3" max="3" width="27.7109375" customWidth="1"/>
    <col min="4" max="4" width="18.140625" customWidth="1"/>
    <col min="5" max="5" width="14" customWidth="1"/>
  </cols>
  <sheetData>
    <row r="1" spans="1:5" x14ac:dyDescent="0.25">
      <c r="A1" s="9" t="s">
        <v>14</v>
      </c>
      <c r="B1" s="2" t="s">
        <v>15</v>
      </c>
      <c r="C1" s="2" t="s">
        <v>5</v>
      </c>
      <c r="D1" s="2" t="s">
        <v>6</v>
      </c>
      <c r="E1" s="2" t="s">
        <v>7</v>
      </c>
    </row>
    <row r="2" spans="1:5" s="4" customFormat="1" ht="12" x14ac:dyDescent="0.2">
      <c r="A2" s="3" t="s">
        <v>29</v>
      </c>
      <c r="B2" s="3" t="s">
        <v>30</v>
      </c>
      <c r="C2" s="3" t="s">
        <v>250</v>
      </c>
      <c r="D2" s="3" t="s">
        <v>251</v>
      </c>
      <c r="E2" s="3" t="s">
        <v>32</v>
      </c>
    </row>
    <row r="3" spans="1:5" x14ac:dyDescent="0.25">
      <c r="D3" s="5"/>
      <c r="E3" s="5"/>
    </row>
    <row r="4" spans="1:5" x14ac:dyDescent="0.25">
      <c r="D4" s="5"/>
      <c r="E4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85546875" defaultRowHeight="15" x14ac:dyDescent="0.25"/>
  <cols>
    <col min="1" max="1" width="9.5703125" customWidth="1"/>
    <col min="2" max="2" width="29.5703125" customWidth="1"/>
    <col min="3" max="3" width="30.7109375" customWidth="1"/>
    <col min="4" max="4" width="31.7109375" customWidth="1"/>
    <col min="5" max="5" width="29.140625" customWidth="1"/>
    <col min="6" max="6" width="27.28515625" customWidth="1"/>
    <col min="7" max="7" width="26.42578125" customWidth="1"/>
  </cols>
  <sheetData>
    <row r="1" spans="1:7" x14ac:dyDescent="0.25">
      <c r="A1" s="9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ht="185.25" customHeight="1" x14ac:dyDescent="0.25">
      <c r="A2" s="8"/>
      <c r="B2" s="7" t="s">
        <v>241</v>
      </c>
      <c r="C2" s="7" t="s">
        <v>242</v>
      </c>
      <c r="D2" s="7" t="s">
        <v>241</v>
      </c>
      <c r="E2" s="7" t="s">
        <v>243</v>
      </c>
      <c r="F2" s="7" t="s">
        <v>244</v>
      </c>
      <c r="G2" s="7" t="s">
        <v>245</v>
      </c>
    </row>
    <row r="3" spans="1:7" ht="63" customHeight="1" x14ac:dyDescent="0.25">
      <c r="A3" s="8"/>
      <c r="B3" s="7"/>
      <c r="C3" s="7"/>
      <c r="D3" s="7"/>
      <c r="E3" s="7"/>
      <c r="F3" s="7"/>
      <c r="G3" s="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45" zoomScaleNormal="145" workbookViewId="0">
      <selection activeCell="D3" sqref="D3"/>
    </sheetView>
  </sheetViews>
  <sheetFormatPr defaultColWidth="9.140625" defaultRowHeight="15" x14ac:dyDescent="0.25"/>
  <cols>
    <col min="1" max="1" width="6" style="13" bestFit="1" customWidth="1"/>
    <col min="2" max="2" width="14.42578125" style="13" bestFit="1" customWidth="1"/>
    <col min="3" max="3" width="10.42578125" style="15" bestFit="1" customWidth="1"/>
    <col min="4" max="4" width="20.28515625" style="15" customWidth="1"/>
    <col min="5" max="5" width="10.140625" style="15" bestFit="1" customWidth="1"/>
    <col min="6" max="6" width="24.7109375" style="15" customWidth="1"/>
    <col min="7" max="7" width="22.140625" style="15" customWidth="1"/>
    <col min="8" max="8" width="0" style="15" hidden="1" customWidth="1"/>
    <col min="9" max="9" width="10.7109375" style="13" hidden="1" customWidth="1"/>
    <col min="10" max="10" width="14" style="13" hidden="1" customWidth="1"/>
    <col min="11" max="11" width="26" style="13" hidden="1" customWidth="1"/>
    <col min="12" max="12" width="28" style="13" hidden="1" customWidth="1"/>
    <col min="13" max="13" width="0" style="13" hidden="1" customWidth="1"/>
    <col min="14" max="16384" width="9.140625" style="13"/>
  </cols>
  <sheetData>
    <row r="1" spans="1:12" ht="30" x14ac:dyDescent="0.25">
      <c r="A1" s="12" t="s">
        <v>11</v>
      </c>
      <c r="B1" s="12" t="s">
        <v>16</v>
      </c>
      <c r="C1" s="12" t="s">
        <v>12</v>
      </c>
      <c r="D1" s="12" t="s">
        <v>13</v>
      </c>
      <c r="E1" s="12" t="s">
        <v>1</v>
      </c>
      <c r="F1" s="12" t="s">
        <v>2</v>
      </c>
      <c r="G1" s="12" t="s">
        <v>28</v>
      </c>
      <c r="H1" s="13"/>
    </row>
    <row r="2" spans="1:12" x14ac:dyDescent="0.25">
      <c r="A2" s="18" t="s">
        <v>9</v>
      </c>
      <c r="B2" s="18" t="s">
        <v>40</v>
      </c>
      <c r="C2" s="14" t="s">
        <v>66</v>
      </c>
      <c r="D2" s="14" t="s">
        <v>33</v>
      </c>
      <c r="E2" s="14" t="s">
        <v>10</v>
      </c>
      <c r="F2" s="14"/>
      <c r="G2" s="14" t="s">
        <v>65</v>
      </c>
      <c r="H2" s="13" t="s">
        <v>226</v>
      </c>
      <c r="I2" s="13" t="s">
        <v>240</v>
      </c>
      <c r="J2" s="13" t="s">
        <v>227</v>
      </c>
      <c r="K2" s="13" t="s">
        <v>239</v>
      </c>
      <c r="L2" s="13" t="str">
        <f>H2&amp;C2&amp;I2&amp;H2&amp;J2&amp;K2</f>
        <v>"FSNM": "Sarah",</v>
      </c>
    </row>
    <row r="3" spans="1:12" x14ac:dyDescent="0.25">
      <c r="A3" s="19"/>
      <c r="B3" s="19"/>
      <c r="C3" s="14" t="s">
        <v>67</v>
      </c>
      <c r="D3" s="14" t="s">
        <v>34</v>
      </c>
      <c r="E3" s="14" t="s">
        <v>10</v>
      </c>
      <c r="F3" s="14"/>
      <c r="G3" s="14" t="s">
        <v>65</v>
      </c>
      <c r="H3" s="13" t="s">
        <v>226</v>
      </c>
      <c r="I3" s="13" t="s">
        <v>240</v>
      </c>
      <c r="J3" s="13" t="s">
        <v>228</v>
      </c>
      <c r="K3" s="13" t="s">
        <v>239</v>
      </c>
      <c r="L3" s="13" t="str">
        <f t="shared" ref="L3:L31" si="0">H3&amp;C3&amp;I3&amp;H3&amp;J3&amp;K3</f>
        <v>"LSNM": "John",</v>
      </c>
    </row>
    <row r="4" spans="1:12" x14ac:dyDescent="0.25">
      <c r="A4" s="19"/>
      <c r="B4" s="19"/>
      <c r="C4" s="14" t="s">
        <v>125</v>
      </c>
      <c r="D4" s="14" t="s">
        <v>35</v>
      </c>
      <c r="E4" s="14" t="s">
        <v>10</v>
      </c>
      <c r="F4" s="14" t="s">
        <v>36</v>
      </c>
      <c r="G4" s="14" t="s">
        <v>65</v>
      </c>
      <c r="H4" s="13" t="s">
        <v>226</v>
      </c>
      <c r="I4" s="13" t="s">
        <v>240</v>
      </c>
      <c r="J4" s="14" t="s">
        <v>139</v>
      </c>
      <c r="K4" s="13" t="s">
        <v>239</v>
      </c>
      <c r="L4" s="13" t="str">
        <f t="shared" si="0"/>
        <v>"SEX": "SEXLST2",</v>
      </c>
    </row>
    <row r="5" spans="1:12" x14ac:dyDescent="0.25">
      <c r="A5" s="19"/>
      <c r="B5" s="19"/>
      <c r="C5" s="14" t="s">
        <v>68</v>
      </c>
      <c r="D5" s="14" t="s">
        <v>224</v>
      </c>
      <c r="E5" s="14" t="s">
        <v>37</v>
      </c>
      <c r="F5" s="14"/>
      <c r="G5" s="14" t="s">
        <v>65</v>
      </c>
      <c r="H5" s="13" t="s">
        <v>226</v>
      </c>
      <c r="I5" s="13" t="s">
        <v>240</v>
      </c>
      <c r="J5" s="23" t="s">
        <v>229</v>
      </c>
      <c r="K5" s="13" t="s">
        <v>239</v>
      </c>
      <c r="L5" s="13" t="str">
        <f t="shared" si="0"/>
        <v>"DOB": "1985-05-29",</v>
      </c>
    </row>
    <row r="6" spans="1:12" ht="45" x14ac:dyDescent="0.25">
      <c r="A6" s="19"/>
      <c r="B6" s="19"/>
      <c r="C6" s="14" t="s">
        <v>69</v>
      </c>
      <c r="D6" s="14" t="s">
        <v>38</v>
      </c>
      <c r="E6" s="14" t="s">
        <v>10</v>
      </c>
      <c r="F6" s="14" t="s">
        <v>39</v>
      </c>
      <c r="G6" s="14" t="s">
        <v>65</v>
      </c>
      <c r="H6" s="13" t="s">
        <v>226</v>
      </c>
      <c r="I6" s="13" t="s">
        <v>240</v>
      </c>
      <c r="J6" s="14" t="s">
        <v>140</v>
      </c>
      <c r="K6" s="13" t="s">
        <v>239</v>
      </c>
      <c r="L6" s="13" t="str">
        <f t="shared" si="0"/>
        <v>"SMKE": "SMKELST1",</v>
      </c>
    </row>
    <row r="7" spans="1:12" x14ac:dyDescent="0.25">
      <c r="A7" s="19"/>
      <c r="B7" s="19"/>
      <c r="C7" s="14" t="s">
        <v>95</v>
      </c>
      <c r="D7" s="14" t="s">
        <v>94</v>
      </c>
      <c r="E7" s="14" t="s">
        <v>10</v>
      </c>
      <c r="F7" s="14"/>
      <c r="G7" s="14" t="s">
        <v>65</v>
      </c>
      <c r="H7" s="13" t="s">
        <v>226</v>
      </c>
      <c r="I7" s="13" t="s">
        <v>240</v>
      </c>
      <c r="J7" s="13">
        <v>5.8</v>
      </c>
      <c r="K7" s="13" t="s">
        <v>239</v>
      </c>
      <c r="L7" s="13" t="str">
        <f t="shared" si="0"/>
        <v>"HEGT": "5.8",</v>
      </c>
    </row>
    <row r="8" spans="1:12" x14ac:dyDescent="0.25">
      <c r="A8" s="19"/>
      <c r="B8" s="19"/>
      <c r="C8" s="14" t="s">
        <v>97</v>
      </c>
      <c r="D8" s="14" t="s">
        <v>96</v>
      </c>
      <c r="E8" s="14" t="s">
        <v>10</v>
      </c>
      <c r="F8" s="14"/>
      <c r="G8" s="14" t="s">
        <v>65</v>
      </c>
      <c r="H8" s="13" t="s">
        <v>226</v>
      </c>
      <c r="I8" s="13" t="s">
        <v>240</v>
      </c>
      <c r="J8" s="13">
        <v>65</v>
      </c>
      <c r="K8" s="13" t="s">
        <v>239</v>
      </c>
      <c r="L8" s="13" t="str">
        <f t="shared" si="0"/>
        <v>"WEHT": "65",</v>
      </c>
    </row>
    <row r="9" spans="1:12" ht="30" x14ac:dyDescent="0.25">
      <c r="A9" s="19"/>
      <c r="B9" s="18" t="s">
        <v>41</v>
      </c>
      <c r="C9" s="14" t="s">
        <v>70</v>
      </c>
      <c r="D9" s="14" t="s">
        <v>42</v>
      </c>
      <c r="E9" s="14" t="s">
        <v>10</v>
      </c>
      <c r="F9" s="14"/>
      <c r="G9" s="14" t="s">
        <v>65</v>
      </c>
      <c r="H9" s="13" t="s">
        <v>226</v>
      </c>
      <c r="I9" s="13" t="s">
        <v>240</v>
      </c>
      <c r="J9" s="24" t="s">
        <v>230</v>
      </c>
      <c r="K9" s="13" t="s">
        <v>239</v>
      </c>
      <c r="L9" s="13" t="str">
        <f t="shared" si="0"/>
        <v>"EMAD": "sarah@gmail.com",</v>
      </c>
    </row>
    <row r="10" spans="1:12" x14ac:dyDescent="0.25">
      <c r="A10" s="19"/>
      <c r="B10" s="19"/>
      <c r="C10" s="14" t="s">
        <v>71</v>
      </c>
      <c r="D10" s="14" t="s">
        <v>43</v>
      </c>
      <c r="E10" s="14" t="s">
        <v>10</v>
      </c>
      <c r="F10" s="14"/>
      <c r="G10" s="14" t="s">
        <v>65</v>
      </c>
      <c r="H10" s="13" t="s">
        <v>226</v>
      </c>
      <c r="I10" s="13" t="s">
        <v>240</v>
      </c>
      <c r="J10" s="13">
        <v>2279460234</v>
      </c>
      <c r="K10" s="13" t="s">
        <v>239</v>
      </c>
      <c r="L10" s="13" t="str">
        <f t="shared" si="0"/>
        <v>"PHNO": "2279460234",</v>
      </c>
    </row>
    <row r="11" spans="1:12" x14ac:dyDescent="0.25">
      <c r="A11" s="19"/>
      <c r="B11" s="19"/>
      <c r="C11" s="14" t="s">
        <v>72</v>
      </c>
      <c r="D11" s="14" t="s">
        <v>44</v>
      </c>
      <c r="E11" s="14" t="s">
        <v>10</v>
      </c>
      <c r="F11" s="14"/>
      <c r="G11" s="14" t="s">
        <v>65</v>
      </c>
      <c r="H11" s="13" t="s">
        <v>226</v>
      </c>
      <c r="I11" s="13" t="s">
        <v>240</v>
      </c>
      <c r="J11" s="13" t="s">
        <v>231</v>
      </c>
      <c r="K11" s="13" t="s">
        <v>239</v>
      </c>
      <c r="L11" s="13" t="str">
        <f t="shared" si="0"/>
        <v>"PSTCD": "C2N 5DU",</v>
      </c>
    </row>
    <row r="12" spans="1:12" ht="22.5" x14ac:dyDescent="0.25">
      <c r="A12" s="19"/>
      <c r="B12" s="19"/>
      <c r="C12" s="14" t="s">
        <v>73</v>
      </c>
      <c r="D12" s="14" t="s">
        <v>45</v>
      </c>
      <c r="E12" s="14" t="s">
        <v>10</v>
      </c>
      <c r="F12" s="14" t="s">
        <v>46</v>
      </c>
      <c r="G12" s="14" t="s">
        <v>65</v>
      </c>
      <c r="H12" s="13" t="s">
        <v>226</v>
      </c>
      <c r="I12" s="13" t="s">
        <v>240</v>
      </c>
      <c r="J12" s="13" t="s">
        <v>234</v>
      </c>
      <c r="K12" s="13" t="s">
        <v>239</v>
      </c>
      <c r="L12" s="13" t="str">
        <f t="shared" si="0"/>
        <v>"UKRES": "YES",</v>
      </c>
    </row>
    <row r="13" spans="1:12" ht="33.75" x14ac:dyDescent="0.25">
      <c r="A13" s="18" t="s">
        <v>32</v>
      </c>
      <c r="B13" s="18" t="s">
        <v>9</v>
      </c>
      <c r="C13" s="14" t="s">
        <v>74</v>
      </c>
      <c r="D13" s="14" t="s">
        <v>47</v>
      </c>
      <c r="E13" s="14" t="s">
        <v>10</v>
      </c>
      <c r="F13" s="14" t="s">
        <v>48</v>
      </c>
      <c r="G13" s="14" t="s">
        <v>65</v>
      </c>
      <c r="H13" s="13" t="s">
        <v>226</v>
      </c>
      <c r="I13" s="13" t="s">
        <v>240</v>
      </c>
      <c r="J13" s="13" t="s">
        <v>145</v>
      </c>
      <c r="K13" s="13" t="s">
        <v>239</v>
      </c>
      <c r="L13" s="13" t="str">
        <f t="shared" si="0"/>
        <v>"PROT": "PROTLST1",</v>
      </c>
    </row>
    <row r="14" spans="1:12" ht="22.5" x14ac:dyDescent="0.25">
      <c r="A14" s="19"/>
      <c r="B14" s="19"/>
      <c r="C14" s="14" t="s">
        <v>76</v>
      </c>
      <c r="D14" s="14" t="s">
        <v>49</v>
      </c>
      <c r="E14" s="14" t="s">
        <v>223</v>
      </c>
      <c r="F14" s="14"/>
      <c r="G14" s="14" t="s">
        <v>65</v>
      </c>
      <c r="H14" s="13" t="s">
        <v>226</v>
      </c>
      <c r="I14" s="13" t="s">
        <v>240</v>
      </c>
      <c r="J14" s="13">
        <v>100000</v>
      </c>
      <c r="K14" s="13" t="s">
        <v>239</v>
      </c>
      <c r="L14" s="13" t="str">
        <f t="shared" si="0"/>
        <v>"GSANICME": "100000",</v>
      </c>
    </row>
    <row r="15" spans="1:12" ht="22.5" x14ac:dyDescent="0.25">
      <c r="B15" s="18" t="s">
        <v>50</v>
      </c>
      <c r="C15" s="14" t="s">
        <v>77</v>
      </c>
      <c r="D15" s="14" t="s">
        <v>98</v>
      </c>
      <c r="E15" s="14" t="s">
        <v>10</v>
      </c>
      <c r="F15" s="14" t="s">
        <v>51</v>
      </c>
      <c r="G15" s="14" t="s">
        <v>65</v>
      </c>
      <c r="H15" s="13" t="s">
        <v>226</v>
      </c>
      <c r="I15" s="13" t="s">
        <v>240</v>
      </c>
      <c r="J15" s="13" t="s">
        <v>162</v>
      </c>
      <c r="K15" s="13" t="s">
        <v>239</v>
      </c>
      <c r="L15" s="13" t="str">
        <f t="shared" si="0"/>
        <v>"OCCPST": "OCCPSTLST1",</v>
      </c>
    </row>
    <row r="16" spans="1:12" ht="22.5" x14ac:dyDescent="0.25">
      <c r="A16" s="19"/>
      <c r="B16" s="19"/>
      <c r="C16" s="14" t="s">
        <v>78</v>
      </c>
      <c r="D16" s="14" t="s">
        <v>52</v>
      </c>
      <c r="E16" s="14" t="s">
        <v>10</v>
      </c>
      <c r="F16" s="14" t="s">
        <v>53</v>
      </c>
      <c r="G16" s="14" t="s">
        <v>65</v>
      </c>
      <c r="H16" s="13" t="s">
        <v>226</v>
      </c>
      <c r="I16" s="13" t="s">
        <v>240</v>
      </c>
      <c r="J16" s="13" t="s">
        <v>168</v>
      </c>
      <c r="K16" s="13" t="s">
        <v>239</v>
      </c>
      <c r="L16" s="13" t="str">
        <f t="shared" si="0"/>
        <v>"WRKHRS": "WRKHRSLST1",</v>
      </c>
    </row>
    <row r="17" spans="1:12" ht="33.75" x14ac:dyDescent="0.25">
      <c r="A17" s="19"/>
      <c r="B17" s="19"/>
      <c r="C17" s="14" t="s">
        <v>79</v>
      </c>
      <c r="D17" s="14" t="s">
        <v>54</v>
      </c>
      <c r="E17" s="14" t="s">
        <v>10</v>
      </c>
      <c r="F17" s="14" t="s">
        <v>124</v>
      </c>
      <c r="G17" s="14" t="s">
        <v>55</v>
      </c>
      <c r="H17" s="13" t="s">
        <v>226</v>
      </c>
      <c r="I17" s="13" t="s">
        <v>240</v>
      </c>
      <c r="J17" s="13" t="s">
        <v>174</v>
      </c>
      <c r="K17" s="13" t="s">
        <v>239</v>
      </c>
      <c r="L17" s="13" t="str">
        <f t="shared" si="0"/>
        <v>"LVG": "Housewife",</v>
      </c>
    </row>
    <row r="18" spans="1:12" ht="66" customHeight="1" x14ac:dyDescent="0.25">
      <c r="A18" s="19"/>
      <c r="B18" s="19"/>
      <c r="C18" s="14" t="s">
        <v>80</v>
      </c>
      <c r="D18" s="14" t="s">
        <v>56</v>
      </c>
      <c r="E18" s="14" t="s">
        <v>10</v>
      </c>
      <c r="F18" s="14" t="s">
        <v>122</v>
      </c>
      <c r="G18" s="14" t="s">
        <v>65</v>
      </c>
      <c r="H18" s="13" t="s">
        <v>226</v>
      </c>
      <c r="I18" s="13" t="s">
        <v>240</v>
      </c>
      <c r="J18" s="13" t="s">
        <v>191</v>
      </c>
      <c r="K18" s="13" t="s">
        <v>239</v>
      </c>
      <c r="L18" s="13" t="str">
        <f t="shared" si="0"/>
        <v>"IDSTR": "IDSTRLST3",</v>
      </c>
    </row>
    <row r="19" spans="1:12" ht="45" x14ac:dyDescent="0.25">
      <c r="A19" s="18"/>
      <c r="B19" s="19"/>
      <c r="C19" s="14" t="s">
        <v>81</v>
      </c>
      <c r="D19" s="14" t="s">
        <v>57</v>
      </c>
      <c r="E19" s="14" t="s">
        <v>10</v>
      </c>
      <c r="F19" s="14" t="s">
        <v>123</v>
      </c>
      <c r="G19" s="14" t="s">
        <v>58</v>
      </c>
      <c r="H19" s="13" t="s">
        <v>226</v>
      </c>
      <c r="I19" s="13" t="s">
        <v>240</v>
      </c>
      <c r="J19" s="13" t="s">
        <v>161</v>
      </c>
      <c r="K19" s="13" t="s">
        <v>239</v>
      </c>
      <c r="L19" s="13" t="str">
        <f t="shared" si="0"/>
        <v>"WRKF": "Houseperson",</v>
      </c>
    </row>
    <row r="20" spans="1:12" ht="33.75" x14ac:dyDescent="0.25">
      <c r="A20" s="19"/>
      <c r="B20" s="19"/>
      <c r="C20" s="14" t="s">
        <v>82</v>
      </c>
      <c r="D20" s="14" t="s">
        <v>59</v>
      </c>
      <c r="E20" s="14" t="s">
        <v>10</v>
      </c>
      <c r="F20" s="14" t="s">
        <v>60</v>
      </c>
      <c r="G20" s="14" t="s">
        <v>65</v>
      </c>
      <c r="H20" s="13" t="s">
        <v>226</v>
      </c>
      <c r="I20" s="13" t="s">
        <v>240</v>
      </c>
      <c r="J20" s="13" t="s">
        <v>203</v>
      </c>
      <c r="K20" s="13" t="s">
        <v>239</v>
      </c>
      <c r="L20" s="13" t="str">
        <f t="shared" si="0"/>
        <v>"CONTEMP": "CONTEMPLST1",</v>
      </c>
    </row>
    <row r="21" spans="1:12" ht="45" x14ac:dyDescent="0.25">
      <c r="A21" s="19"/>
      <c r="B21" s="19"/>
      <c r="C21" s="14" t="s">
        <v>83</v>
      </c>
      <c r="D21" s="14" t="s">
        <v>61</v>
      </c>
      <c r="E21" s="14" t="s">
        <v>10</v>
      </c>
      <c r="F21" s="14" t="s">
        <v>64</v>
      </c>
      <c r="G21" s="14" t="s">
        <v>65</v>
      </c>
      <c r="H21" s="13" t="s">
        <v>226</v>
      </c>
      <c r="I21" s="13" t="s">
        <v>240</v>
      </c>
      <c r="J21" s="14" t="s">
        <v>210</v>
      </c>
      <c r="K21" s="13" t="s">
        <v>239</v>
      </c>
      <c r="L21" s="13" t="str">
        <f t="shared" si="0"/>
        <v>"RESDST": "RESDSTLST1",</v>
      </c>
    </row>
    <row r="22" spans="1:12" ht="22.5" x14ac:dyDescent="0.25">
      <c r="A22" s="16"/>
      <c r="B22" s="17"/>
      <c r="C22" s="14" t="s">
        <v>85</v>
      </c>
      <c r="D22" s="14" t="s">
        <v>62</v>
      </c>
      <c r="E22" s="14" t="s">
        <v>10</v>
      </c>
      <c r="F22" s="14" t="s">
        <v>63</v>
      </c>
      <c r="G22" s="14" t="s">
        <v>84</v>
      </c>
      <c r="H22" s="13" t="s">
        <v>226</v>
      </c>
      <c r="I22" s="13" t="s">
        <v>240</v>
      </c>
      <c r="J22" s="14" t="s">
        <v>219</v>
      </c>
      <c r="K22" s="13" t="s">
        <v>239</v>
      </c>
      <c r="L22" s="13" t="str">
        <f t="shared" si="0"/>
        <v>"MRTGYR": "MRTGYRLST2",</v>
      </c>
    </row>
    <row r="23" spans="1:12" ht="45" x14ac:dyDescent="0.25">
      <c r="A23" s="16"/>
      <c r="B23" s="20" t="s">
        <v>102</v>
      </c>
      <c r="C23" s="14"/>
      <c r="D23" s="14" t="s">
        <v>103</v>
      </c>
      <c r="E23" s="14"/>
      <c r="F23" s="14"/>
      <c r="G23" s="14" t="s">
        <v>110</v>
      </c>
      <c r="H23" s="13"/>
    </row>
    <row r="24" spans="1:12" ht="33.75" x14ac:dyDescent="0.25">
      <c r="A24" s="16"/>
      <c r="B24" s="20"/>
      <c r="C24" s="14" t="s">
        <v>111</v>
      </c>
      <c r="D24" s="14" t="s">
        <v>104</v>
      </c>
      <c r="E24" s="14" t="s">
        <v>10</v>
      </c>
      <c r="F24" s="14" t="s">
        <v>46</v>
      </c>
      <c r="G24" s="14" t="s">
        <v>65</v>
      </c>
      <c r="H24" s="13" t="s">
        <v>226</v>
      </c>
      <c r="I24" s="13" t="s">
        <v>240</v>
      </c>
      <c r="J24" s="13" t="s">
        <v>235</v>
      </c>
      <c r="K24" s="13" t="s">
        <v>239</v>
      </c>
      <c r="L24" s="13" t="str">
        <f t="shared" si="0"/>
        <v>"CNCRDSE": "NO",</v>
      </c>
    </row>
    <row r="25" spans="1:12" ht="45" x14ac:dyDescent="0.25">
      <c r="A25" s="16"/>
      <c r="B25" s="20"/>
      <c r="C25" s="14" t="s">
        <v>225</v>
      </c>
      <c r="D25" s="14" t="s">
        <v>105</v>
      </c>
      <c r="E25" s="14" t="s">
        <v>10</v>
      </c>
      <c r="F25" s="14" t="s">
        <v>46</v>
      </c>
      <c r="G25" s="14" t="s">
        <v>65</v>
      </c>
      <c r="H25" s="13" t="s">
        <v>226</v>
      </c>
      <c r="I25" s="13" t="s">
        <v>240</v>
      </c>
      <c r="J25" s="13" t="s">
        <v>235</v>
      </c>
      <c r="K25" s="13" t="s">
        <v>239</v>
      </c>
      <c r="L25" s="13" t="str">
        <f t="shared" si="0"/>
        <v>"HERTDSE": "NO",</v>
      </c>
    </row>
    <row r="26" spans="1:12" ht="22.5" x14ac:dyDescent="0.25">
      <c r="A26" s="16"/>
      <c r="B26" s="20"/>
      <c r="C26" s="14" t="s">
        <v>112</v>
      </c>
      <c r="D26" s="14" t="s">
        <v>106</v>
      </c>
      <c r="E26" s="14" t="s">
        <v>10</v>
      </c>
      <c r="F26" s="14" t="s">
        <v>46</v>
      </c>
      <c r="G26" s="14" t="s">
        <v>65</v>
      </c>
      <c r="H26" s="13" t="s">
        <v>226</v>
      </c>
      <c r="I26" s="13" t="s">
        <v>240</v>
      </c>
      <c r="J26" s="13" t="s">
        <v>235</v>
      </c>
      <c r="K26" s="13" t="s">
        <v>239</v>
      </c>
      <c r="L26" s="13" t="str">
        <f t="shared" si="0"/>
        <v>"BRNSTK": "NO",</v>
      </c>
    </row>
    <row r="27" spans="1:12" ht="33.75" x14ac:dyDescent="0.25">
      <c r="A27" s="16"/>
      <c r="B27" s="20"/>
      <c r="C27" s="14" t="s">
        <v>113</v>
      </c>
      <c r="D27" s="14" t="s">
        <v>107</v>
      </c>
      <c r="E27" s="14" t="s">
        <v>10</v>
      </c>
      <c r="F27" s="14" t="s">
        <v>46</v>
      </c>
      <c r="G27" s="14" t="s">
        <v>65</v>
      </c>
      <c r="H27" s="13" t="s">
        <v>226</v>
      </c>
      <c r="I27" s="13" t="s">
        <v>240</v>
      </c>
      <c r="J27" s="13" t="s">
        <v>235</v>
      </c>
      <c r="K27" s="13" t="s">
        <v>239</v>
      </c>
      <c r="L27" s="13" t="str">
        <f t="shared" si="0"/>
        <v>"MENIL": "NO",</v>
      </c>
    </row>
    <row r="28" spans="1:12" ht="45" x14ac:dyDescent="0.25">
      <c r="A28" s="16"/>
      <c r="B28" s="20"/>
      <c r="C28" s="14" t="s">
        <v>114</v>
      </c>
      <c r="D28" s="14" t="s">
        <v>108</v>
      </c>
      <c r="E28" s="14" t="s">
        <v>10</v>
      </c>
      <c r="F28" s="14" t="s">
        <v>46</v>
      </c>
      <c r="G28" s="14" t="s">
        <v>65</v>
      </c>
      <c r="H28" s="13" t="s">
        <v>226</v>
      </c>
      <c r="I28" s="13" t="s">
        <v>240</v>
      </c>
      <c r="J28" s="13" t="s">
        <v>235</v>
      </c>
      <c r="K28" s="13" t="s">
        <v>239</v>
      </c>
      <c r="L28" s="13" t="str">
        <f t="shared" si="0"/>
        <v>"MEDPRSCB": "NO",</v>
      </c>
    </row>
    <row r="29" spans="1:12" ht="78.75" x14ac:dyDescent="0.25">
      <c r="A29" s="16"/>
      <c r="B29" s="20"/>
      <c r="C29" s="14" t="s">
        <v>115</v>
      </c>
      <c r="D29" s="14" t="s">
        <v>109</v>
      </c>
      <c r="E29" s="14" t="s">
        <v>10</v>
      </c>
      <c r="F29" s="14" t="s">
        <v>46</v>
      </c>
      <c r="G29" s="14" t="s">
        <v>65</v>
      </c>
      <c r="H29" s="13" t="s">
        <v>226</v>
      </c>
      <c r="I29" s="13" t="s">
        <v>240</v>
      </c>
      <c r="J29" s="13" t="s">
        <v>235</v>
      </c>
      <c r="K29" s="13" t="s">
        <v>239</v>
      </c>
      <c r="L29" s="13" t="str">
        <f t="shared" si="0"/>
        <v>"TSTRST": "NO",</v>
      </c>
    </row>
    <row r="30" spans="1:12" ht="33.75" x14ac:dyDescent="0.25">
      <c r="A30" s="19"/>
      <c r="B30" s="19"/>
      <c r="C30" s="14" t="s">
        <v>99</v>
      </c>
      <c r="D30" s="14" t="s">
        <v>120</v>
      </c>
      <c r="E30" s="14" t="s">
        <v>10</v>
      </c>
      <c r="F30" s="14" t="s">
        <v>46</v>
      </c>
      <c r="G30" s="14" t="s">
        <v>65</v>
      </c>
      <c r="H30" s="13" t="s">
        <v>226</v>
      </c>
      <c r="I30" s="13" t="s">
        <v>240</v>
      </c>
      <c r="J30" s="13" t="s">
        <v>235</v>
      </c>
      <c r="K30" s="13" t="s">
        <v>239</v>
      </c>
      <c r="L30" s="13" t="str">
        <f t="shared" si="0"/>
        <v>"COVID": "NO",</v>
      </c>
    </row>
    <row r="31" spans="1:12" ht="33.75" x14ac:dyDescent="0.25">
      <c r="A31" s="19"/>
      <c r="B31" s="19"/>
      <c r="C31" s="14" t="s">
        <v>100</v>
      </c>
      <c r="D31" s="14" t="s">
        <v>121</v>
      </c>
      <c r="E31" s="14" t="s">
        <v>10</v>
      </c>
      <c r="F31" s="14"/>
      <c r="G31" s="14" t="s">
        <v>101</v>
      </c>
      <c r="H31" s="13" t="s">
        <v>226</v>
      </c>
      <c r="I31" s="13" t="s">
        <v>240</v>
      </c>
      <c r="J31" s="13" t="s">
        <v>238</v>
      </c>
      <c r="K31" s="13" t="s">
        <v>239</v>
      </c>
      <c r="L31" s="13" t="str">
        <f t="shared" si="0"/>
        <v>"COVIDTS": "NA",</v>
      </c>
    </row>
    <row r="32" spans="1:12" x14ac:dyDescent="0.25">
      <c r="A32" s="16"/>
      <c r="B32" s="20"/>
      <c r="C32" s="14"/>
      <c r="D32" s="14"/>
      <c r="E32" s="14"/>
      <c r="F32" s="14"/>
      <c r="G32" s="14"/>
    </row>
    <row r="33" spans="1:7" x14ac:dyDescent="0.25">
      <c r="A33" s="16"/>
      <c r="B33" s="20"/>
      <c r="C33" s="14"/>
      <c r="D33" s="14"/>
      <c r="E33" s="14"/>
      <c r="F33" s="14"/>
      <c r="G33" s="14"/>
    </row>
    <row r="34" spans="1:7" x14ac:dyDescent="0.25">
      <c r="A34" s="16"/>
      <c r="B34" s="17"/>
      <c r="C34" s="14"/>
      <c r="D34" s="14"/>
      <c r="E34" s="14"/>
      <c r="F34" s="14"/>
      <c r="G34" s="14"/>
    </row>
  </sheetData>
  <hyperlinks>
    <hyperlink ref="J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ColWidth="9.140625" defaultRowHeight="15" x14ac:dyDescent="0.25"/>
  <cols>
    <col min="1" max="1" width="11" style="6" customWidth="1"/>
    <col min="2" max="2" width="11.140625" style="6" bestFit="1" customWidth="1"/>
    <col min="3" max="3" width="41.28515625" style="6" customWidth="1"/>
    <col min="4" max="4" width="14.85546875" style="6" customWidth="1"/>
    <col min="5" max="5" width="23.5703125" style="6" customWidth="1"/>
    <col min="6" max="6" width="15.5703125" style="6" customWidth="1"/>
    <col min="7" max="7" width="28.42578125" style="6" customWidth="1"/>
    <col min="8" max="8" width="15.85546875" style="6" customWidth="1"/>
    <col min="9" max="16384" width="9.140625" style="6"/>
  </cols>
  <sheetData>
    <row r="1" spans="1:8" x14ac:dyDescent="0.25">
      <c r="A1" s="9" t="s">
        <v>8</v>
      </c>
      <c r="B1" s="2" t="s">
        <v>4</v>
      </c>
      <c r="C1" s="27" t="s">
        <v>0</v>
      </c>
      <c r="D1" s="2" t="s">
        <v>291</v>
      </c>
      <c r="E1" s="27" t="s">
        <v>292</v>
      </c>
      <c r="F1" s="2" t="s">
        <v>297</v>
      </c>
      <c r="G1" s="2" t="s">
        <v>298</v>
      </c>
      <c r="H1" s="2" t="s">
        <v>311</v>
      </c>
    </row>
    <row r="2" spans="1:8" x14ac:dyDescent="0.25">
      <c r="A2" s="3" t="s">
        <v>251</v>
      </c>
      <c r="B2" s="3" t="s">
        <v>119</v>
      </c>
      <c r="C2" s="28" t="s">
        <v>31</v>
      </c>
      <c r="D2" s="28" t="s">
        <v>293</v>
      </c>
      <c r="E2" s="28" t="s">
        <v>293</v>
      </c>
      <c r="F2" s="28" t="s">
        <v>300</v>
      </c>
      <c r="G2" s="28" t="s">
        <v>299</v>
      </c>
      <c r="H2" s="30" t="s">
        <v>312</v>
      </c>
    </row>
    <row r="3" spans="1:8" x14ac:dyDescent="0.25">
      <c r="A3" s="10"/>
      <c r="B3" s="10"/>
      <c r="C3" s="29"/>
      <c r="D3" s="28"/>
      <c r="E3" s="28"/>
      <c r="F3" s="28" t="s">
        <v>302</v>
      </c>
      <c r="G3" s="28" t="s">
        <v>301</v>
      </c>
      <c r="H3" s="31">
        <v>6000</v>
      </c>
    </row>
    <row r="4" spans="1:8" x14ac:dyDescent="0.25">
      <c r="D4" s="28" t="s">
        <v>294</v>
      </c>
      <c r="E4" s="28" t="s">
        <v>87</v>
      </c>
      <c r="F4" s="28" t="s">
        <v>303</v>
      </c>
      <c r="G4" s="28" t="s">
        <v>307</v>
      </c>
      <c r="H4" s="30" t="s">
        <v>312</v>
      </c>
    </row>
    <row r="5" spans="1:8" x14ac:dyDescent="0.25">
      <c r="D5" s="28"/>
      <c r="E5" s="28"/>
      <c r="F5" s="28" t="s">
        <v>304</v>
      </c>
      <c r="G5" s="28" t="s">
        <v>308</v>
      </c>
      <c r="H5" s="31">
        <v>6000</v>
      </c>
    </row>
    <row r="6" spans="1:8" x14ac:dyDescent="0.25">
      <c r="D6" s="28" t="s">
        <v>295</v>
      </c>
      <c r="E6" s="28" t="s">
        <v>296</v>
      </c>
      <c r="F6" s="28" t="s">
        <v>305</v>
      </c>
      <c r="G6" s="28" t="s">
        <v>309</v>
      </c>
      <c r="H6" s="30" t="s">
        <v>313</v>
      </c>
    </row>
    <row r="7" spans="1:8" x14ac:dyDescent="0.25">
      <c r="D7" s="28"/>
      <c r="E7" s="28"/>
      <c r="F7" s="28" t="s">
        <v>306</v>
      </c>
      <c r="G7" s="28" t="s">
        <v>310</v>
      </c>
      <c r="H7" s="31">
        <v>1500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145" zoomScaleNormal="145" workbookViewId="0"/>
  </sheetViews>
  <sheetFormatPr defaultColWidth="9.140625" defaultRowHeight="15" x14ac:dyDescent="0.25"/>
  <cols>
    <col min="1" max="1" width="6" style="13" bestFit="1" customWidth="1"/>
    <col min="2" max="2" width="14.42578125" style="13" bestFit="1" customWidth="1"/>
    <col min="3" max="3" width="10.42578125" style="15" bestFit="1" customWidth="1"/>
    <col min="4" max="4" width="20.28515625" style="15" customWidth="1"/>
    <col min="5" max="5" width="10.140625" style="15" bestFit="1" customWidth="1"/>
    <col min="6" max="6" width="24.7109375" style="15" customWidth="1"/>
    <col min="7" max="7" width="22.140625" style="15" customWidth="1"/>
    <col min="8" max="8" width="9.140625" style="13" customWidth="1"/>
    <col min="9" max="16384" width="9.140625" style="13"/>
  </cols>
  <sheetData>
    <row r="1" spans="1:7" ht="30" x14ac:dyDescent="0.25">
      <c r="A1" s="12" t="s">
        <v>11</v>
      </c>
      <c r="B1" s="12" t="s">
        <v>16</v>
      </c>
      <c r="C1" s="12" t="s">
        <v>12</v>
      </c>
      <c r="D1" s="12" t="s">
        <v>13</v>
      </c>
      <c r="E1" s="12" t="s">
        <v>1</v>
      </c>
      <c r="F1" s="12" t="s">
        <v>2</v>
      </c>
      <c r="G1" s="12" t="s">
        <v>28</v>
      </c>
    </row>
    <row r="2" spans="1:7" x14ac:dyDescent="0.25">
      <c r="A2" s="18" t="s">
        <v>9</v>
      </c>
      <c r="B2" s="18" t="s">
        <v>40</v>
      </c>
      <c r="C2" s="14" t="s">
        <v>66</v>
      </c>
      <c r="D2" s="14" t="s">
        <v>33</v>
      </c>
      <c r="E2" s="14" t="s">
        <v>10</v>
      </c>
      <c r="F2" s="14"/>
      <c r="G2" s="14" t="s">
        <v>65</v>
      </c>
    </row>
    <row r="3" spans="1:7" x14ac:dyDescent="0.25">
      <c r="A3" s="19"/>
      <c r="B3" s="19"/>
      <c r="C3" s="14" t="s">
        <v>67</v>
      </c>
      <c r="D3" s="14" t="s">
        <v>34</v>
      </c>
      <c r="E3" s="14" t="s">
        <v>10</v>
      </c>
      <c r="F3" s="14"/>
      <c r="G3" s="14" t="s">
        <v>65</v>
      </c>
    </row>
    <row r="4" spans="1:7" x14ac:dyDescent="0.25">
      <c r="A4" s="19"/>
      <c r="B4" s="19"/>
      <c r="C4" s="14" t="s">
        <v>125</v>
      </c>
      <c r="D4" s="14" t="s">
        <v>35</v>
      </c>
      <c r="E4" s="14" t="s">
        <v>10</v>
      </c>
      <c r="F4" s="14" t="s">
        <v>36</v>
      </c>
      <c r="G4" s="14" t="s">
        <v>65</v>
      </c>
    </row>
    <row r="5" spans="1:7" x14ac:dyDescent="0.25">
      <c r="A5" s="19"/>
      <c r="B5" s="19"/>
      <c r="C5" s="14" t="s">
        <v>68</v>
      </c>
      <c r="D5" s="14" t="s">
        <v>224</v>
      </c>
      <c r="E5" s="14" t="s">
        <v>37</v>
      </c>
      <c r="F5" s="14"/>
      <c r="G5" s="14" t="s">
        <v>65</v>
      </c>
    </row>
    <row r="6" spans="1:7" ht="45" x14ac:dyDescent="0.25">
      <c r="A6" s="19"/>
      <c r="B6" s="19"/>
      <c r="C6" s="14" t="s">
        <v>69</v>
      </c>
      <c r="D6" s="14" t="s">
        <v>38</v>
      </c>
      <c r="E6" s="14" t="s">
        <v>10</v>
      </c>
      <c r="F6" s="14" t="s">
        <v>39</v>
      </c>
      <c r="G6" s="14" t="s">
        <v>65</v>
      </c>
    </row>
    <row r="7" spans="1:7" x14ac:dyDescent="0.25">
      <c r="A7" s="19"/>
      <c r="B7" s="19"/>
      <c r="C7" s="14" t="s">
        <v>95</v>
      </c>
      <c r="D7" s="14" t="s">
        <v>94</v>
      </c>
      <c r="E7" s="14" t="s">
        <v>10</v>
      </c>
      <c r="F7" s="14"/>
      <c r="G7" s="14" t="s">
        <v>65</v>
      </c>
    </row>
    <row r="8" spans="1:7" x14ac:dyDescent="0.25">
      <c r="A8" s="19"/>
      <c r="B8" s="19"/>
      <c r="C8" s="14" t="s">
        <v>97</v>
      </c>
      <c r="D8" s="14" t="s">
        <v>96</v>
      </c>
      <c r="E8" s="14" t="s">
        <v>10</v>
      </c>
      <c r="F8" s="14"/>
      <c r="G8" s="14" t="s">
        <v>65</v>
      </c>
    </row>
    <row r="9" spans="1:7" x14ac:dyDescent="0.25">
      <c r="A9" s="19"/>
      <c r="B9" s="18" t="s">
        <v>41</v>
      </c>
      <c r="C9" s="14" t="s">
        <v>70</v>
      </c>
      <c r="D9" s="14" t="s">
        <v>42</v>
      </c>
      <c r="E9" s="14" t="s">
        <v>10</v>
      </c>
      <c r="F9" s="14"/>
      <c r="G9" s="14" t="s">
        <v>65</v>
      </c>
    </row>
    <row r="10" spans="1:7" x14ac:dyDescent="0.25">
      <c r="A10" s="19"/>
      <c r="B10" s="19"/>
      <c r="C10" s="14" t="s">
        <v>71</v>
      </c>
      <c r="D10" s="14" t="s">
        <v>43</v>
      </c>
      <c r="E10" s="14" t="s">
        <v>10</v>
      </c>
      <c r="F10" s="14"/>
      <c r="G10" s="14" t="s">
        <v>65</v>
      </c>
    </row>
    <row r="11" spans="1:7" x14ac:dyDescent="0.25">
      <c r="A11" s="19"/>
      <c r="B11" s="19"/>
      <c r="C11" s="14" t="s">
        <v>72</v>
      </c>
      <c r="D11" s="14" t="s">
        <v>44</v>
      </c>
      <c r="E11" s="14" t="s">
        <v>10</v>
      </c>
      <c r="F11" s="14"/>
      <c r="G11" s="14" t="s">
        <v>65</v>
      </c>
    </row>
    <row r="12" spans="1:7" ht="22.5" x14ac:dyDescent="0.25">
      <c r="A12" s="19"/>
      <c r="B12" s="19"/>
      <c r="C12" s="14" t="s">
        <v>73</v>
      </c>
      <c r="D12" s="14" t="s">
        <v>45</v>
      </c>
      <c r="E12" s="14" t="s">
        <v>10</v>
      </c>
      <c r="F12" s="14" t="s">
        <v>46</v>
      </c>
      <c r="G12" s="14" t="s">
        <v>65</v>
      </c>
    </row>
    <row r="13" spans="1:7" ht="33.75" x14ac:dyDescent="0.25">
      <c r="A13" s="18" t="s">
        <v>32</v>
      </c>
      <c r="B13" s="18" t="s">
        <v>9</v>
      </c>
      <c r="C13" s="14" t="s">
        <v>74</v>
      </c>
      <c r="D13" s="14" t="s">
        <v>47</v>
      </c>
      <c r="E13" s="14" t="s">
        <v>10</v>
      </c>
      <c r="F13" s="14" t="s">
        <v>262</v>
      </c>
      <c r="G13" s="14" t="s">
        <v>65</v>
      </c>
    </row>
    <row r="14" spans="1:7" ht="22.5" x14ac:dyDescent="0.25">
      <c r="A14" s="19"/>
      <c r="B14" s="19"/>
      <c r="C14" s="14" t="s">
        <v>76</v>
      </c>
      <c r="D14" s="14" t="s">
        <v>49</v>
      </c>
      <c r="E14" s="14" t="s">
        <v>223</v>
      </c>
      <c r="F14" s="14"/>
      <c r="G14" s="14" t="s">
        <v>65</v>
      </c>
    </row>
    <row r="15" spans="1:7" ht="22.5" x14ac:dyDescent="0.25">
      <c r="B15" s="18" t="s">
        <v>50</v>
      </c>
      <c r="C15" s="14" t="s">
        <v>77</v>
      </c>
      <c r="D15" s="14" t="s">
        <v>98</v>
      </c>
      <c r="E15" s="14" t="s">
        <v>10</v>
      </c>
      <c r="F15" s="14" t="s">
        <v>51</v>
      </c>
      <c r="G15" s="14" t="s">
        <v>65</v>
      </c>
    </row>
    <row r="16" spans="1:7" ht="22.5" x14ac:dyDescent="0.25">
      <c r="A16" s="19"/>
      <c r="B16" s="19"/>
      <c r="C16" s="14" t="s">
        <v>78</v>
      </c>
      <c r="D16" s="14" t="s">
        <v>52</v>
      </c>
      <c r="E16" s="14" t="s">
        <v>10</v>
      </c>
      <c r="F16" s="14" t="s">
        <v>53</v>
      </c>
      <c r="G16" s="14" t="s">
        <v>65</v>
      </c>
    </row>
    <row r="17" spans="1:7" ht="33.75" x14ac:dyDescent="0.25">
      <c r="A17" s="19"/>
      <c r="B17" s="19"/>
      <c r="C17" s="14" t="s">
        <v>79</v>
      </c>
      <c r="D17" s="14" t="s">
        <v>54</v>
      </c>
      <c r="E17" s="14" t="s">
        <v>10</v>
      </c>
      <c r="F17" s="14" t="s">
        <v>124</v>
      </c>
      <c r="G17" s="14" t="s">
        <v>55</v>
      </c>
    </row>
    <row r="18" spans="1:7" ht="66" customHeight="1" x14ac:dyDescent="0.25">
      <c r="A18" s="19"/>
      <c r="B18" s="19"/>
      <c r="C18" s="14" t="s">
        <v>80</v>
      </c>
      <c r="D18" s="14" t="s">
        <v>56</v>
      </c>
      <c r="E18" s="14" t="s">
        <v>10</v>
      </c>
      <c r="F18" s="14" t="s">
        <v>122</v>
      </c>
      <c r="G18" s="14" t="s">
        <v>65</v>
      </c>
    </row>
    <row r="19" spans="1:7" ht="45" x14ac:dyDescent="0.25">
      <c r="A19" s="18"/>
      <c r="B19" s="19"/>
      <c r="C19" s="14" t="s">
        <v>81</v>
      </c>
      <c r="D19" s="14" t="s">
        <v>57</v>
      </c>
      <c r="E19" s="14" t="s">
        <v>10</v>
      </c>
      <c r="F19" s="14" t="s">
        <v>123</v>
      </c>
      <c r="G19" s="14" t="s">
        <v>58</v>
      </c>
    </row>
    <row r="20" spans="1:7" ht="33.75" x14ac:dyDescent="0.25">
      <c r="A20" s="19"/>
      <c r="B20" s="19"/>
      <c r="C20" s="14" t="s">
        <v>82</v>
      </c>
      <c r="D20" s="14" t="s">
        <v>59</v>
      </c>
      <c r="E20" s="14" t="s">
        <v>10</v>
      </c>
      <c r="F20" s="14" t="s">
        <v>60</v>
      </c>
      <c r="G20" s="14" t="s">
        <v>65</v>
      </c>
    </row>
    <row r="21" spans="1:7" ht="45" x14ac:dyDescent="0.25">
      <c r="A21" s="19"/>
      <c r="B21" s="19"/>
      <c r="C21" s="14" t="s">
        <v>83</v>
      </c>
      <c r="D21" s="14" t="s">
        <v>61</v>
      </c>
      <c r="E21" s="14" t="s">
        <v>10</v>
      </c>
      <c r="F21" s="14" t="s">
        <v>64</v>
      </c>
      <c r="G21" s="14" t="s">
        <v>65</v>
      </c>
    </row>
    <row r="22" spans="1:7" ht="22.5" x14ac:dyDescent="0.25">
      <c r="A22" s="16"/>
      <c r="B22" s="17"/>
      <c r="C22" s="14" t="s">
        <v>85</v>
      </c>
      <c r="D22" s="14" t="s">
        <v>62</v>
      </c>
      <c r="E22" s="14" t="s">
        <v>10</v>
      </c>
      <c r="F22" s="14" t="s">
        <v>63</v>
      </c>
      <c r="G22" s="14" t="s">
        <v>84</v>
      </c>
    </row>
    <row r="23" spans="1:7" ht="45" x14ac:dyDescent="0.25">
      <c r="A23" s="16"/>
      <c r="B23" s="20" t="s">
        <v>102</v>
      </c>
      <c r="C23" s="14"/>
      <c r="D23" s="14" t="s">
        <v>103</v>
      </c>
      <c r="E23" s="14"/>
      <c r="F23" s="14"/>
      <c r="G23" s="14" t="s">
        <v>110</v>
      </c>
    </row>
    <row r="24" spans="1:7" ht="33.75" x14ac:dyDescent="0.25">
      <c r="A24" s="16"/>
      <c r="B24" s="20"/>
      <c r="C24" s="14" t="s">
        <v>111</v>
      </c>
      <c r="D24" s="14" t="s">
        <v>104</v>
      </c>
      <c r="E24" s="14" t="s">
        <v>10</v>
      </c>
      <c r="F24" s="14" t="s">
        <v>46</v>
      </c>
      <c r="G24" s="14" t="s">
        <v>65</v>
      </c>
    </row>
    <row r="25" spans="1:7" ht="45" x14ac:dyDescent="0.25">
      <c r="A25" s="16"/>
      <c r="B25" s="20"/>
      <c r="C25" s="14" t="s">
        <v>225</v>
      </c>
      <c r="D25" s="14" t="s">
        <v>105</v>
      </c>
      <c r="E25" s="14" t="s">
        <v>10</v>
      </c>
      <c r="F25" s="14" t="s">
        <v>46</v>
      </c>
      <c r="G25" s="14" t="s">
        <v>65</v>
      </c>
    </row>
    <row r="26" spans="1:7" ht="22.5" x14ac:dyDescent="0.25">
      <c r="A26" s="16"/>
      <c r="B26" s="20"/>
      <c r="C26" s="14" t="s">
        <v>112</v>
      </c>
      <c r="D26" s="14" t="s">
        <v>106</v>
      </c>
      <c r="E26" s="14" t="s">
        <v>10</v>
      </c>
      <c r="F26" s="14" t="s">
        <v>46</v>
      </c>
      <c r="G26" s="14" t="s">
        <v>65</v>
      </c>
    </row>
    <row r="27" spans="1:7" ht="33.75" x14ac:dyDescent="0.25">
      <c r="A27" s="16"/>
      <c r="B27" s="20"/>
      <c r="C27" s="14" t="s">
        <v>113</v>
      </c>
      <c r="D27" s="14" t="s">
        <v>107</v>
      </c>
      <c r="E27" s="14" t="s">
        <v>10</v>
      </c>
      <c r="F27" s="14" t="s">
        <v>46</v>
      </c>
      <c r="G27" s="14" t="s">
        <v>65</v>
      </c>
    </row>
    <row r="28" spans="1:7" ht="45" x14ac:dyDescent="0.25">
      <c r="A28" s="16"/>
      <c r="B28" s="20"/>
      <c r="C28" s="14" t="s">
        <v>114</v>
      </c>
      <c r="D28" s="14" t="s">
        <v>108</v>
      </c>
      <c r="E28" s="14" t="s">
        <v>10</v>
      </c>
      <c r="F28" s="14" t="s">
        <v>46</v>
      </c>
      <c r="G28" s="14" t="s">
        <v>65</v>
      </c>
    </row>
    <row r="29" spans="1:7" ht="78.75" x14ac:dyDescent="0.25">
      <c r="A29" s="16"/>
      <c r="B29" s="20"/>
      <c r="C29" s="14" t="s">
        <v>115</v>
      </c>
      <c r="D29" s="14" t="s">
        <v>109</v>
      </c>
      <c r="E29" s="14" t="s">
        <v>10</v>
      </c>
      <c r="F29" s="14" t="s">
        <v>46</v>
      </c>
      <c r="G29" s="14" t="s">
        <v>65</v>
      </c>
    </row>
    <row r="30" spans="1:7" ht="33.75" x14ac:dyDescent="0.25">
      <c r="A30" s="19"/>
      <c r="B30" s="19"/>
      <c r="C30" s="14" t="s">
        <v>99</v>
      </c>
      <c r="D30" s="14" t="s">
        <v>120</v>
      </c>
      <c r="E30" s="14" t="s">
        <v>10</v>
      </c>
      <c r="F30" s="14" t="s">
        <v>46</v>
      </c>
      <c r="G30" s="14" t="s">
        <v>65</v>
      </c>
    </row>
    <row r="31" spans="1:7" ht="33.75" x14ac:dyDescent="0.25">
      <c r="A31" s="19"/>
      <c r="B31" s="19"/>
      <c r="C31" s="14" t="s">
        <v>100</v>
      </c>
      <c r="D31" s="14" t="s">
        <v>121</v>
      </c>
      <c r="E31" s="14" t="s">
        <v>10</v>
      </c>
      <c r="F31" s="14"/>
      <c r="G31" s="14" t="s">
        <v>101</v>
      </c>
    </row>
    <row r="32" spans="1:7" x14ac:dyDescent="0.25">
      <c r="A32" s="16"/>
      <c r="B32" s="20"/>
      <c r="C32" s="14"/>
      <c r="D32" s="14"/>
      <c r="E32" s="14"/>
      <c r="F32" s="14"/>
      <c r="G32" s="14"/>
    </row>
    <row r="33" spans="1:7" x14ac:dyDescent="0.25">
      <c r="A33" s="32" t="s">
        <v>314</v>
      </c>
      <c r="B33" s="33" t="s">
        <v>315</v>
      </c>
      <c r="C33" s="14" t="s">
        <v>316</v>
      </c>
      <c r="D33" s="14" t="s">
        <v>531</v>
      </c>
      <c r="E33" s="14" t="s">
        <v>10</v>
      </c>
      <c r="F33" s="14"/>
      <c r="G33" s="14" t="s">
        <v>317</v>
      </c>
    </row>
    <row r="34" spans="1:7" x14ac:dyDescent="0.25">
      <c r="A34" s="19"/>
      <c r="B34" s="19"/>
      <c r="C34" s="14" t="s">
        <v>318</v>
      </c>
      <c r="D34" s="14" t="s">
        <v>319</v>
      </c>
      <c r="E34" s="14" t="s">
        <v>320</v>
      </c>
      <c r="F34" s="14"/>
      <c r="G34" s="14" t="s">
        <v>321</v>
      </c>
    </row>
    <row r="35" spans="1:7" x14ac:dyDescent="0.25">
      <c r="A35" s="19"/>
      <c r="B35" s="19"/>
      <c r="C35" s="14" t="s">
        <v>322</v>
      </c>
      <c r="D35" s="14" t="s">
        <v>323</v>
      </c>
      <c r="E35" s="14" t="s">
        <v>10</v>
      </c>
      <c r="F35" s="14" t="s">
        <v>324</v>
      </c>
      <c r="G35" s="14" t="s">
        <v>321</v>
      </c>
    </row>
    <row r="36" spans="1:7" ht="22.5" x14ac:dyDescent="0.25">
      <c r="A36" s="19"/>
      <c r="B36" s="19"/>
      <c r="C36" s="14" t="s">
        <v>325</v>
      </c>
      <c r="D36" s="14" t="s">
        <v>326</v>
      </c>
      <c r="E36" s="14"/>
      <c r="F36" s="14"/>
      <c r="G36" s="14" t="s">
        <v>317</v>
      </c>
    </row>
    <row r="37" spans="1:7" ht="22.5" x14ac:dyDescent="0.25">
      <c r="A37" s="19"/>
      <c r="B37" s="19"/>
      <c r="C37" s="14" t="s">
        <v>327</v>
      </c>
      <c r="D37" s="14" t="s">
        <v>328</v>
      </c>
      <c r="E37" s="14"/>
      <c r="F37" s="14"/>
      <c r="G37" s="14" t="s">
        <v>321</v>
      </c>
    </row>
    <row r="38" spans="1:7" ht="22.5" x14ac:dyDescent="0.25">
      <c r="A38" s="19"/>
      <c r="B38" s="19"/>
      <c r="C38" s="14" t="s">
        <v>329</v>
      </c>
      <c r="D38" s="14" t="s">
        <v>330</v>
      </c>
      <c r="E38" s="14"/>
      <c r="F38" s="14"/>
      <c r="G38" s="14" t="s">
        <v>317</v>
      </c>
    </row>
    <row r="39" spans="1:7" x14ac:dyDescent="0.25">
      <c r="A39" s="19"/>
      <c r="B39" s="19"/>
      <c r="C39" s="14" t="s">
        <v>331</v>
      </c>
      <c r="D39" s="14" t="s">
        <v>332</v>
      </c>
      <c r="E39" s="14"/>
      <c r="F39" s="14"/>
      <c r="G39" s="14" t="s">
        <v>321</v>
      </c>
    </row>
    <row r="40" spans="1:7" ht="22.5" x14ac:dyDescent="0.25">
      <c r="A40" s="19"/>
      <c r="B40" s="19"/>
      <c r="C40" s="14" t="s">
        <v>333</v>
      </c>
      <c r="D40" s="14" t="s">
        <v>334</v>
      </c>
      <c r="E40" s="14"/>
      <c r="F40" s="14" t="s">
        <v>549</v>
      </c>
      <c r="G40" s="14" t="s">
        <v>321</v>
      </c>
    </row>
    <row r="41" spans="1:7" ht="22.5" x14ac:dyDescent="0.25">
      <c r="A41" s="19"/>
      <c r="B41" s="19"/>
      <c r="C41" s="14" t="s">
        <v>335</v>
      </c>
      <c r="D41" s="14" t="s">
        <v>336</v>
      </c>
      <c r="E41" s="14"/>
      <c r="F41" s="14"/>
      <c r="G41" s="14" t="s">
        <v>321</v>
      </c>
    </row>
    <row r="42" spans="1:7" ht="33.75" x14ac:dyDescent="0.25">
      <c r="A42" s="19"/>
      <c r="B42" s="19"/>
      <c r="C42" s="14" t="s">
        <v>337</v>
      </c>
      <c r="D42" s="14" t="s">
        <v>338</v>
      </c>
      <c r="E42" s="14" t="s">
        <v>10</v>
      </c>
      <c r="F42" s="14" t="s">
        <v>339</v>
      </c>
      <c r="G42" s="14" t="s">
        <v>321</v>
      </c>
    </row>
    <row r="43" spans="1:7" ht="22.5" x14ac:dyDescent="0.25">
      <c r="A43" s="19"/>
      <c r="B43" s="19"/>
      <c r="C43" s="14" t="s">
        <v>340</v>
      </c>
      <c r="D43" s="14" t="s">
        <v>341</v>
      </c>
      <c r="E43" s="14" t="s">
        <v>320</v>
      </c>
      <c r="F43" s="14"/>
      <c r="G43" s="14" t="s">
        <v>321</v>
      </c>
    </row>
    <row r="44" spans="1:7" ht="33.75" x14ac:dyDescent="0.25">
      <c r="A44" s="19"/>
      <c r="B44" s="19"/>
      <c r="C44" s="14" t="s">
        <v>342</v>
      </c>
      <c r="D44" s="14" t="s">
        <v>343</v>
      </c>
      <c r="E44" s="14" t="s">
        <v>10</v>
      </c>
      <c r="F44" s="14" t="s">
        <v>344</v>
      </c>
      <c r="G44" s="14" t="s">
        <v>345</v>
      </c>
    </row>
    <row r="45" spans="1:7" x14ac:dyDescent="0.25">
      <c r="A45" s="19"/>
      <c r="B45" s="19"/>
      <c r="C45" s="14" t="s">
        <v>346</v>
      </c>
      <c r="D45" s="14" t="s">
        <v>347</v>
      </c>
      <c r="E45" s="14" t="s">
        <v>10</v>
      </c>
      <c r="F45" s="14"/>
      <c r="G45" s="14" t="s">
        <v>317</v>
      </c>
    </row>
    <row r="46" spans="1:7" ht="22.5" x14ac:dyDescent="0.25">
      <c r="A46" s="19"/>
      <c r="B46" s="19"/>
      <c r="C46" s="14" t="s">
        <v>348</v>
      </c>
      <c r="D46" s="14" t="s">
        <v>349</v>
      </c>
      <c r="E46" s="14" t="s">
        <v>10</v>
      </c>
      <c r="F46" s="14"/>
      <c r="G46" s="14" t="s">
        <v>345</v>
      </c>
    </row>
    <row r="47" spans="1:7" x14ac:dyDescent="0.25">
      <c r="A47" s="19"/>
      <c r="B47" s="19"/>
      <c r="C47" s="14" t="s">
        <v>350</v>
      </c>
      <c r="D47" s="14" t="s">
        <v>351</v>
      </c>
      <c r="E47" s="14" t="s">
        <v>320</v>
      </c>
      <c r="F47" s="14"/>
      <c r="G47" s="14" t="s">
        <v>345</v>
      </c>
    </row>
    <row r="48" spans="1:7" x14ac:dyDescent="0.25">
      <c r="A48" s="19"/>
      <c r="B48" s="19"/>
      <c r="C48" s="14" t="s">
        <v>352</v>
      </c>
      <c r="D48" s="14" t="s">
        <v>353</v>
      </c>
      <c r="E48" s="14"/>
      <c r="F48" s="14"/>
      <c r="G48" s="14" t="s">
        <v>345</v>
      </c>
    </row>
    <row r="49" spans="1:7" ht="22.5" x14ac:dyDescent="0.25">
      <c r="A49" s="19"/>
      <c r="B49" s="19"/>
      <c r="C49" s="14" t="s">
        <v>354</v>
      </c>
      <c r="D49" s="14" t="s">
        <v>355</v>
      </c>
      <c r="E49" s="14"/>
      <c r="F49" s="14"/>
      <c r="G49" s="14" t="s">
        <v>345</v>
      </c>
    </row>
    <row r="50" spans="1:7" x14ac:dyDescent="0.25">
      <c r="A50" s="19"/>
      <c r="B50" s="19"/>
      <c r="C50" s="14" t="s">
        <v>356</v>
      </c>
      <c r="D50" s="14" t="s">
        <v>357</v>
      </c>
      <c r="E50" s="14"/>
      <c r="F50" s="14"/>
      <c r="G50" s="14" t="s">
        <v>345</v>
      </c>
    </row>
    <row r="51" spans="1:7" ht="22.5" x14ac:dyDescent="0.25">
      <c r="A51" s="19"/>
      <c r="B51" s="19"/>
      <c r="C51" s="14" t="s">
        <v>358</v>
      </c>
      <c r="D51" s="14" t="s">
        <v>359</v>
      </c>
      <c r="E51" s="14"/>
      <c r="F51" s="14"/>
      <c r="G51" s="14" t="s">
        <v>345</v>
      </c>
    </row>
    <row r="52" spans="1:7" ht="22.5" x14ac:dyDescent="0.25">
      <c r="A52" s="19"/>
      <c r="B52" s="19"/>
      <c r="C52" s="14" t="s">
        <v>360</v>
      </c>
      <c r="D52" s="14" t="s">
        <v>554</v>
      </c>
      <c r="E52" s="14"/>
      <c r="F52" s="14" t="s">
        <v>550</v>
      </c>
      <c r="G52" s="14" t="s">
        <v>345</v>
      </c>
    </row>
    <row r="53" spans="1:7" ht="22.5" x14ac:dyDescent="0.25">
      <c r="A53" s="19"/>
      <c r="B53" s="19"/>
      <c r="C53" s="14" t="s">
        <v>362</v>
      </c>
      <c r="D53" s="14" t="s">
        <v>363</v>
      </c>
      <c r="E53" s="14"/>
      <c r="F53" s="14" t="s">
        <v>551</v>
      </c>
      <c r="G53" s="14" t="s">
        <v>345</v>
      </c>
    </row>
    <row r="54" spans="1:7" x14ac:dyDescent="0.25">
      <c r="A54" s="19"/>
      <c r="B54" s="19"/>
      <c r="C54" s="14" t="s">
        <v>369</v>
      </c>
      <c r="D54" s="14" t="s">
        <v>370</v>
      </c>
      <c r="E54" s="14"/>
      <c r="F54" s="14"/>
      <c r="G54" s="14" t="s">
        <v>366</v>
      </c>
    </row>
    <row r="55" spans="1:7" x14ac:dyDescent="0.25">
      <c r="A55" s="19"/>
      <c r="B55" s="19"/>
      <c r="C55" s="14" t="s">
        <v>371</v>
      </c>
      <c r="D55" s="14" t="s">
        <v>372</v>
      </c>
      <c r="E55" s="14"/>
      <c r="F55" s="14" t="s">
        <v>373</v>
      </c>
      <c r="G55" s="14" t="s">
        <v>366</v>
      </c>
    </row>
    <row r="56" spans="1:7" ht="67.5" x14ac:dyDescent="0.25">
      <c r="A56" s="19"/>
      <c r="B56" s="19"/>
      <c r="C56" s="14" t="s">
        <v>374</v>
      </c>
      <c r="D56" s="14" t="s">
        <v>375</v>
      </c>
      <c r="E56" s="14"/>
      <c r="F56" s="14"/>
      <c r="G56" s="14" t="s">
        <v>366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39" zoomScale="115" zoomScaleNormal="115" workbookViewId="0">
      <selection activeCell="C49" sqref="C49"/>
    </sheetView>
  </sheetViews>
  <sheetFormatPr defaultColWidth="9.140625" defaultRowHeight="15" x14ac:dyDescent="0.25"/>
  <cols>
    <col min="1" max="1" width="10.42578125" style="13" customWidth="1"/>
    <col min="2" max="2" width="14.85546875" style="15" customWidth="1"/>
    <col min="3" max="3" width="28" style="15" customWidth="1"/>
    <col min="4" max="4" width="64.140625" style="15" customWidth="1"/>
    <col min="5" max="5" width="9.140625" style="13" customWidth="1"/>
    <col min="6" max="16384" width="9.140625" style="13"/>
  </cols>
  <sheetData>
    <row r="1" spans="1:4" x14ac:dyDescent="0.25">
      <c r="A1" s="12" t="s">
        <v>11</v>
      </c>
      <c r="B1" s="12" t="s">
        <v>12</v>
      </c>
      <c r="C1" s="12" t="s">
        <v>13</v>
      </c>
      <c r="D1" s="12" t="s">
        <v>259</v>
      </c>
    </row>
    <row r="2" spans="1:4" x14ac:dyDescent="0.25">
      <c r="A2" s="26" t="s">
        <v>9</v>
      </c>
      <c r="B2" s="14" t="s">
        <v>66</v>
      </c>
      <c r="C2" s="14" t="s">
        <v>33</v>
      </c>
      <c r="D2" s="14" t="s">
        <v>260</v>
      </c>
    </row>
    <row r="3" spans="1:4" x14ac:dyDescent="0.25">
      <c r="A3" s="26" t="s">
        <v>9</v>
      </c>
      <c r="B3" s="14" t="s">
        <v>67</v>
      </c>
      <c r="C3" s="14" t="s">
        <v>34</v>
      </c>
      <c r="D3" s="14" t="s">
        <v>261</v>
      </c>
    </row>
    <row r="4" spans="1:4" ht="22.5" x14ac:dyDescent="0.25">
      <c r="A4" s="26" t="s">
        <v>9</v>
      </c>
      <c r="B4" s="14" t="s">
        <v>125</v>
      </c>
      <c r="C4" s="14" t="s">
        <v>35</v>
      </c>
      <c r="D4" s="14" t="s">
        <v>264</v>
      </c>
    </row>
    <row r="5" spans="1:4" ht="22.5" x14ac:dyDescent="0.25">
      <c r="A5" s="26" t="s">
        <v>9</v>
      </c>
      <c r="B5" s="14" t="s">
        <v>68</v>
      </c>
      <c r="C5" s="14" t="s">
        <v>224</v>
      </c>
      <c r="D5" s="14" t="s">
        <v>265</v>
      </c>
    </row>
    <row r="6" spans="1:4" ht="45" x14ac:dyDescent="0.25">
      <c r="A6" s="26" t="s">
        <v>9</v>
      </c>
      <c r="B6" s="14" t="s">
        <v>69</v>
      </c>
      <c r="C6" s="14" t="s">
        <v>38</v>
      </c>
      <c r="D6" s="14" t="s">
        <v>266</v>
      </c>
    </row>
    <row r="7" spans="1:4" x14ac:dyDescent="0.25">
      <c r="A7" s="26" t="s">
        <v>9</v>
      </c>
      <c r="B7" s="14" t="s">
        <v>95</v>
      </c>
      <c r="C7" s="14" t="s">
        <v>94</v>
      </c>
      <c r="D7" s="14" t="s">
        <v>267</v>
      </c>
    </row>
    <row r="8" spans="1:4" x14ac:dyDescent="0.25">
      <c r="A8" s="26" t="s">
        <v>9</v>
      </c>
      <c r="B8" s="14" t="s">
        <v>97</v>
      </c>
      <c r="C8" s="14" t="s">
        <v>96</v>
      </c>
      <c r="D8" s="14" t="s">
        <v>268</v>
      </c>
    </row>
    <row r="9" spans="1:4" x14ac:dyDescent="0.25">
      <c r="A9" s="26" t="s">
        <v>9</v>
      </c>
      <c r="B9" s="14" t="s">
        <v>70</v>
      </c>
      <c r="C9" s="14" t="s">
        <v>42</v>
      </c>
      <c r="D9" s="14" t="s">
        <v>269</v>
      </c>
    </row>
    <row r="10" spans="1:4" x14ac:dyDescent="0.25">
      <c r="A10" s="26" t="s">
        <v>9</v>
      </c>
      <c r="B10" s="14" t="s">
        <v>71</v>
      </c>
      <c r="C10" s="14" t="s">
        <v>43</v>
      </c>
      <c r="D10" s="14" t="s">
        <v>270</v>
      </c>
    </row>
    <row r="11" spans="1:4" x14ac:dyDescent="0.25">
      <c r="A11" s="26" t="s">
        <v>9</v>
      </c>
      <c r="B11" s="14" t="s">
        <v>72</v>
      </c>
      <c r="C11" s="14" t="s">
        <v>44</v>
      </c>
      <c r="D11" s="14" t="s">
        <v>271</v>
      </c>
    </row>
    <row r="12" spans="1:4" ht="22.5" x14ac:dyDescent="0.25">
      <c r="A12" s="26" t="s">
        <v>9</v>
      </c>
      <c r="B12" s="14" t="s">
        <v>73</v>
      </c>
      <c r="C12" s="14" t="s">
        <v>45</v>
      </c>
      <c r="D12" s="14" t="s">
        <v>272</v>
      </c>
    </row>
    <row r="13" spans="1:4" ht="56.25" x14ac:dyDescent="0.25">
      <c r="A13" s="26" t="s">
        <v>32</v>
      </c>
      <c r="B13" s="14" t="s">
        <v>74</v>
      </c>
      <c r="C13" s="14" t="s">
        <v>47</v>
      </c>
      <c r="D13" s="14" t="s">
        <v>273</v>
      </c>
    </row>
    <row r="14" spans="1:4" x14ac:dyDescent="0.25">
      <c r="A14" s="26" t="s">
        <v>32</v>
      </c>
      <c r="B14" s="14" t="s">
        <v>76</v>
      </c>
      <c r="C14" s="14" t="s">
        <v>49</v>
      </c>
      <c r="D14" s="14" t="s">
        <v>274</v>
      </c>
    </row>
    <row r="15" spans="1:4" ht="45" x14ac:dyDescent="0.25">
      <c r="A15" s="26" t="s">
        <v>32</v>
      </c>
      <c r="B15" s="14" t="s">
        <v>77</v>
      </c>
      <c r="C15" s="14" t="s">
        <v>98</v>
      </c>
      <c r="D15" s="14" t="s">
        <v>275</v>
      </c>
    </row>
    <row r="16" spans="1:4" ht="33.75" x14ac:dyDescent="0.25">
      <c r="A16" s="26" t="s">
        <v>32</v>
      </c>
      <c r="B16" s="14" t="s">
        <v>78</v>
      </c>
      <c r="C16" s="14" t="s">
        <v>52</v>
      </c>
      <c r="D16" s="14" t="s">
        <v>280</v>
      </c>
    </row>
    <row r="17" spans="1:4" ht="22.5" x14ac:dyDescent="0.25">
      <c r="A17" s="26" t="s">
        <v>32</v>
      </c>
      <c r="B17" s="14" t="s">
        <v>79</v>
      </c>
      <c r="C17" s="14" t="s">
        <v>54</v>
      </c>
      <c r="D17" s="14" t="s">
        <v>276</v>
      </c>
    </row>
    <row r="18" spans="1:4" ht="45" x14ac:dyDescent="0.25">
      <c r="A18" s="26" t="s">
        <v>32</v>
      </c>
      <c r="B18" s="14" t="s">
        <v>80</v>
      </c>
      <c r="C18" s="14" t="s">
        <v>56</v>
      </c>
      <c r="D18" s="14" t="s">
        <v>279</v>
      </c>
    </row>
    <row r="19" spans="1:4" x14ac:dyDescent="0.25">
      <c r="A19" s="26" t="s">
        <v>32</v>
      </c>
      <c r="B19" s="14" t="s">
        <v>81</v>
      </c>
      <c r="C19" s="14" t="s">
        <v>57</v>
      </c>
      <c r="D19" s="14" t="s">
        <v>277</v>
      </c>
    </row>
    <row r="20" spans="1:4" ht="45" x14ac:dyDescent="0.25">
      <c r="A20" s="26" t="s">
        <v>32</v>
      </c>
      <c r="B20" s="14" t="s">
        <v>82</v>
      </c>
      <c r="C20" s="14" t="s">
        <v>59</v>
      </c>
      <c r="D20" s="14" t="s">
        <v>278</v>
      </c>
    </row>
    <row r="21" spans="1:4" ht="45" x14ac:dyDescent="0.25">
      <c r="A21" s="26" t="s">
        <v>32</v>
      </c>
      <c r="B21" s="14" t="s">
        <v>83</v>
      </c>
      <c r="C21" s="14" t="s">
        <v>61</v>
      </c>
      <c r="D21" s="14" t="s">
        <v>281</v>
      </c>
    </row>
    <row r="22" spans="1:4" ht="33.75" x14ac:dyDescent="0.25">
      <c r="A22" s="26" t="s">
        <v>32</v>
      </c>
      <c r="B22" s="14" t="s">
        <v>85</v>
      </c>
      <c r="C22" s="14" t="s">
        <v>62</v>
      </c>
      <c r="D22" s="14" t="s">
        <v>282</v>
      </c>
    </row>
    <row r="23" spans="1:4" ht="22.5" x14ac:dyDescent="0.25">
      <c r="A23" s="26" t="s">
        <v>32</v>
      </c>
      <c r="B23" s="14" t="s">
        <v>111</v>
      </c>
      <c r="C23" s="14" t="s">
        <v>104</v>
      </c>
      <c r="D23" s="14" t="s">
        <v>283</v>
      </c>
    </row>
    <row r="24" spans="1:4" ht="33.75" x14ac:dyDescent="0.25">
      <c r="A24" s="26" t="s">
        <v>32</v>
      </c>
      <c r="B24" s="14" t="s">
        <v>225</v>
      </c>
      <c r="C24" s="14" t="s">
        <v>105</v>
      </c>
      <c r="D24" s="14" t="s">
        <v>284</v>
      </c>
    </row>
    <row r="25" spans="1:4" ht="22.5" x14ac:dyDescent="0.25">
      <c r="A25" s="26" t="s">
        <v>32</v>
      </c>
      <c r="B25" s="14" t="s">
        <v>112</v>
      </c>
      <c r="C25" s="14" t="s">
        <v>106</v>
      </c>
      <c r="D25" s="14" t="s">
        <v>285</v>
      </c>
    </row>
    <row r="26" spans="1:4" ht="22.5" x14ac:dyDescent="0.25">
      <c r="A26" s="26" t="s">
        <v>32</v>
      </c>
      <c r="B26" s="14" t="s">
        <v>113</v>
      </c>
      <c r="C26" s="14" t="s">
        <v>107</v>
      </c>
      <c r="D26" s="14" t="s">
        <v>286</v>
      </c>
    </row>
    <row r="27" spans="1:4" ht="33.75" x14ac:dyDescent="0.25">
      <c r="A27" s="26" t="s">
        <v>32</v>
      </c>
      <c r="B27" s="14" t="s">
        <v>114</v>
      </c>
      <c r="C27" s="14" t="s">
        <v>108</v>
      </c>
      <c r="D27" s="14" t="s">
        <v>287</v>
      </c>
    </row>
    <row r="28" spans="1:4" ht="56.25" x14ac:dyDescent="0.25">
      <c r="A28" s="26" t="s">
        <v>32</v>
      </c>
      <c r="B28" s="14" t="s">
        <v>115</v>
      </c>
      <c r="C28" s="14" t="s">
        <v>109</v>
      </c>
      <c r="D28" s="14" t="s">
        <v>288</v>
      </c>
    </row>
    <row r="29" spans="1:4" ht="22.5" x14ac:dyDescent="0.25">
      <c r="A29" s="26" t="s">
        <v>32</v>
      </c>
      <c r="B29" s="14" t="s">
        <v>99</v>
      </c>
      <c r="C29" s="14" t="s">
        <v>120</v>
      </c>
      <c r="D29" s="14" t="s">
        <v>289</v>
      </c>
    </row>
    <row r="30" spans="1:4" ht="22.5" x14ac:dyDescent="0.25">
      <c r="A30" s="26" t="s">
        <v>32</v>
      </c>
      <c r="B30" s="14" t="s">
        <v>100</v>
      </c>
      <c r="C30" s="14" t="s">
        <v>121</v>
      </c>
      <c r="D30" s="14" t="s">
        <v>290</v>
      </c>
    </row>
    <row r="31" spans="1:4" x14ac:dyDescent="0.25">
      <c r="A31" s="63" t="s">
        <v>530</v>
      </c>
      <c r="B31" s="14" t="s">
        <v>316</v>
      </c>
      <c r="C31" s="14" t="s">
        <v>531</v>
      </c>
      <c r="D31" s="14" t="s">
        <v>532</v>
      </c>
    </row>
    <row r="32" spans="1:4" x14ac:dyDescent="0.25">
      <c r="A32" s="63" t="s">
        <v>530</v>
      </c>
      <c r="B32" s="14" t="s">
        <v>318</v>
      </c>
      <c r="C32" s="14" t="s">
        <v>319</v>
      </c>
      <c r="D32" s="14" t="s">
        <v>319</v>
      </c>
    </row>
    <row r="33" spans="1:4" x14ac:dyDescent="0.25">
      <c r="A33" s="63" t="s">
        <v>530</v>
      </c>
      <c r="B33" s="14" t="s">
        <v>322</v>
      </c>
      <c r="C33" s="14" t="s">
        <v>323</v>
      </c>
      <c r="D33" s="14" t="s">
        <v>533</v>
      </c>
    </row>
    <row r="34" spans="1:4" x14ac:dyDescent="0.25">
      <c r="A34" s="63" t="s">
        <v>530</v>
      </c>
      <c r="B34" s="14" t="s">
        <v>325</v>
      </c>
      <c r="C34" s="14" t="s">
        <v>326</v>
      </c>
      <c r="D34" s="14" t="s">
        <v>534</v>
      </c>
    </row>
    <row r="35" spans="1:4" x14ac:dyDescent="0.25">
      <c r="A35" s="63" t="s">
        <v>530</v>
      </c>
      <c r="B35" s="14" t="s">
        <v>327</v>
      </c>
      <c r="C35" s="14" t="s">
        <v>328</v>
      </c>
      <c r="D35" s="14" t="s">
        <v>535</v>
      </c>
    </row>
    <row r="36" spans="1:4" x14ac:dyDescent="0.25">
      <c r="A36" s="63" t="s">
        <v>530</v>
      </c>
      <c r="B36" s="14" t="s">
        <v>329</v>
      </c>
      <c r="C36" s="14" t="s">
        <v>330</v>
      </c>
      <c r="D36" s="14" t="s">
        <v>536</v>
      </c>
    </row>
    <row r="37" spans="1:4" x14ac:dyDescent="0.25">
      <c r="A37" s="63" t="s">
        <v>530</v>
      </c>
      <c r="B37" s="14" t="s">
        <v>331</v>
      </c>
      <c r="C37" s="14" t="s">
        <v>332</v>
      </c>
      <c r="D37" s="14" t="s">
        <v>332</v>
      </c>
    </row>
    <row r="38" spans="1:4" x14ac:dyDescent="0.25">
      <c r="A38" s="63" t="s">
        <v>530</v>
      </c>
      <c r="B38" s="14" t="s">
        <v>333</v>
      </c>
      <c r="C38" s="14" t="s">
        <v>334</v>
      </c>
      <c r="D38" s="14" t="s">
        <v>537</v>
      </c>
    </row>
    <row r="39" spans="1:4" x14ac:dyDescent="0.25">
      <c r="A39" s="63" t="s">
        <v>530</v>
      </c>
      <c r="B39" s="14" t="s">
        <v>335</v>
      </c>
      <c r="C39" s="14" t="s">
        <v>336</v>
      </c>
      <c r="D39" s="14" t="s">
        <v>336</v>
      </c>
    </row>
    <row r="40" spans="1:4" x14ac:dyDescent="0.25">
      <c r="A40" s="63" t="s">
        <v>530</v>
      </c>
      <c r="B40" s="14" t="s">
        <v>337</v>
      </c>
      <c r="C40" s="14" t="s">
        <v>338</v>
      </c>
      <c r="D40" s="14" t="s">
        <v>538</v>
      </c>
    </row>
    <row r="41" spans="1:4" x14ac:dyDescent="0.25">
      <c r="A41" s="63" t="s">
        <v>530</v>
      </c>
      <c r="B41" s="14" t="s">
        <v>340</v>
      </c>
      <c r="C41" s="14" t="s">
        <v>341</v>
      </c>
      <c r="D41" s="14" t="s">
        <v>539</v>
      </c>
    </row>
    <row r="42" spans="1:4" ht="22.5" x14ac:dyDescent="0.25">
      <c r="A42" s="63" t="s">
        <v>530</v>
      </c>
      <c r="B42" s="14" t="s">
        <v>342</v>
      </c>
      <c r="C42" s="14" t="s">
        <v>343</v>
      </c>
      <c r="D42" s="14" t="s">
        <v>540</v>
      </c>
    </row>
    <row r="43" spans="1:4" x14ac:dyDescent="0.25">
      <c r="A43" s="63" t="s">
        <v>530</v>
      </c>
      <c r="B43" s="14" t="s">
        <v>346</v>
      </c>
      <c r="C43" s="14" t="s">
        <v>347</v>
      </c>
      <c r="D43" s="14" t="s">
        <v>541</v>
      </c>
    </row>
    <row r="44" spans="1:4" ht="22.5" x14ac:dyDescent="0.25">
      <c r="A44" s="63" t="s">
        <v>530</v>
      </c>
      <c r="B44" s="14" t="s">
        <v>348</v>
      </c>
      <c r="C44" s="14" t="s">
        <v>349</v>
      </c>
      <c r="D44" s="14" t="s">
        <v>349</v>
      </c>
    </row>
    <row r="45" spans="1:4" x14ac:dyDescent="0.25">
      <c r="A45" s="63" t="s">
        <v>530</v>
      </c>
      <c r="B45" s="14" t="s">
        <v>350</v>
      </c>
      <c r="C45" s="14" t="s">
        <v>351</v>
      </c>
      <c r="D45" s="14" t="s">
        <v>351</v>
      </c>
    </row>
    <row r="46" spans="1:4" x14ac:dyDescent="0.25">
      <c r="A46" s="63" t="s">
        <v>530</v>
      </c>
      <c r="B46" s="14" t="s">
        <v>352</v>
      </c>
      <c r="C46" s="14" t="s">
        <v>353</v>
      </c>
      <c r="D46" s="14" t="s">
        <v>353</v>
      </c>
    </row>
    <row r="47" spans="1:4" x14ac:dyDescent="0.25">
      <c r="A47" s="63" t="s">
        <v>530</v>
      </c>
      <c r="B47" s="14" t="s">
        <v>354</v>
      </c>
      <c r="C47" s="14" t="s">
        <v>544</v>
      </c>
      <c r="D47" s="14" t="s">
        <v>543</v>
      </c>
    </row>
    <row r="48" spans="1:4" x14ac:dyDescent="0.25">
      <c r="A48" s="63" t="s">
        <v>530</v>
      </c>
      <c r="B48" s="14" t="s">
        <v>356</v>
      </c>
      <c r="C48" s="14" t="s">
        <v>357</v>
      </c>
      <c r="D48" s="14" t="s">
        <v>357</v>
      </c>
    </row>
    <row r="49" spans="1:4" x14ac:dyDescent="0.25">
      <c r="A49" s="63" t="s">
        <v>530</v>
      </c>
      <c r="B49" s="14" t="s">
        <v>358</v>
      </c>
      <c r="C49" s="14" t="s">
        <v>359</v>
      </c>
      <c r="D49" s="14" t="s">
        <v>359</v>
      </c>
    </row>
    <row r="50" spans="1:4" ht="22.5" x14ac:dyDescent="0.25">
      <c r="A50" s="63" t="s">
        <v>530</v>
      </c>
      <c r="B50" s="14" t="s">
        <v>360</v>
      </c>
      <c r="C50" s="14" t="s">
        <v>361</v>
      </c>
      <c r="D50" s="14" t="s">
        <v>361</v>
      </c>
    </row>
    <row r="51" spans="1:4" x14ac:dyDescent="0.25">
      <c r="A51" s="63" t="s">
        <v>530</v>
      </c>
      <c r="B51" s="14" t="s">
        <v>362</v>
      </c>
      <c r="C51" s="14" t="s">
        <v>363</v>
      </c>
      <c r="D51" s="14" t="s">
        <v>363</v>
      </c>
    </row>
    <row r="52" spans="1:4" hidden="1" x14ac:dyDescent="0.25">
      <c r="A52" s="63" t="s">
        <v>530</v>
      </c>
      <c r="B52" s="14" t="s">
        <v>364</v>
      </c>
      <c r="C52" s="14" t="s">
        <v>365</v>
      </c>
      <c r="D52" s="14" t="s">
        <v>365</v>
      </c>
    </row>
    <row r="53" spans="1:4" hidden="1" x14ac:dyDescent="0.25">
      <c r="A53" s="63" t="s">
        <v>530</v>
      </c>
      <c r="B53" s="14" t="s">
        <v>367</v>
      </c>
      <c r="C53" s="14" t="s">
        <v>368</v>
      </c>
      <c r="D53" s="14" t="s">
        <v>368</v>
      </c>
    </row>
    <row r="54" spans="1:4" hidden="1" x14ac:dyDescent="0.25">
      <c r="A54" s="63" t="s">
        <v>530</v>
      </c>
      <c r="B54" s="14" t="s">
        <v>369</v>
      </c>
      <c r="C54" s="14" t="s">
        <v>370</v>
      </c>
      <c r="D54" s="14" t="s">
        <v>370</v>
      </c>
    </row>
    <row r="55" spans="1:4" hidden="1" x14ac:dyDescent="0.25">
      <c r="A55" s="63" t="s">
        <v>530</v>
      </c>
      <c r="B55" s="14" t="s">
        <v>371</v>
      </c>
      <c r="C55" s="14" t="s">
        <v>372</v>
      </c>
      <c r="D55" s="14" t="s">
        <v>372</v>
      </c>
    </row>
    <row r="56" spans="1:4" ht="22.5" x14ac:dyDescent="0.25">
      <c r="A56" s="63" t="s">
        <v>530</v>
      </c>
      <c r="B56" s="14" t="s">
        <v>374</v>
      </c>
      <c r="C56" s="14" t="s">
        <v>542</v>
      </c>
      <c r="D56" s="14" t="s">
        <v>375</v>
      </c>
    </row>
    <row r="57" spans="1:4" x14ac:dyDescent="0.25">
      <c r="A57" s="63" t="s">
        <v>530</v>
      </c>
      <c r="B57" s="14" t="s">
        <v>370</v>
      </c>
      <c r="C57" s="14" t="s">
        <v>370</v>
      </c>
      <c r="D57" s="14"/>
    </row>
    <row r="58" spans="1:4" x14ac:dyDescent="0.25">
      <c r="A58" s="63" t="s">
        <v>530</v>
      </c>
      <c r="B58" s="14" t="s">
        <v>372</v>
      </c>
      <c r="C58" s="14" t="s">
        <v>548</v>
      </c>
      <c r="D58" s="14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opLeftCell="A122" workbookViewId="0">
      <selection activeCell="B142" sqref="B142"/>
    </sheetView>
  </sheetViews>
  <sheetFormatPr defaultRowHeight="15" x14ac:dyDescent="0.25"/>
  <cols>
    <col min="1" max="1" width="22.42578125" customWidth="1"/>
    <col min="2" max="2" width="25.28515625" customWidth="1"/>
  </cols>
  <sheetData>
    <row r="1" spans="1:2" x14ac:dyDescent="0.25">
      <c r="A1" s="22" t="s">
        <v>126</v>
      </c>
      <c r="B1" s="14"/>
    </row>
    <row r="2" spans="1:2" x14ac:dyDescent="0.25">
      <c r="A2" s="14" t="s">
        <v>136</v>
      </c>
      <c r="B2" s="14" t="s">
        <v>125</v>
      </c>
    </row>
    <row r="3" spans="1:2" x14ac:dyDescent="0.25">
      <c r="A3" s="22" t="s">
        <v>127</v>
      </c>
      <c r="B3" s="22" t="s">
        <v>3</v>
      </c>
    </row>
    <row r="4" spans="1:2" x14ac:dyDescent="0.25">
      <c r="A4" s="14" t="s">
        <v>138</v>
      </c>
      <c r="B4" s="14" t="s">
        <v>128</v>
      </c>
    </row>
    <row r="5" spans="1:2" x14ac:dyDescent="0.25">
      <c r="A5" s="14" t="s">
        <v>139</v>
      </c>
      <c r="B5" s="14" t="s">
        <v>129</v>
      </c>
    </row>
    <row r="6" spans="1:2" x14ac:dyDescent="0.25">
      <c r="A6" s="14"/>
      <c r="B6" s="14"/>
    </row>
    <row r="7" spans="1:2" x14ac:dyDescent="0.25">
      <c r="A7" s="22" t="s">
        <v>130</v>
      </c>
      <c r="B7" s="14"/>
    </row>
    <row r="8" spans="1:2" x14ac:dyDescent="0.25">
      <c r="A8" s="14" t="s">
        <v>136</v>
      </c>
      <c r="B8" s="14" t="s">
        <v>69</v>
      </c>
    </row>
    <row r="9" spans="1:2" x14ac:dyDescent="0.25">
      <c r="A9" s="22" t="s">
        <v>127</v>
      </c>
      <c r="B9" s="22" t="s">
        <v>3</v>
      </c>
    </row>
    <row r="10" spans="1:2" x14ac:dyDescent="0.25">
      <c r="A10" s="14" t="s">
        <v>140</v>
      </c>
      <c r="B10" s="14" t="s">
        <v>131</v>
      </c>
    </row>
    <row r="11" spans="1:2" x14ac:dyDescent="0.25">
      <c r="A11" s="14" t="s">
        <v>141</v>
      </c>
      <c r="B11" s="14" t="s">
        <v>132</v>
      </c>
    </row>
    <row r="12" spans="1:2" x14ac:dyDescent="0.25">
      <c r="A12" s="14" t="s">
        <v>142</v>
      </c>
      <c r="B12" s="14" t="s">
        <v>133</v>
      </c>
    </row>
    <row r="13" spans="1:2" x14ac:dyDescent="0.25">
      <c r="A13" s="14" t="s">
        <v>143</v>
      </c>
      <c r="B13" s="14" t="s">
        <v>134</v>
      </c>
    </row>
    <row r="14" spans="1:2" x14ac:dyDescent="0.25">
      <c r="A14" s="14" t="s">
        <v>144</v>
      </c>
      <c r="B14" s="14" t="s">
        <v>135</v>
      </c>
    </row>
    <row r="15" spans="1:2" x14ac:dyDescent="0.25">
      <c r="A15" s="14"/>
      <c r="B15" s="14"/>
    </row>
    <row r="16" spans="1:2" x14ac:dyDescent="0.25">
      <c r="A16" s="22" t="s">
        <v>137</v>
      </c>
      <c r="B16" s="14"/>
    </row>
    <row r="17" spans="1:2" x14ac:dyDescent="0.25">
      <c r="A17" s="14" t="s">
        <v>136</v>
      </c>
      <c r="B17" s="14" t="s">
        <v>74</v>
      </c>
    </row>
    <row r="18" spans="1:2" x14ac:dyDescent="0.25">
      <c r="A18" s="22" t="s">
        <v>127</v>
      </c>
      <c r="B18" s="22" t="s">
        <v>3</v>
      </c>
    </row>
    <row r="19" spans="1:2" x14ac:dyDescent="0.25">
      <c r="A19" s="14" t="s">
        <v>145</v>
      </c>
      <c r="B19" s="14" t="s">
        <v>146</v>
      </c>
    </row>
    <row r="20" spans="1:2" x14ac:dyDescent="0.25">
      <c r="A20" s="14" t="s">
        <v>149</v>
      </c>
      <c r="B20" s="14" t="s">
        <v>147</v>
      </c>
    </row>
    <row r="21" spans="1:2" x14ac:dyDescent="0.25">
      <c r="A21" s="14" t="s">
        <v>150</v>
      </c>
      <c r="B21" s="14" t="s">
        <v>263</v>
      </c>
    </row>
    <row r="22" spans="1:2" x14ac:dyDescent="0.25">
      <c r="A22" s="14" t="s">
        <v>151</v>
      </c>
      <c r="B22" s="14" t="s">
        <v>148</v>
      </c>
    </row>
    <row r="23" spans="1:2" x14ac:dyDescent="0.25">
      <c r="A23" s="14"/>
      <c r="B23" s="14"/>
    </row>
    <row r="24" spans="1:2" x14ac:dyDescent="0.25">
      <c r="A24" s="22" t="s">
        <v>152</v>
      </c>
      <c r="B24" s="14"/>
    </row>
    <row r="25" spans="1:2" x14ac:dyDescent="0.25">
      <c r="A25" s="14" t="s">
        <v>136</v>
      </c>
      <c r="B25" s="14" t="s">
        <v>75</v>
      </c>
    </row>
    <row r="26" spans="1:2" x14ac:dyDescent="0.25">
      <c r="A26" s="22" t="s">
        <v>127</v>
      </c>
      <c r="B26" s="22" t="s">
        <v>3</v>
      </c>
    </row>
    <row r="27" spans="1:2" x14ac:dyDescent="0.25">
      <c r="A27" s="14" t="s">
        <v>153</v>
      </c>
      <c r="B27" s="14" t="s">
        <v>155</v>
      </c>
    </row>
    <row r="28" spans="1:2" x14ac:dyDescent="0.25">
      <c r="A28" s="14" t="s">
        <v>154</v>
      </c>
      <c r="B28" s="14" t="s">
        <v>156</v>
      </c>
    </row>
    <row r="29" spans="1:2" x14ac:dyDescent="0.25">
      <c r="A29" s="14"/>
      <c r="B29" s="14"/>
    </row>
    <row r="30" spans="1:2" x14ac:dyDescent="0.25">
      <c r="A30" s="22" t="s">
        <v>157</v>
      </c>
      <c r="B30" s="14"/>
    </row>
    <row r="31" spans="1:2" x14ac:dyDescent="0.25">
      <c r="A31" s="14" t="s">
        <v>136</v>
      </c>
      <c r="B31" s="14" t="s">
        <v>77</v>
      </c>
    </row>
    <row r="32" spans="1:2" x14ac:dyDescent="0.25">
      <c r="A32" s="22" t="s">
        <v>127</v>
      </c>
      <c r="B32" s="22" t="s">
        <v>3</v>
      </c>
    </row>
    <row r="33" spans="1:2" x14ac:dyDescent="0.25">
      <c r="A33" s="14" t="s">
        <v>162</v>
      </c>
      <c r="B33" s="14" t="s">
        <v>158</v>
      </c>
    </row>
    <row r="34" spans="1:2" x14ac:dyDescent="0.25">
      <c r="A34" s="14" t="s">
        <v>163</v>
      </c>
      <c r="B34" s="14" t="s">
        <v>159</v>
      </c>
    </row>
    <row r="35" spans="1:2" x14ac:dyDescent="0.25">
      <c r="A35" s="14" t="s">
        <v>164</v>
      </c>
      <c r="B35" s="14" t="s">
        <v>160</v>
      </c>
    </row>
    <row r="36" spans="1:2" x14ac:dyDescent="0.25">
      <c r="A36" s="14" t="s">
        <v>165</v>
      </c>
      <c r="B36" s="14" t="s">
        <v>161</v>
      </c>
    </row>
    <row r="37" spans="1:2" x14ac:dyDescent="0.25">
      <c r="A37" s="14" t="s">
        <v>166</v>
      </c>
      <c r="B37" s="14" t="s">
        <v>148</v>
      </c>
    </row>
    <row r="38" spans="1:2" x14ac:dyDescent="0.25">
      <c r="A38" s="14"/>
      <c r="B38" s="14"/>
    </row>
    <row r="39" spans="1:2" x14ac:dyDescent="0.25">
      <c r="A39" s="22" t="s">
        <v>167</v>
      </c>
      <c r="B39" s="14"/>
    </row>
    <row r="40" spans="1:2" x14ac:dyDescent="0.25">
      <c r="A40" s="14" t="s">
        <v>136</v>
      </c>
      <c r="B40" s="14" t="s">
        <v>78</v>
      </c>
    </row>
    <row r="41" spans="1:2" x14ac:dyDescent="0.25">
      <c r="A41" s="22" t="s">
        <v>127</v>
      </c>
      <c r="B41" s="22" t="s">
        <v>3</v>
      </c>
    </row>
    <row r="42" spans="1:2" x14ac:dyDescent="0.25">
      <c r="A42" s="14" t="s">
        <v>168</v>
      </c>
      <c r="B42" s="14" t="s">
        <v>170</v>
      </c>
    </row>
    <row r="43" spans="1:2" x14ac:dyDescent="0.25">
      <c r="A43" s="14" t="s">
        <v>169</v>
      </c>
      <c r="B43" s="14" t="s">
        <v>171</v>
      </c>
    </row>
    <row r="44" spans="1:2" x14ac:dyDescent="0.25">
      <c r="A44" s="14"/>
      <c r="B44" s="14"/>
    </row>
    <row r="45" spans="1:2" x14ac:dyDescent="0.25">
      <c r="A45" s="22" t="s">
        <v>222</v>
      </c>
      <c r="B45" s="14"/>
    </row>
    <row r="46" spans="1:2" x14ac:dyDescent="0.25">
      <c r="A46" s="14" t="s">
        <v>136</v>
      </c>
      <c r="B46" s="14" t="s">
        <v>79</v>
      </c>
    </row>
    <row r="47" spans="1:2" x14ac:dyDescent="0.25">
      <c r="A47" s="22" t="s">
        <v>127</v>
      </c>
      <c r="B47" s="22" t="s">
        <v>3</v>
      </c>
    </row>
    <row r="48" spans="1:2" x14ac:dyDescent="0.25">
      <c r="A48" s="14" t="s">
        <v>172</v>
      </c>
      <c r="B48" s="14" t="s">
        <v>174</v>
      </c>
    </row>
    <row r="49" spans="1:2" x14ac:dyDescent="0.25">
      <c r="A49" s="14" t="s">
        <v>173</v>
      </c>
      <c r="B49" s="14" t="s">
        <v>175</v>
      </c>
    </row>
    <row r="50" spans="1:2" x14ac:dyDescent="0.25">
      <c r="A50" s="14"/>
      <c r="B50" s="14"/>
    </row>
    <row r="51" spans="1:2" x14ac:dyDescent="0.25">
      <c r="A51" s="22" t="s">
        <v>176</v>
      </c>
      <c r="B51" s="14"/>
    </row>
    <row r="52" spans="1:2" x14ac:dyDescent="0.25">
      <c r="A52" s="14" t="s">
        <v>136</v>
      </c>
      <c r="B52" s="14" t="s">
        <v>80</v>
      </c>
    </row>
    <row r="53" spans="1:2" x14ac:dyDescent="0.25">
      <c r="A53" s="22" t="s">
        <v>127</v>
      </c>
      <c r="B53" s="22" t="s">
        <v>3</v>
      </c>
    </row>
    <row r="54" spans="1:2" x14ac:dyDescent="0.25">
      <c r="A54" s="14" t="s">
        <v>177</v>
      </c>
      <c r="B54" s="14" t="s">
        <v>178</v>
      </c>
    </row>
    <row r="55" spans="1:2" x14ac:dyDescent="0.25">
      <c r="A55" s="14" t="s">
        <v>190</v>
      </c>
      <c r="B55" s="14" t="s">
        <v>179</v>
      </c>
    </row>
    <row r="56" spans="1:2" x14ac:dyDescent="0.25">
      <c r="A56" s="14" t="s">
        <v>191</v>
      </c>
      <c r="B56" s="14" t="s">
        <v>180</v>
      </c>
    </row>
    <row r="57" spans="1:2" x14ac:dyDescent="0.25">
      <c r="A57" s="14" t="s">
        <v>192</v>
      </c>
      <c r="B57" s="14" t="s">
        <v>181</v>
      </c>
    </row>
    <row r="58" spans="1:2" x14ac:dyDescent="0.25">
      <c r="A58" s="14" t="s">
        <v>193</v>
      </c>
      <c r="B58" s="14" t="s">
        <v>182</v>
      </c>
    </row>
    <row r="59" spans="1:2" x14ac:dyDescent="0.25">
      <c r="A59" s="14" t="s">
        <v>194</v>
      </c>
      <c r="B59" s="14" t="s">
        <v>183</v>
      </c>
    </row>
    <row r="60" spans="1:2" x14ac:dyDescent="0.25">
      <c r="A60" s="14" t="s">
        <v>195</v>
      </c>
      <c r="B60" s="14" t="s">
        <v>184</v>
      </c>
    </row>
    <row r="61" spans="1:2" x14ac:dyDescent="0.25">
      <c r="A61" s="14" t="s">
        <v>196</v>
      </c>
      <c r="B61" s="14" t="s">
        <v>185</v>
      </c>
    </row>
    <row r="62" spans="1:2" x14ac:dyDescent="0.25">
      <c r="A62" s="14" t="s">
        <v>197</v>
      </c>
      <c r="B62" s="14" t="s">
        <v>186</v>
      </c>
    </row>
    <row r="63" spans="1:2" x14ac:dyDescent="0.25">
      <c r="A63" s="14" t="s">
        <v>198</v>
      </c>
      <c r="B63" s="14" t="s">
        <v>187</v>
      </c>
    </row>
    <row r="64" spans="1:2" x14ac:dyDescent="0.25">
      <c r="A64" s="14" t="s">
        <v>199</v>
      </c>
      <c r="B64" s="14" t="s">
        <v>188</v>
      </c>
    </row>
    <row r="65" spans="1:2" x14ac:dyDescent="0.25">
      <c r="A65" s="14" t="s">
        <v>200</v>
      </c>
      <c r="B65" s="14" t="s">
        <v>189</v>
      </c>
    </row>
    <row r="66" spans="1:2" x14ac:dyDescent="0.25">
      <c r="A66" s="14" t="s">
        <v>201</v>
      </c>
      <c r="B66" s="14" t="s">
        <v>148</v>
      </c>
    </row>
    <row r="67" spans="1:2" x14ac:dyDescent="0.25">
      <c r="A67" s="14"/>
      <c r="B67" s="14"/>
    </row>
    <row r="68" spans="1:2" x14ac:dyDescent="0.25">
      <c r="A68" s="22" t="s">
        <v>202</v>
      </c>
      <c r="B68" s="14"/>
    </row>
    <row r="69" spans="1:2" x14ac:dyDescent="0.25">
      <c r="A69" s="14" t="s">
        <v>136</v>
      </c>
      <c r="B69" s="14" t="s">
        <v>82</v>
      </c>
    </row>
    <row r="70" spans="1:2" x14ac:dyDescent="0.25">
      <c r="A70" s="22" t="s">
        <v>127</v>
      </c>
      <c r="B70" s="22" t="s">
        <v>3</v>
      </c>
    </row>
    <row r="71" spans="1:2" x14ac:dyDescent="0.25">
      <c r="A71" s="14" t="s">
        <v>203</v>
      </c>
      <c r="B71" s="14" t="s">
        <v>204</v>
      </c>
    </row>
    <row r="72" spans="1:2" x14ac:dyDescent="0.25">
      <c r="A72" s="14" t="s">
        <v>207</v>
      </c>
      <c r="B72" s="14" t="s">
        <v>205</v>
      </c>
    </row>
    <row r="73" spans="1:2" x14ac:dyDescent="0.25">
      <c r="A73" s="14" t="s">
        <v>208</v>
      </c>
      <c r="B73" s="14" t="s">
        <v>206</v>
      </c>
    </row>
    <row r="74" spans="1:2" x14ac:dyDescent="0.25">
      <c r="A74" s="14"/>
      <c r="B74" s="14"/>
    </row>
    <row r="75" spans="1:2" x14ac:dyDescent="0.25">
      <c r="A75" s="22" t="s">
        <v>209</v>
      </c>
      <c r="B75" s="14"/>
    </row>
    <row r="76" spans="1:2" x14ac:dyDescent="0.25">
      <c r="A76" s="14" t="s">
        <v>136</v>
      </c>
      <c r="B76" s="14" t="s">
        <v>83</v>
      </c>
    </row>
    <row r="77" spans="1:2" x14ac:dyDescent="0.25">
      <c r="A77" s="22" t="s">
        <v>127</v>
      </c>
      <c r="B77" s="22" t="s">
        <v>3</v>
      </c>
    </row>
    <row r="78" spans="1:2" x14ac:dyDescent="0.25">
      <c r="A78" s="14" t="s">
        <v>210</v>
      </c>
      <c r="B78" s="14" t="s">
        <v>214</v>
      </c>
    </row>
    <row r="79" spans="1:2" x14ac:dyDescent="0.25">
      <c r="A79" s="14" t="s">
        <v>211</v>
      </c>
      <c r="B79" s="14" t="s">
        <v>215</v>
      </c>
    </row>
    <row r="80" spans="1:2" x14ac:dyDescent="0.25">
      <c r="A80" s="14" t="s">
        <v>212</v>
      </c>
      <c r="B80" s="14" t="s">
        <v>216</v>
      </c>
    </row>
    <row r="81" spans="1:2" x14ac:dyDescent="0.25">
      <c r="A81" s="14" t="s">
        <v>213</v>
      </c>
      <c r="B81" s="14" t="s">
        <v>148</v>
      </c>
    </row>
    <row r="82" spans="1:2" x14ac:dyDescent="0.25">
      <c r="A82" s="14"/>
      <c r="B82" s="14"/>
    </row>
    <row r="83" spans="1:2" x14ac:dyDescent="0.25">
      <c r="A83" s="22" t="s">
        <v>217</v>
      </c>
      <c r="B83" s="14"/>
    </row>
    <row r="84" spans="1:2" x14ac:dyDescent="0.25">
      <c r="A84" s="14" t="s">
        <v>136</v>
      </c>
      <c r="B84" s="14" t="s">
        <v>85</v>
      </c>
    </row>
    <row r="85" spans="1:2" x14ac:dyDescent="0.25">
      <c r="A85" s="22" t="s">
        <v>127</v>
      </c>
      <c r="B85" s="22" t="s">
        <v>3</v>
      </c>
    </row>
    <row r="86" spans="1:2" x14ac:dyDescent="0.25">
      <c r="A86" s="14" t="s">
        <v>218</v>
      </c>
      <c r="B86" s="14" t="s">
        <v>220</v>
      </c>
    </row>
    <row r="87" spans="1:2" x14ac:dyDescent="0.25">
      <c r="A87" s="14" t="s">
        <v>219</v>
      </c>
      <c r="B87" s="14" t="s">
        <v>221</v>
      </c>
    </row>
    <row r="88" spans="1:2" x14ac:dyDescent="0.25">
      <c r="A88" s="14"/>
      <c r="B88" s="14"/>
    </row>
    <row r="89" spans="1:2" x14ac:dyDescent="0.25">
      <c r="A89" s="22" t="s">
        <v>233</v>
      </c>
      <c r="B89" s="14"/>
    </row>
    <row r="90" spans="1:2" ht="22.5" x14ac:dyDescent="0.25">
      <c r="A90" s="14" t="s">
        <v>136</v>
      </c>
      <c r="B90" s="14" t="s">
        <v>237</v>
      </c>
    </row>
    <row r="91" spans="1:2" x14ac:dyDescent="0.25">
      <c r="A91" s="22" t="s">
        <v>127</v>
      </c>
      <c r="B91" s="22" t="s">
        <v>3</v>
      </c>
    </row>
    <row r="92" spans="1:2" x14ac:dyDescent="0.25">
      <c r="A92" s="14" t="s">
        <v>234</v>
      </c>
      <c r="B92" s="14" t="s">
        <v>232</v>
      </c>
    </row>
    <row r="93" spans="1:2" x14ac:dyDescent="0.25">
      <c r="A93" s="14" t="s">
        <v>235</v>
      </c>
      <c r="B93" s="14" t="s">
        <v>236</v>
      </c>
    </row>
    <row r="94" spans="1:2" x14ac:dyDescent="0.25">
      <c r="A94" s="34"/>
      <c r="B94" s="34"/>
    </row>
    <row r="95" spans="1:2" x14ac:dyDescent="0.25">
      <c r="A95" s="22" t="s">
        <v>376</v>
      </c>
      <c r="B95" s="34"/>
    </row>
    <row r="96" spans="1:2" x14ac:dyDescent="0.25">
      <c r="A96" s="14" t="s">
        <v>377</v>
      </c>
      <c r="B96" s="14" t="s">
        <v>337</v>
      </c>
    </row>
    <row r="97" spans="1:2" x14ac:dyDescent="0.25">
      <c r="A97" s="22" t="s">
        <v>127</v>
      </c>
      <c r="B97" s="22" t="s">
        <v>3</v>
      </c>
    </row>
    <row r="98" spans="1:2" x14ac:dyDescent="0.25">
      <c r="A98" s="14">
        <v>1</v>
      </c>
      <c r="B98" s="14" t="s">
        <v>86</v>
      </c>
    </row>
    <row r="99" spans="1:2" x14ac:dyDescent="0.25">
      <c r="A99" s="14">
        <v>2</v>
      </c>
      <c r="B99" s="14" t="s">
        <v>87</v>
      </c>
    </row>
    <row r="100" spans="1:2" ht="22.5" x14ac:dyDescent="0.25">
      <c r="A100" s="14">
        <v>3</v>
      </c>
      <c r="B100" s="14" t="s">
        <v>89</v>
      </c>
    </row>
    <row r="101" spans="1:2" x14ac:dyDescent="0.25">
      <c r="A101" s="14">
        <v>4</v>
      </c>
      <c r="B101" s="14" t="s">
        <v>378</v>
      </c>
    </row>
    <row r="102" spans="1:2" x14ac:dyDescent="0.25">
      <c r="A102" s="34"/>
      <c r="B102" s="34"/>
    </row>
    <row r="103" spans="1:2" x14ac:dyDescent="0.25">
      <c r="A103" s="22" t="s">
        <v>379</v>
      </c>
      <c r="B103" s="34"/>
    </row>
    <row r="104" spans="1:2" x14ac:dyDescent="0.25">
      <c r="A104" s="14" t="s">
        <v>377</v>
      </c>
      <c r="B104" s="14" t="s">
        <v>342</v>
      </c>
    </row>
    <row r="105" spans="1:2" x14ac:dyDescent="0.25">
      <c r="A105" s="22" t="s">
        <v>127</v>
      </c>
      <c r="B105" s="22" t="s">
        <v>3</v>
      </c>
    </row>
    <row r="106" spans="1:2" x14ac:dyDescent="0.25">
      <c r="A106" s="14">
        <v>1</v>
      </c>
      <c r="B106" s="14" t="s">
        <v>380</v>
      </c>
    </row>
    <row r="107" spans="1:2" x14ac:dyDescent="0.25">
      <c r="A107" s="14">
        <v>2</v>
      </c>
      <c r="B107" s="14" t="s">
        <v>381</v>
      </c>
    </row>
    <row r="108" spans="1:2" x14ac:dyDescent="0.25">
      <c r="A108" s="14">
        <v>3</v>
      </c>
      <c r="B108" s="14" t="s">
        <v>382</v>
      </c>
    </row>
    <row r="109" spans="1:2" x14ac:dyDescent="0.25">
      <c r="A109" s="14">
        <v>4</v>
      </c>
      <c r="B109" s="14" t="s">
        <v>383</v>
      </c>
    </row>
    <row r="110" spans="1:2" x14ac:dyDescent="0.25">
      <c r="A110" s="14">
        <v>5</v>
      </c>
      <c r="B110" s="14" t="s">
        <v>384</v>
      </c>
    </row>
    <row r="111" spans="1:2" x14ac:dyDescent="0.25">
      <c r="A111" s="34"/>
      <c r="B111" s="34"/>
    </row>
    <row r="112" spans="1:2" x14ac:dyDescent="0.25">
      <c r="A112" s="22" t="s">
        <v>552</v>
      </c>
      <c r="B112" s="14"/>
    </row>
    <row r="113" spans="1:2" x14ac:dyDescent="0.25">
      <c r="A113" s="14" t="s">
        <v>553</v>
      </c>
      <c r="B113" s="14" t="s">
        <v>360</v>
      </c>
    </row>
    <row r="114" spans="1:2" x14ac:dyDescent="0.25">
      <c r="A114" s="22" t="s">
        <v>127</v>
      </c>
      <c r="B114" s="22" t="s">
        <v>3</v>
      </c>
    </row>
    <row r="115" spans="1:2" x14ac:dyDescent="0.25">
      <c r="A115" s="14">
        <v>1</v>
      </c>
      <c r="B115" s="14" t="s">
        <v>550</v>
      </c>
    </row>
    <row r="116" spans="1:2" x14ac:dyDescent="0.25">
      <c r="A116" s="14"/>
      <c r="B116" s="14"/>
    </row>
    <row r="117" spans="1:2" x14ac:dyDescent="0.25">
      <c r="A117" s="22" t="s">
        <v>555</v>
      </c>
      <c r="B117" s="14"/>
    </row>
    <row r="118" spans="1:2" x14ac:dyDescent="0.25">
      <c r="A118" s="14" t="s">
        <v>553</v>
      </c>
      <c r="B118" s="14" t="s">
        <v>362</v>
      </c>
    </row>
    <row r="119" spans="1:2" x14ac:dyDescent="0.25">
      <c r="A119" s="22" t="s">
        <v>127</v>
      </c>
      <c r="B119" s="22" t="s">
        <v>3</v>
      </c>
    </row>
    <row r="120" spans="1:2" x14ac:dyDescent="0.25">
      <c r="A120" s="14">
        <v>1</v>
      </c>
      <c r="B120" s="14" t="s">
        <v>556</v>
      </c>
    </row>
    <row r="121" spans="1:2" x14ac:dyDescent="0.25">
      <c r="A121" s="14">
        <v>2</v>
      </c>
      <c r="B121" s="14" t="s">
        <v>557</v>
      </c>
    </row>
    <row r="122" spans="1:2" x14ac:dyDescent="0.25">
      <c r="A122" s="14">
        <v>3</v>
      </c>
      <c r="B122" s="14" t="s">
        <v>558</v>
      </c>
    </row>
    <row r="123" spans="1:2" x14ac:dyDescent="0.25">
      <c r="A123" s="14">
        <v>4</v>
      </c>
      <c r="B123" s="14" t="s">
        <v>559</v>
      </c>
    </row>
    <row r="124" spans="1:2" x14ac:dyDescent="0.25">
      <c r="A124" s="14">
        <v>5</v>
      </c>
      <c r="B124" s="14" t="s">
        <v>560</v>
      </c>
    </row>
    <row r="125" spans="1:2" x14ac:dyDescent="0.25">
      <c r="A125" s="14"/>
      <c r="B125" s="14"/>
    </row>
    <row r="126" spans="1:2" x14ac:dyDescent="0.25">
      <c r="A126" s="14" t="s">
        <v>568</v>
      </c>
      <c r="B126" s="34"/>
    </row>
    <row r="127" spans="1:2" x14ac:dyDescent="0.25">
      <c r="A127" s="14" t="s">
        <v>553</v>
      </c>
      <c r="B127" s="22" t="s">
        <v>333</v>
      </c>
    </row>
    <row r="128" spans="1:2" x14ac:dyDescent="0.25">
      <c r="A128" s="22" t="s">
        <v>127</v>
      </c>
      <c r="B128" s="22" t="s">
        <v>3</v>
      </c>
    </row>
    <row r="129" spans="1:2" x14ac:dyDescent="0.25">
      <c r="A129" s="14">
        <v>1</v>
      </c>
      <c r="B129" s="14" t="s">
        <v>561</v>
      </c>
    </row>
    <row r="130" spans="1:2" x14ac:dyDescent="0.25">
      <c r="A130" s="14">
        <v>2</v>
      </c>
      <c r="B130" s="14" t="s">
        <v>562</v>
      </c>
    </row>
    <row r="131" spans="1:2" x14ac:dyDescent="0.25">
      <c r="A131" s="14">
        <v>3</v>
      </c>
      <c r="B131" s="14" t="s">
        <v>563</v>
      </c>
    </row>
    <row r="132" spans="1:2" x14ac:dyDescent="0.25">
      <c r="A132" s="14">
        <v>4</v>
      </c>
      <c r="B132" s="14" t="s">
        <v>564</v>
      </c>
    </row>
    <row r="133" spans="1:2" ht="22.5" x14ac:dyDescent="0.25">
      <c r="A133" s="14">
        <v>5</v>
      </c>
      <c r="B133" s="14" t="s">
        <v>565</v>
      </c>
    </row>
    <row r="134" spans="1:2" x14ac:dyDescent="0.25">
      <c r="A134" s="14">
        <v>6</v>
      </c>
      <c r="B134" s="14" t="s">
        <v>567</v>
      </c>
    </row>
    <row r="135" spans="1:2" x14ac:dyDescent="0.25">
      <c r="A135" s="14">
        <v>7</v>
      </c>
      <c r="B135" s="14" t="s">
        <v>566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"/>
    </sheetView>
  </sheetViews>
  <sheetFormatPr defaultRowHeight="15" x14ac:dyDescent="0.25"/>
  <cols>
    <col min="1" max="1" width="26" customWidth="1"/>
    <col min="2" max="2" width="29.7109375" customWidth="1"/>
  </cols>
  <sheetData>
    <row r="2" spans="1:2" ht="18.75" x14ac:dyDescent="0.25">
      <c r="A2" s="21" t="s">
        <v>116</v>
      </c>
    </row>
    <row r="3" spans="1:2" x14ac:dyDescent="0.25">
      <c r="A3" s="2" t="s">
        <v>117</v>
      </c>
      <c r="B3" s="2" t="s">
        <v>118</v>
      </c>
    </row>
    <row r="4" spans="1:2" x14ac:dyDescent="0.25">
      <c r="A4" s="3" t="s">
        <v>90</v>
      </c>
      <c r="B4" s="3" t="s">
        <v>86</v>
      </c>
    </row>
    <row r="5" spans="1:2" x14ac:dyDescent="0.25">
      <c r="A5" s="3" t="s">
        <v>91</v>
      </c>
      <c r="B5" s="3" t="s">
        <v>87</v>
      </c>
    </row>
    <row r="6" spans="1:2" ht="24" x14ac:dyDescent="0.25">
      <c r="A6" s="3" t="s">
        <v>92</v>
      </c>
      <c r="B6" s="3" t="s">
        <v>88</v>
      </c>
    </row>
    <row r="7" spans="1:2" ht="24" x14ac:dyDescent="0.25">
      <c r="A7" s="3" t="s">
        <v>93</v>
      </c>
      <c r="B7" s="3" t="s">
        <v>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/>
  </sheetViews>
  <sheetFormatPr defaultColWidth="8.85546875" defaultRowHeight="15" x14ac:dyDescent="0.25"/>
  <cols>
    <col min="1" max="1" width="15.140625" customWidth="1"/>
    <col min="2" max="2" width="71.7109375" hidden="1" customWidth="1"/>
    <col min="3" max="3" width="87" bestFit="1" customWidth="1"/>
  </cols>
  <sheetData>
    <row r="2" spans="1:12" x14ac:dyDescent="0.25">
      <c r="B2" s="25" t="s">
        <v>256</v>
      </c>
      <c r="C2" s="25" t="s">
        <v>257</v>
      </c>
    </row>
    <row r="5" spans="1:12" x14ac:dyDescent="0.25">
      <c r="A5" t="s">
        <v>25</v>
      </c>
      <c r="B5" s="11" t="s">
        <v>247</v>
      </c>
      <c r="C5" s="11" t="s">
        <v>258</v>
      </c>
    </row>
    <row r="7" spans="1:12" x14ac:dyDescent="0.25">
      <c r="A7" t="s">
        <v>24</v>
      </c>
      <c r="B7" s="11" t="s">
        <v>246</v>
      </c>
      <c r="C7" s="11"/>
    </row>
    <row r="8" spans="1:12" x14ac:dyDescent="0.25">
      <c r="A8" t="s">
        <v>26</v>
      </c>
      <c r="B8" s="11" t="s">
        <v>248</v>
      </c>
      <c r="C8" s="11"/>
    </row>
    <row r="9" spans="1:12" x14ac:dyDescent="0.25">
      <c r="A9" t="s">
        <v>27</v>
      </c>
      <c r="B9" s="11" t="s">
        <v>249</v>
      </c>
    </row>
    <row r="11" spans="1:12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40" t="s">
        <v>385</v>
      </c>
      <c r="B12" s="36"/>
      <c r="D12" s="36"/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7" t="s">
        <v>386</v>
      </c>
      <c r="B13" s="38" t="s">
        <v>387</v>
      </c>
      <c r="C13" s="11" t="s">
        <v>387</v>
      </c>
      <c r="D13" s="36"/>
      <c r="E13" s="36"/>
      <c r="F13" s="36"/>
      <c r="G13" s="36"/>
      <c r="H13" s="36"/>
      <c r="I13" s="36"/>
      <c r="J13" s="36"/>
      <c r="K13" s="36"/>
      <c r="L13" s="36"/>
    </row>
    <row r="14" spans="1:12" x14ac:dyDescent="0.25">
      <c r="A14" s="37" t="s">
        <v>388</v>
      </c>
      <c r="B14" s="38" t="s">
        <v>389</v>
      </c>
      <c r="C14" s="11" t="s">
        <v>389</v>
      </c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36" t="s">
        <v>390</v>
      </c>
      <c r="B15" s="39" t="s">
        <v>391</v>
      </c>
      <c r="C15" s="35" t="s">
        <v>391</v>
      </c>
      <c r="D15" s="36"/>
      <c r="E15" s="36"/>
      <c r="F15" s="36"/>
      <c r="G15" s="36"/>
      <c r="H15" s="36"/>
      <c r="I15" s="36"/>
      <c r="J15" s="36"/>
      <c r="K15" s="36"/>
      <c r="L15" s="36"/>
    </row>
    <row r="16" spans="1:12" x14ac:dyDescent="0.25">
      <c r="A16" s="37" t="s">
        <v>392</v>
      </c>
      <c r="B16" s="39" t="s">
        <v>393</v>
      </c>
      <c r="C16" s="35" t="s">
        <v>393</v>
      </c>
      <c r="D16" s="36"/>
      <c r="E16" s="36"/>
      <c r="F16" s="36"/>
      <c r="G16" s="36"/>
      <c r="H16" s="36"/>
      <c r="I16" s="36"/>
      <c r="J16" s="36"/>
      <c r="K16" s="36"/>
      <c r="L16" s="36"/>
    </row>
    <row r="17" spans="1:12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</row>
    <row r="18" spans="1:12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2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</row>
  </sheetData>
  <hyperlinks>
    <hyperlink ref="B7" r:id="rId1"/>
    <hyperlink ref="B8" r:id="rId2"/>
    <hyperlink ref="B9" r:id="rId3"/>
    <hyperlink ref="C5" r:id="rId4"/>
    <hyperlink ref="B13" r:id="rId5"/>
    <hyperlink ref="B14" r:id="rId6"/>
    <hyperlink ref="B15" r:id="rId7" display="https://indeez-gi-demo.ebaocloud.com.cn/claim-core/notice/v1/load?noticeId=%7b%7bcaseId%7d%7d"/>
    <hyperlink ref="B16" r:id="rId8"/>
    <hyperlink ref="C13" r:id="rId9"/>
    <hyperlink ref="C14" r:id="rId10"/>
    <hyperlink ref="C15" r:id="rId11" display="https://indeez-gi-demo.ebaocloud.com.cn/claim-core/notice/v1/load?noticeId=%7b%7bcaseId%7d%7d"/>
    <hyperlink ref="C16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ColWidth="8.85546875" defaultRowHeight="15" x14ac:dyDescent="0.25"/>
  <cols>
    <col min="1" max="1" width="29.5703125" customWidth="1"/>
    <col min="2" max="2" width="30.7109375" customWidth="1"/>
    <col min="3" max="3" width="31.7109375" customWidth="1"/>
    <col min="4" max="4" width="29.140625" customWidth="1"/>
    <col min="5" max="5" width="27.28515625" customWidth="1"/>
    <col min="6" max="6" width="26.42578125" customWidth="1"/>
    <col min="7" max="7" width="28.7109375" customWidth="1"/>
    <col min="8" max="8" width="33.5703125" customWidth="1"/>
  </cols>
  <sheetData>
    <row r="1" spans="1:8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64" t="s">
        <v>545</v>
      </c>
      <c r="H1" s="65" t="s">
        <v>546</v>
      </c>
    </row>
    <row r="2" spans="1:8" ht="307.5" customHeight="1" x14ac:dyDescent="0.25">
      <c r="A2" s="7" t="s">
        <v>252</v>
      </c>
      <c r="B2" s="7" t="s">
        <v>253</v>
      </c>
      <c r="C2" s="7" t="s">
        <v>252</v>
      </c>
      <c r="D2" s="7" t="s">
        <v>254</v>
      </c>
      <c r="E2" s="7" t="s">
        <v>244</v>
      </c>
      <c r="F2" s="7" t="s">
        <v>255</v>
      </c>
      <c r="G2" s="66" t="s">
        <v>547</v>
      </c>
      <c r="H2" s="7" t="s">
        <v>255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5" workbookViewId="0">
      <selection activeCell="E5" sqref="E5"/>
    </sheetView>
  </sheetViews>
  <sheetFormatPr defaultColWidth="8.85546875" defaultRowHeight="15" x14ac:dyDescent="0.25"/>
  <cols>
    <col min="1" max="1" width="9.5703125" customWidth="1"/>
    <col min="2" max="2" width="29.5703125" style="53" customWidth="1"/>
    <col min="3" max="3" width="30.7109375" customWidth="1"/>
    <col min="4" max="4" width="50" style="53" customWidth="1"/>
    <col min="5" max="5" width="53.5703125" style="62" customWidth="1"/>
    <col min="6" max="6" width="34.85546875" customWidth="1"/>
    <col min="7" max="7" width="40.7109375" style="62" customWidth="1"/>
    <col min="8" max="8" width="27.28515625" customWidth="1"/>
    <col min="9" max="9" width="48.28515625" style="62" customWidth="1"/>
  </cols>
  <sheetData>
    <row r="1" spans="1:9" s="46" customFormat="1" x14ac:dyDescent="0.25">
      <c r="A1" s="41" t="s">
        <v>23</v>
      </c>
      <c r="B1" s="42" t="s">
        <v>394</v>
      </c>
      <c r="C1" s="43" t="s">
        <v>395</v>
      </c>
      <c r="D1" s="42" t="s">
        <v>396</v>
      </c>
      <c r="E1" s="44" t="s">
        <v>397</v>
      </c>
      <c r="F1" s="42" t="s">
        <v>398</v>
      </c>
      <c r="G1" s="44" t="s">
        <v>399</v>
      </c>
      <c r="H1" s="42" t="s">
        <v>400</v>
      </c>
      <c r="I1" s="45" t="s">
        <v>401</v>
      </c>
    </row>
    <row r="2" spans="1:9" ht="44.25" customHeight="1" x14ac:dyDescent="0.25">
      <c r="A2" s="67" t="s">
        <v>402</v>
      </c>
      <c r="B2" s="47" t="s">
        <v>403</v>
      </c>
      <c r="C2" s="48" t="s">
        <v>404</v>
      </c>
      <c r="D2" s="47" t="s">
        <v>403</v>
      </c>
      <c r="E2" s="49" t="s">
        <v>403</v>
      </c>
      <c r="F2" s="69" t="s">
        <v>405</v>
      </c>
      <c r="G2" s="49" t="s">
        <v>403</v>
      </c>
      <c r="H2" s="47" t="s">
        <v>406</v>
      </c>
      <c r="I2" s="50" t="s">
        <v>403</v>
      </c>
    </row>
    <row r="3" spans="1:9" x14ac:dyDescent="0.25">
      <c r="A3" s="68"/>
      <c r="B3" s="47" t="s">
        <v>407</v>
      </c>
      <c r="C3" s="51"/>
      <c r="D3" s="47" t="s">
        <v>408</v>
      </c>
      <c r="E3" s="49" t="s">
        <v>409</v>
      </c>
      <c r="F3" s="70"/>
      <c r="G3" s="49" t="s">
        <v>410</v>
      </c>
      <c r="H3" s="7"/>
      <c r="I3" s="50" t="s">
        <v>410</v>
      </c>
    </row>
    <row r="4" spans="1:9" x14ac:dyDescent="0.25">
      <c r="A4" s="68"/>
      <c r="B4" s="47" t="s">
        <v>411</v>
      </c>
      <c r="C4" s="52"/>
      <c r="D4" s="47" t="s">
        <v>412</v>
      </c>
      <c r="E4" s="49" t="s">
        <v>413</v>
      </c>
      <c r="F4" s="70"/>
      <c r="G4" s="49" t="s">
        <v>413</v>
      </c>
      <c r="H4" s="53"/>
      <c r="I4" s="50" t="s">
        <v>413</v>
      </c>
    </row>
    <row r="5" spans="1:9" ht="45" x14ac:dyDescent="0.25">
      <c r="A5" s="68"/>
      <c r="B5" s="47" t="s">
        <v>414</v>
      </c>
      <c r="C5" s="52"/>
      <c r="D5" s="47" t="s">
        <v>415</v>
      </c>
      <c r="E5" s="49" t="s">
        <v>416</v>
      </c>
      <c r="F5" s="70"/>
      <c r="G5" s="49" t="s">
        <v>416</v>
      </c>
      <c r="H5" s="53"/>
      <c r="I5" s="50" t="s">
        <v>416</v>
      </c>
    </row>
    <row r="6" spans="1:9" x14ac:dyDescent="0.25">
      <c r="A6" s="68"/>
      <c r="B6" s="47" t="s">
        <v>417</v>
      </c>
      <c r="C6" s="52"/>
      <c r="D6" s="47" t="s">
        <v>418</v>
      </c>
      <c r="E6" s="49" t="s">
        <v>419</v>
      </c>
      <c r="F6" s="53"/>
      <c r="G6" s="49" t="s">
        <v>419</v>
      </c>
      <c r="H6" s="53"/>
      <c r="I6" s="50" t="s">
        <v>419</v>
      </c>
    </row>
    <row r="7" spans="1:9" x14ac:dyDescent="0.25">
      <c r="A7" s="68"/>
      <c r="B7" s="47" t="s">
        <v>420</v>
      </c>
      <c r="C7" s="52"/>
      <c r="D7" s="47" t="s">
        <v>421</v>
      </c>
      <c r="E7" s="49" t="s">
        <v>422</v>
      </c>
      <c r="F7" s="53"/>
      <c r="G7" s="49" t="s">
        <v>422</v>
      </c>
      <c r="H7" s="53"/>
      <c r="I7" s="50" t="s">
        <v>422</v>
      </c>
    </row>
    <row r="8" spans="1:9" x14ac:dyDescent="0.25">
      <c r="A8" s="68"/>
      <c r="C8" s="52"/>
      <c r="D8" s="47" t="s">
        <v>423</v>
      </c>
      <c r="E8" s="49" t="s">
        <v>424</v>
      </c>
      <c r="F8" s="53"/>
      <c r="G8" s="49" t="s">
        <v>424</v>
      </c>
      <c r="H8" s="53"/>
      <c r="I8" s="50" t="s">
        <v>424</v>
      </c>
    </row>
    <row r="9" spans="1:9" x14ac:dyDescent="0.25">
      <c r="A9" s="54"/>
      <c r="C9" s="52"/>
      <c r="D9" s="47" t="s">
        <v>425</v>
      </c>
      <c r="E9" s="49" t="s">
        <v>426</v>
      </c>
      <c r="F9" s="53"/>
      <c r="G9" s="49" t="s">
        <v>426</v>
      </c>
      <c r="H9" s="53"/>
      <c r="I9" s="50" t="s">
        <v>426</v>
      </c>
    </row>
    <row r="10" spans="1:9" x14ac:dyDescent="0.25">
      <c r="A10" s="54"/>
      <c r="C10" s="52"/>
      <c r="D10" s="47" t="s">
        <v>427</v>
      </c>
      <c r="E10" s="49" t="s">
        <v>428</v>
      </c>
      <c r="F10" s="53"/>
      <c r="G10" s="49" t="s">
        <v>428</v>
      </c>
      <c r="H10" s="53"/>
      <c r="I10" s="50" t="s">
        <v>428</v>
      </c>
    </row>
    <row r="11" spans="1:9" x14ac:dyDescent="0.25">
      <c r="A11" s="54"/>
      <c r="C11" s="52"/>
      <c r="D11" s="47" t="s">
        <v>429</v>
      </c>
      <c r="E11" s="49" t="s">
        <v>430</v>
      </c>
      <c r="F11" s="53"/>
      <c r="G11" s="49" t="s">
        <v>431</v>
      </c>
      <c r="H11" s="53"/>
      <c r="I11" s="50" t="s">
        <v>431</v>
      </c>
    </row>
    <row r="12" spans="1:9" x14ac:dyDescent="0.25">
      <c r="A12" s="54"/>
      <c r="C12" s="52"/>
      <c r="D12" s="47" t="s">
        <v>432</v>
      </c>
      <c r="E12" s="49" t="s">
        <v>433</v>
      </c>
      <c r="F12" s="53"/>
      <c r="G12" s="49" t="s">
        <v>433</v>
      </c>
      <c r="H12" s="53"/>
      <c r="I12" s="50" t="s">
        <v>433</v>
      </c>
    </row>
    <row r="13" spans="1:9" x14ac:dyDescent="0.25">
      <c r="A13" s="54"/>
      <c r="C13" s="52"/>
      <c r="D13" s="47" t="s">
        <v>434</v>
      </c>
      <c r="E13" s="49" t="s">
        <v>435</v>
      </c>
      <c r="F13" s="53"/>
      <c r="G13" s="49" t="s">
        <v>435</v>
      </c>
      <c r="H13" s="53"/>
      <c r="I13" s="50" t="s">
        <v>435</v>
      </c>
    </row>
    <row r="14" spans="1:9" x14ac:dyDescent="0.25">
      <c r="A14" s="54"/>
      <c r="C14" s="52"/>
      <c r="D14" s="47" t="s">
        <v>436</v>
      </c>
      <c r="E14" s="49" t="s">
        <v>437</v>
      </c>
      <c r="F14" s="53"/>
      <c r="G14" s="49" t="s">
        <v>437</v>
      </c>
      <c r="H14" s="53"/>
      <c r="I14" s="50" t="s">
        <v>437</v>
      </c>
    </row>
    <row r="15" spans="1:9" x14ac:dyDescent="0.25">
      <c r="A15" s="54"/>
      <c r="C15" s="52"/>
      <c r="D15" s="47" t="s">
        <v>438</v>
      </c>
      <c r="E15" s="49" t="s">
        <v>439</v>
      </c>
      <c r="F15" s="53"/>
      <c r="G15" s="49" t="s">
        <v>439</v>
      </c>
      <c r="H15" s="53"/>
      <c r="I15" s="50" t="s">
        <v>439</v>
      </c>
    </row>
    <row r="16" spans="1:9" x14ac:dyDescent="0.25">
      <c r="A16" s="54"/>
      <c r="C16" s="52"/>
      <c r="D16" s="47" t="s">
        <v>440</v>
      </c>
      <c r="E16" s="49" t="s">
        <v>441</v>
      </c>
      <c r="F16" s="53"/>
      <c r="G16" s="49" t="s">
        <v>442</v>
      </c>
      <c r="H16" s="53"/>
      <c r="I16" s="50" t="s">
        <v>442</v>
      </c>
    </row>
    <row r="17" spans="1:9" x14ac:dyDescent="0.25">
      <c r="A17" s="54"/>
      <c r="C17" s="52"/>
      <c r="D17" s="47" t="s">
        <v>443</v>
      </c>
      <c r="E17" s="49" t="s">
        <v>444</v>
      </c>
      <c r="F17" s="53"/>
      <c r="G17" s="49" t="s">
        <v>444</v>
      </c>
      <c r="H17" s="53"/>
      <c r="I17" s="50" t="s">
        <v>444</v>
      </c>
    </row>
    <row r="18" spans="1:9" x14ac:dyDescent="0.25">
      <c r="A18" s="54"/>
      <c r="C18" s="52"/>
      <c r="D18" s="47" t="s">
        <v>445</v>
      </c>
      <c r="E18" s="49" t="s">
        <v>446</v>
      </c>
      <c r="F18" s="53"/>
      <c r="G18" s="49" t="s">
        <v>446</v>
      </c>
      <c r="H18" s="53"/>
      <c r="I18" s="50" t="s">
        <v>446</v>
      </c>
    </row>
    <row r="19" spans="1:9" x14ac:dyDescent="0.25">
      <c r="A19" s="54"/>
      <c r="C19" s="52"/>
      <c r="D19" s="47" t="s">
        <v>447</v>
      </c>
      <c r="E19" s="49" t="s">
        <v>448</v>
      </c>
      <c r="F19" s="53"/>
      <c r="G19" s="49" t="s">
        <v>448</v>
      </c>
      <c r="H19" s="53"/>
      <c r="I19" s="50" t="s">
        <v>448</v>
      </c>
    </row>
    <row r="20" spans="1:9" x14ac:dyDescent="0.25">
      <c r="A20" s="54"/>
      <c r="C20" s="52"/>
      <c r="D20" s="47" t="s">
        <v>449</v>
      </c>
      <c r="E20" s="49" t="s">
        <v>450</v>
      </c>
      <c r="F20" s="53"/>
      <c r="G20" s="49" t="s">
        <v>450</v>
      </c>
      <c r="H20" s="53"/>
      <c r="I20" s="50" t="s">
        <v>450</v>
      </c>
    </row>
    <row r="21" spans="1:9" x14ac:dyDescent="0.25">
      <c r="A21" s="54"/>
      <c r="C21" s="52"/>
      <c r="D21" s="47" t="s">
        <v>451</v>
      </c>
      <c r="E21" s="49" t="s">
        <v>452</v>
      </c>
      <c r="F21" s="53"/>
      <c r="G21" s="49" t="s">
        <v>453</v>
      </c>
      <c r="H21" s="53"/>
      <c r="I21" s="50" t="s">
        <v>453</v>
      </c>
    </row>
    <row r="22" spans="1:9" ht="30" x14ac:dyDescent="0.25">
      <c r="A22" s="54"/>
      <c r="C22" s="52"/>
      <c r="D22" s="47" t="s">
        <v>454</v>
      </c>
      <c r="E22" s="49" t="s">
        <v>455</v>
      </c>
      <c r="F22" s="53"/>
      <c r="G22" s="49" t="s">
        <v>455</v>
      </c>
      <c r="H22" s="53"/>
      <c r="I22" s="50" t="s">
        <v>455</v>
      </c>
    </row>
    <row r="23" spans="1:9" x14ac:dyDescent="0.25">
      <c r="A23" s="54"/>
      <c r="C23" s="52"/>
      <c r="D23" s="47" t="s">
        <v>456</v>
      </c>
      <c r="E23" s="49" t="s">
        <v>457</v>
      </c>
      <c r="F23" s="53"/>
      <c r="G23" s="49" t="s">
        <v>457</v>
      </c>
      <c r="H23" s="53"/>
      <c r="I23" s="50" t="s">
        <v>457</v>
      </c>
    </row>
    <row r="24" spans="1:9" x14ac:dyDescent="0.25">
      <c r="A24" s="54"/>
      <c r="C24" s="52"/>
      <c r="D24" s="47" t="s">
        <v>458</v>
      </c>
      <c r="E24" s="49" t="s">
        <v>459</v>
      </c>
      <c r="F24" s="53"/>
      <c r="G24" s="49" t="s">
        <v>460</v>
      </c>
      <c r="H24" s="53"/>
      <c r="I24" s="50" t="s">
        <v>460</v>
      </c>
    </row>
    <row r="25" spans="1:9" x14ac:dyDescent="0.25">
      <c r="A25" s="54"/>
      <c r="C25" s="52"/>
      <c r="D25" s="47" t="s">
        <v>461</v>
      </c>
      <c r="E25" s="49" t="s">
        <v>462</v>
      </c>
      <c r="F25" s="53"/>
      <c r="G25" s="49" t="s">
        <v>462</v>
      </c>
      <c r="H25" s="53"/>
      <c r="I25" s="50" t="s">
        <v>462</v>
      </c>
    </row>
    <row r="26" spans="1:9" x14ac:dyDescent="0.25">
      <c r="A26" s="54"/>
      <c r="C26" s="52"/>
      <c r="D26" s="47" t="s">
        <v>463</v>
      </c>
      <c r="E26" s="49" t="s">
        <v>464</v>
      </c>
      <c r="F26" s="53"/>
      <c r="G26" s="49" t="s">
        <v>464</v>
      </c>
      <c r="H26" s="53"/>
      <c r="I26" s="50" t="s">
        <v>464</v>
      </c>
    </row>
    <row r="27" spans="1:9" x14ac:dyDescent="0.25">
      <c r="A27" s="54"/>
      <c r="C27" s="52"/>
      <c r="D27" s="47" t="s">
        <v>465</v>
      </c>
      <c r="E27" s="49" t="s">
        <v>466</v>
      </c>
      <c r="F27" s="53"/>
      <c r="G27" s="49" t="s">
        <v>466</v>
      </c>
      <c r="H27" s="53"/>
      <c r="I27" s="50" t="s">
        <v>467</v>
      </c>
    </row>
    <row r="28" spans="1:9" x14ac:dyDescent="0.25">
      <c r="A28" s="54"/>
      <c r="C28" s="52"/>
      <c r="D28" s="47" t="s">
        <v>468</v>
      </c>
      <c r="E28" s="49" t="s">
        <v>469</v>
      </c>
      <c r="F28" s="53"/>
      <c r="G28" s="49" t="s">
        <v>470</v>
      </c>
      <c r="H28" s="53"/>
      <c r="I28" s="50" t="s">
        <v>470</v>
      </c>
    </row>
    <row r="29" spans="1:9" x14ac:dyDescent="0.25">
      <c r="A29" s="54"/>
      <c r="C29" s="52"/>
      <c r="D29" s="47" t="s">
        <v>471</v>
      </c>
      <c r="E29" s="49" t="s">
        <v>472</v>
      </c>
      <c r="F29" s="53"/>
      <c r="G29" s="49" t="s">
        <v>472</v>
      </c>
      <c r="H29" s="53"/>
      <c r="I29" s="50" t="s">
        <v>472</v>
      </c>
    </row>
    <row r="30" spans="1:9" x14ac:dyDescent="0.25">
      <c r="A30" s="54"/>
      <c r="C30" s="52"/>
      <c r="D30" s="47" t="s">
        <v>473</v>
      </c>
      <c r="E30" s="49" t="s">
        <v>474</v>
      </c>
      <c r="F30" s="53"/>
      <c r="G30" s="49" t="s">
        <v>474</v>
      </c>
      <c r="H30" s="53"/>
      <c r="I30" s="50" t="s">
        <v>474</v>
      </c>
    </row>
    <row r="31" spans="1:9" x14ac:dyDescent="0.25">
      <c r="A31" s="54"/>
      <c r="C31" s="52"/>
      <c r="D31" s="47" t="s">
        <v>475</v>
      </c>
      <c r="E31" s="49" t="s">
        <v>476</v>
      </c>
      <c r="F31" s="53"/>
      <c r="G31" s="49" t="s">
        <v>476</v>
      </c>
      <c r="H31" s="53"/>
      <c r="I31" s="50" t="s">
        <v>476</v>
      </c>
    </row>
    <row r="32" spans="1:9" x14ac:dyDescent="0.25">
      <c r="A32" s="54"/>
      <c r="C32" s="52"/>
      <c r="D32" s="47" t="s">
        <v>477</v>
      </c>
      <c r="E32" s="49" t="s">
        <v>439</v>
      </c>
      <c r="F32" s="53"/>
      <c r="G32" s="49" t="s">
        <v>439</v>
      </c>
      <c r="H32" s="53"/>
      <c r="I32" s="50" t="s">
        <v>439</v>
      </c>
    </row>
    <row r="33" spans="1:9" x14ac:dyDescent="0.25">
      <c r="A33" s="54"/>
      <c r="C33" s="52"/>
      <c r="D33" s="47" t="s">
        <v>478</v>
      </c>
      <c r="E33" s="49" t="s">
        <v>479</v>
      </c>
      <c r="F33" s="53"/>
      <c r="G33" s="49" t="s">
        <v>480</v>
      </c>
      <c r="H33" s="53"/>
      <c r="I33" s="50" t="s">
        <v>480</v>
      </c>
    </row>
    <row r="34" spans="1:9" x14ac:dyDescent="0.25">
      <c r="A34" s="54"/>
      <c r="C34" s="52"/>
      <c r="D34" s="47" t="s">
        <v>481</v>
      </c>
      <c r="E34" s="49" t="s">
        <v>482</v>
      </c>
      <c r="F34" s="53"/>
      <c r="G34" s="49" t="s">
        <v>482</v>
      </c>
      <c r="H34" s="53"/>
      <c r="I34" s="50" t="s">
        <v>482</v>
      </c>
    </row>
    <row r="35" spans="1:9" x14ac:dyDescent="0.25">
      <c r="A35" s="54"/>
      <c r="C35" s="52"/>
      <c r="D35" s="47" t="s">
        <v>439</v>
      </c>
      <c r="E35" s="49" t="s">
        <v>483</v>
      </c>
      <c r="F35" s="53"/>
      <c r="G35" s="49" t="s">
        <v>483</v>
      </c>
      <c r="H35" s="53"/>
      <c r="I35" s="50" t="s">
        <v>483</v>
      </c>
    </row>
    <row r="36" spans="1:9" x14ac:dyDescent="0.25">
      <c r="A36" s="54"/>
      <c r="C36" s="52"/>
      <c r="D36" s="47" t="s">
        <v>484</v>
      </c>
      <c r="E36" s="49" t="s">
        <v>485</v>
      </c>
      <c r="F36" s="53"/>
      <c r="G36" s="49" t="s">
        <v>485</v>
      </c>
      <c r="H36" s="53"/>
      <c r="I36" s="50" t="s">
        <v>485</v>
      </c>
    </row>
    <row r="37" spans="1:9" x14ac:dyDescent="0.25">
      <c r="A37" s="54"/>
      <c r="C37" s="52"/>
      <c r="D37" s="47" t="s">
        <v>472</v>
      </c>
      <c r="E37" s="49" t="s">
        <v>486</v>
      </c>
      <c r="F37" s="53"/>
      <c r="G37" s="49" t="s">
        <v>487</v>
      </c>
      <c r="H37" s="53"/>
      <c r="I37" s="50" t="s">
        <v>487</v>
      </c>
    </row>
    <row r="38" spans="1:9" x14ac:dyDescent="0.25">
      <c r="A38" s="54"/>
      <c r="C38" s="52"/>
      <c r="D38" s="47" t="s">
        <v>488</v>
      </c>
      <c r="E38" s="49" t="s">
        <v>489</v>
      </c>
      <c r="F38" s="53"/>
      <c r="G38" s="49" t="s">
        <v>489</v>
      </c>
      <c r="H38" s="53"/>
      <c r="I38" s="50" t="s">
        <v>489</v>
      </c>
    </row>
    <row r="39" spans="1:9" x14ac:dyDescent="0.25">
      <c r="A39" s="54"/>
      <c r="C39" s="52"/>
      <c r="D39" s="47" t="s">
        <v>490</v>
      </c>
      <c r="E39" s="49" t="s">
        <v>491</v>
      </c>
      <c r="F39" s="53"/>
      <c r="G39" s="49" t="s">
        <v>491</v>
      </c>
      <c r="H39" s="53"/>
      <c r="I39" s="50" t="s">
        <v>491</v>
      </c>
    </row>
    <row r="40" spans="1:9" x14ac:dyDescent="0.25">
      <c r="A40" s="54"/>
      <c r="C40" s="52"/>
      <c r="D40" s="47" t="s">
        <v>492</v>
      </c>
      <c r="E40" s="49" t="s">
        <v>493</v>
      </c>
      <c r="F40" s="53"/>
      <c r="G40" s="49" t="s">
        <v>493</v>
      </c>
      <c r="H40" s="53"/>
      <c r="I40" s="50" t="s">
        <v>493</v>
      </c>
    </row>
    <row r="41" spans="1:9" x14ac:dyDescent="0.25">
      <c r="A41" s="54"/>
      <c r="C41" s="52"/>
      <c r="D41" s="47" t="s">
        <v>494</v>
      </c>
      <c r="E41" s="49" t="s">
        <v>495</v>
      </c>
      <c r="F41" s="53"/>
      <c r="G41" s="49" t="s">
        <v>495</v>
      </c>
      <c r="H41" s="53"/>
      <c r="I41" s="50" t="s">
        <v>495</v>
      </c>
    </row>
    <row r="42" spans="1:9" x14ac:dyDescent="0.25">
      <c r="A42" s="54"/>
      <c r="C42" s="52"/>
      <c r="D42" s="47" t="s">
        <v>473</v>
      </c>
      <c r="E42" s="49" t="s">
        <v>496</v>
      </c>
      <c r="F42" s="53"/>
      <c r="G42" s="49" t="s">
        <v>497</v>
      </c>
      <c r="H42" s="53"/>
      <c r="I42" s="50" t="s">
        <v>496</v>
      </c>
    </row>
    <row r="43" spans="1:9" x14ac:dyDescent="0.25">
      <c r="A43" s="54"/>
      <c r="C43" s="52"/>
      <c r="D43" s="47" t="s">
        <v>498</v>
      </c>
      <c r="E43" s="49" t="s">
        <v>472</v>
      </c>
      <c r="F43" s="53"/>
      <c r="G43" s="49" t="s">
        <v>472</v>
      </c>
      <c r="H43" s="53"/>
      <c r="I43" s="50" t="s">
        <v>472</v>
      </c>
    </row>
    <row r="44" spans="1:9" x14ac:dyDescent="0.25">
      <c r="A44" s="54"/>
      <c r="C44" s="52"/>
      <c r="D44" s="47" t="s">
        <v>499</v>
      </c>
      <c r="E44" s="49" t="s">
        <v>474</v>
      </c>
      <c r="F44" s="53"/>
      <c r="G44" s="49" t="s">
        <v>474</v>
      </c>
      <c r="H44" s="53"/>
      <c r="I44" s="50" t="s">
        <v>474</v>
      </c>
    </row>
    <row r="45" spans="1:9" x14ac:dyDescent="0.25">
      <c r="A45" s="54"/>
      <c r="C45" s="52"/>
      <c r="D45" s="47" t="s">
        <v>500</v>
      </c>
      <c r="E45" s="49" t="s">
        <v>501</v>
      </c>
      <c r="F45" s="53"/>
      <c r="G45" s="49" t="s">
        <v>501</v>
      </c>
      <c r="H45" s="53"/>
      <c r="I45" s="50" t="s">
        <v>501</v>
      </c>
    </row>
    <row r="46" spans="1:9" x14ac:dyDescent="0.25">
      <c r="A46" s="54"/>
      <c r="C46" s="52"/>
      <c r="D46" s="47" t="s">
        <v>502</v>
      </c>
      <c r="E46" s="49" t="s">
        <v>503</v>
      </c>
      <c r="F46" s="53"/>
      <c r="G46" s="49" t="s">
        <v>503</v>
      </c>
      <c r="H46" s="53"/>
      <c r="I46" s="50" t="s">
        <v>503</v>
      </c>
    </row>
    <row r="47" spans="1:9" x14ac:dyDescent="0.25">
      <c r="A47" s="54"/>
      <c r="C47" s="52"/>
      <c r="D47" s="47" t="s">
        <v>504</v>
      </c>
      <c r="E47" s="49" t="s">
        <v>505</v>
      </c>
      <c r="F47" s="53"/>
      <c r="G47" s="49" t="s">
        <v>505</v>
      </c>
      <c r="H47" s="53"/>
      <c r="I47" s="50" t="s">
        <v>505</v>
      </c>
    </row>
    <row r="48" spans="1:9" x14ac:dyDescent="0.25">
      <c r="A48" s="54"/>
      <c r="C48" s="52"/>
      <c r="D48" s="47" t="s">
        <v>506</v>
      </c>
      <c r="E48" s="49" t="s">
        <v>507</v>
      </c>
      <c r="F48" s="53"/>
      <c r="G48" s="49" t="s">
        <v>507</v>
      </c>
      <c r="H48" s="53"/>
      <c r="I48" s="50" t="s">
        <v>507</v>
      </c>
    </row>
    <row r="49" spans="1:9" x14ac:dyDescent="0.25">
      <c r="A49" s="54"/>
      <c r="C49" s="52"/>
      <c r="D49" s="47" t="s">
        <v>508</v>
      </c>
      <c r="E49" s="49" t="s">
        <v>509</v>
      </c>
      <c r="F49" s="53"/>
      <c r="G49" s="49" t="s">
        <v>510</v>
      </c>
      <c r="H49" s="53"/>
      <c r="I49" s="50" t="s">
        <v>510</v>
      </c>
    </row>
    <row r="50" spans="1:9" x14ac:dyDescent="0.25">
      <c r="A50" s="54"/>
      <c r="C50" s="52"/>
      <c r="D50" s="47" t="s">
        <v>490</v>
      </c>
      <c r="E50" s="49" t="s">
        <v>511</v>
      </c>
      <c r="F50" s="53"/>
      <c r="G50" s="49" t="s">
        <v>511</v>
      </c>
      <c r="H50" s="53"/>
      <c r="I50" s="50" t="s">
        <v>511</v>
      </c>
    </row>
    <row r="51" spans="1:9" x14ac:dyDescent="0.25">
      <c r="A51" s="54"/>
      <c r="C51" s="52"/>
      <c r="D51" s="47" t="s">
        <v>512</v>
      </c>
      <c r="E51" s="49" t="s">
        <v>513</v>
      </c>
      <c r="F51" s="53"/>
      <c r="G51" s="49" t="s">
        <v>513</v>
      </c>
      <c r="H51" s="53"/>
      <c r="I51" s="50" t="s">
        <v>513</v>
      </c>
    </row>
    <row r="52" spans="1:9" x14ac:dyDescent="0.25">
      <c r="A52" s="54"/>
      <c r="C52" s="52"/>
      <c r="D52" s="47" t="s">
        <v>420</v>
      </c>
      <c r="E52" s="49" t="s">
        <v>514</v>
      </c>
      <c r="F52" s="53"/>
      <c r="G52" s="49" t="s">
        <v>514</v>
      </c>
      <c r="H52" s="53"/>
      <c r="I52" s="50" t="s">
        <v>514</v>
      </c>
    </row>
    <row r="53" spans="1:9" x14ac:dyDescent="0.25">
      <c r="A53" s="54"/>
      <c r="C53" s="52"/>
      <c r="E53" s="49" t="s">
        <v>515</v>
      </c>
      <c r="F53" s="53"/>
      <c r="G53" s="49" t="s">
        <v>515</v>
      </c>
      <c r="H53" s="53"/>
      <c r="I53" s="50" t="s">
        <v>515</v>
      </c>
    </row>
    <row r="54" spans="1:9" x14ac:dyDescent="0.25">
      <c r="A54" s="54"/>
      <c r="C54" s="52"/>
      <c r="E54" s="49" t="s">
        <v>516</v>
      </c>
      <c r="F54" s="53"/>
      <c r="G54" s="49" t="s">
        <v>516</v>
      </c>
      <c r="H54" s="53"/>
      <c r="I54" s="50" t="s">
        <v>516</v>
      </c>
    </row>
    <row r="55" spans="1:9" x14ac:dyDescent="0.25">
      <c r="A55" s="54"/>
      <c r="C55" s="52"/>
      <c r="E55" s="49" t="s">
        <v>517</v>
      </c>
      <c r="F55" s="53"/>
      <c r="G55" s="49" t="s">
        <v>517</v>
      </c>
      <c r="H55" s="53"/>
      <c r="I55" s="50" t="s">
        <v>517</v>
      </c>
    </row>
    <row r="56" spans="1:9" x14ac:dyDescent="0.25">
      <c r="A56" s="54"/>
      <c r="C56" s="52"/>
      <c r="E56" s="49" t="s">
        <v>518</v>
      </c>
      <c r="F56" s="53"/>
      <c r="G56" s="49" t="s">
        <v>518</v>
      </c>
      <c r="H56" s="53"/>
      <c r="I56" s="50" t="s">
        <v>519</v>
      </c>
    </row>
    <row r="57" spans="1:9" x14ac:dyDescent="0.25">
      <c r="A57" s="54"/>
      <c r="C57" s="52"/>
      <c r="E57" s="49" t="s">
        <v>520</v>
      </c>
      <c r="F57" s="53"/>
      <c r="G57" s="49" t="s">
        <v>520</v>
      </c>
      <c r="H57" s="53"/>
      <c r="I57" s="50" t="s">
        <v>521</v>
      </c>
    </row>
    <row r="58" spans="1:9" x14ac:dyDescent="0.25">
      <c r="A58" s="54"/>
      <c r="C58" s="52"/>
      <c r="E58" s="49" t="s">
        <v>522</v>
      </c>
      <c r="F58" s="53"/>
      <c r="G58" s="49" t="s">
        <v>523</v>
      </c>
      <c r="H58" s="53"/>
      <c r="I58" s="50" t="s">
        <v>523</v>
      </c>
    </row>
    <row r="59" spans="1:9" x14ac:dyDescent="0.25">
      <c r="A59" s="54"/>
      <c r="C59" s="52"/>
      <c r="E59" s="49" t="s">
        <v>523</v>
      </c>
      <c r="F59" s="53"/>
      <c r="G59" s="49" t="s">
        <v>522</v>
      </c>
      <c r="H59" s="53"/>
      <c r="I59" s="50" t="s">
        <v>522</v>
      </c>
    </row>
    <row r="60" spans="1:9" x14ac:dyDescent="0.25">
      <c r="A60" s="54"/>
      <c r="C60" s="52"/>
      <c r="E60" s="49" t="s">
        <v>524</v>
      </c>
      <c r="F60" s="53"/>
      <c r="G60" s="49" t="s">
        <v>525</v>
      </c>
      <c r="H60" s="53"/>
      <c r="I60" s="50" t="s">
        <v>525</v>
      </c>
    </row>
    <row r="61" spans="1:9" x14ac:dyDescent="0.25">
      <c r="A61" s="54"/>
      <c r="C61" s="52"/>
      <c r="E61" s="49" t="s">
        <v>525</v>
      </c>
      <c r="F61" s="53"/>
      <c r="G61" s="49" t="s">
        <v>524</v>
      </c>
      <c r="H61" s="53"/>
      <c r="I61" s="50" t="s">
        <v>524</v>
      </c>
    </row>
    <row r="62" spans="1:9" x14ac:dyDescent="0.25">
      <c r="A62" s="54"/>
      <c r="C62" s="52"/>
      <c r="E62" s="49" t="s">
        <v>526</v>
      </c>
      <c r="F62" s="53"/>
      <c r="G62" s="49" t="s">
        <v>527</v>
      </c>
      <c r="H62" s="53"/>
      <c r="I62" s="50" t="s">
        <v>527</v>
      </c>
    </row>
    <row r="63" spans="1:9" x14ac:dyDescent="0.25">
      <c r="A63" s="54"/>
      <c r="C63" s="52"/>
      <c r="E63" s="49" t="s">
        <v>528</v>
      </c>
      <c r="F63" s="53"/>
      <c r="G63" s="49" t="s">
        <v>529</v>
      </c>
      <c r="H63" s="53"/>
      <c r="I63" s="50" t="s">
        <v>529</v>
      </c>
    </row>
    <row r="64" spans="1:9" x14ac:dyDescent="0.25">
      <c r="A64" s="54"/>
      <c r="C64" s="52"/>
      <c r="E64" s="49" t="s">
        <v>420</v>
      </c>
      <c r="F64" s="53"/>
      <c r="G64" s="49" t="s">
        <v>420</v>
      </c>
      <c r="H64" s="53"/>
      <c r="I64" s="50" t="s">
        <v>420</v>
      </c>
    </row>
    <row r="65" spans="1:9" x14ac:dyDescent="0.25">
      <c r="A65" s="54"/>
      <c r="C65" s="52"/>
      <c r="E65" s="55"/>
      <c r="F65" s="53"/>
      <c r="G65" s="55"/>
      <c r="H65" s="53"/>
      <c r="I65" s="50"/>
    </row>
    <row r="66" spans="1:9" x14ac:dyDescent="0.25">
      <c r="A66" s="54"/>
      <c r="C66" s="52"/>
      <c r="E66" s="55"/>
      <c r="F66" s="53"/>
      <c r="G66" s="55"/>
      <c r="H66" s="53"/>
      <c r="I66" s="56"/>
    </row>
    <row r="67" spans="1:9" x14ac:dyDescent="0.25">
      <c r="A67" s="57"/>
      <c r="B67" s="58"/>
      <c r="C67" s="59"/>
      <c r="D67" s="58"/>
      <c r="E67" s="60"/>
      <c r="F67" s="58"/>
      <c r="G67" s="60"/>
      <c r="H67" s="58"/>
      <c r="I67" s="61"/>
    </row>
  </sheetData>
  <mergeCells count="2">
    <mergeCell ref="A2:A8"/>
    <mergeCell ref="F2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 Info</vt:lpstr>
      <vt:lpstr>Structure</vt:lpstr>
      <vt:lpstr>Fields</vt:lpstr>
      <vt:lpstr>Fields Description for Swagger</vt:lpstr>
      <vt:lpstr>List of Values</vt:lpstr>
      <vt:lpstr>NOL</vt:lpstr>
      <vt:lpstr>API links</vt:lpstr>
      <vt:lpstr>Policy API SampleReqResp indeez</vt:lpstr>
      <vt:lpstr>Claims API Sample Req Resp </vt:lpstr>
      <vt:lpstr>API ReqResp eBaogi</vt:lpstr>
      <vt:lpstr>Fields 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2020-07-31T11:41:37Z</dcterms:modified>
</cp:coreProperties>
</file>