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activeTab="1"/>
  </bookViews>
  <sheets>
    <sheet name="使用说明" sheetId="1" r:id="rId1"/>
    <sheet name="卡牌设计表" sheetId="2" r:id="rId2"/>
    <sheet name="字段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<sst xmlns="http://schemas.openxmlformats.org/spreadsheetml/2006/main" count="528" uniqueCount="302">
  <si>
    <t>卡牌设计草稿表 - 使用说明</t>
  </si>
  <si>
    <t/>
  </si>
  <si>
    <t>1. “卡牌设计表”前12行是从Slay the Spire 2官方铁甲战士(Ironclad)、静默猎手(Silent)、储君(Regent)三个职业摘录的真实数据（灰色斜体行，状态列标注“参考-已核对”），不要直接修改这几行。</t>
  </si>
  <si>
    <r>
      <rPr>
        <sz val="10"/>
        <rFont val="Arial"/>
        <charset val="134"/>
      </rPr>
      <t xml:space="preserve">2. </t>
    </r>
    <r>
      <rPr>
        <sz val="10"/>
        <rFont val="宋体"/>
        <charset val="134"/>
      </rPr>
      <t>从第</t>
    </r>
    <r>
      <rPr>
        <sz val="10"/>
        <rFont val="Arial"/>
        <charset val="134"/>
      </rPr>
      <t>14</t>
    </r>
    <r>
      <rPr>
        <sz val="10"/>
        <rFont val="宋体"/>
        <charset val="134"/>
      </rPr>
      <t>行开始是空白行，供填写原创卡牌设计。列结构和参考行完全一致，直接照着同样的字段格式填写即可。</t>
    </r>
  </si>
  <si>
    <t>3. 字段的详细说明（每一列具体填什么、关键词是什么意思）见“字段说明”这个sheet。</t>
  </si>
  <si>
    <t>4. 表格字段结构对应的是STS2官方卡牌JSON数据大致结构（key/category/cost/rarity/type/targetType/variables/upgrades），方便你以后把设计草稿转换成代码里实际的卡牌定义时，字段能够直接对上，减少返工。</t>
  </si>
  <si>
    <t>5. 已经给“类型”“稀有度”“目标”“关键词”“状态”几列加了下拉菜单，点击对应单元格右侧箭头选择即可。</t>
  </si>
  <si>
    <r>
      <rPr>
        <sz val="10"/>
        <rFont val="Arial"/>
        <charset val="134"/>
      </rPr>
      <t xml:space="preserve">6. </t>
    </r>
    <r>
      <rPr>
        <sz val="10"/>
        <rFont val="宋体"/>
        <charset val="134"/>
      </rPr>
      <t>双资源怎么体现：新增了</t>
    </r>
    <r>
      <rPr>
        <sz val="10"/>
        <rFont val="Arial"/>
        <charset val="134"/>
      </rPr>
      <t>“</t>
    </r>
    <r>
      <rPr>
        <sz val="10"/>
        <rFont val="宋体"/>
        <charset val="134"/>
      </rPr>
      <t>副资源名称</t>
    </r>
    <r>
      <rPr>
        <sz val="10"/>
        <rFont val="Arial"/>
        <charset val="134"/>
      </rPr>
      <t>/</t>
    </r>
    <r>
      <rPr>
        <sz val="10"/>
        <rFont val="宋体"/>
        <charset val="134"/>
      </rPr>
      <t>副资源</t>
    </r>
    <r>
      <rPr>
        <sz val="10"/>
        <rFont val="Arial"/>
        <charset val="134"/>
      </rPr>
      <t>-</t>
    </r>
    <r>
      <rPr>
        <sz val="10"/>
        <rFont val="宋体"/>
        <charset val="134"/>
      </rPr>
      <t>消耗</t>
    </r>
    <r>
      <rPr>
        <sz val="10"/>
        <rFont val="Arial"/>
        <charset val="134"/>
      </rPr>
      <t>/</t>
    </r>
    <r>
      <rPr>
        <sz val="10"/>
        <rFont val="宋体"/>
        <charset val="134"/>
      </rPr>
      <t>副资源</t>
    </r>
    <r>
      <rPr>
        <sz val="10"/>
        <rFont val="Arial"/>
        <charset val="134"/>
      </rPr>
      <t>-</t>
    </r>
    <r>
      <rPr>
        <sz val="10"/>
        <rFont val="宋体"/>
        <charset val="134"/>
      </rPr>
      <t>产出</t>
    </r>
    <r>
      <rPr>
        <sz val="10"/>
        <rFont val="Arial"/>
        <charset val="134"/>
      </rPr>
      <t>”</t>
    </r>
    <r>
      <rPr>
        <sz val="10"/>
        <rFont val="宋体"/>
        <charset val="134"/>
      </rPr>
      <t>三列，独立于原来的</t>
    </r>
    <r>
      <rPr>
        <sz val="10"/>
        <rFont val="Arial"/>
        <charset val="134"/>
      </rPr>
      <t>“</t>
    </r>
    <r>
      <rPr>
        <sz val="10"/>
        <rFont val="宋体"/>
        <charset val="134"/>
      </rPr>
      <t>费用</t>
    </r>
    <r>
      <rPr>
        <sz val="10"/>
        <rFont val="Arial"/>
        <charset val="134"/>
      </rPr>
      <t>(</t>
    </r>
    <r>
      <rPr>
        <sz val="10"/>
        <rFont val="宋体"/>
        <charset val="134"/>
      </rPr>
      <t>能量</t>
    </r>
    <r>
      <rPr>
        <sz val="10"/>
        <rFont val="Arial"/>
        <charset val="134"/>
      </rPr>
      <t>)”</t>
    </r>
    <r>
      <rPr>
        <sz val="10"/>
        <rFont val="宋体"/>
        <charset val="134"/>
      </rPr>
      <t>列。参考官方储君</t>
    </r>
    <r>
      <rPr>
        <sz val="10"/>
        <rFont val="Arial"/>
        <charset val="134"/>
      </rPr>
      <t>(Regent)</t>
    </r>
    <r>
      <rPr>
        <sz val="10"/>
        <rFont val="宋体"/>
        <charset val="134"/>
      </rPr>
      <t>的</t>
    </r>
    <r>
      <rPr>
        <sz val="10"/>
        <rFont val="Arial"/>
        <charset val="134"/>
      </rPr>
      <t>“</t>
    </r>
    <r>
      <rPr>
        <sz val="10"/>
        <rFont val="宋体"/>
        <charset val="134"/>
      </rPr>
      <t>辉星</t>
    </r>
    <r>
      <rPr>
        <sz val="10"/>
        <rFont val="Arial"/>
        <charset val="134"/>
      </rPr>
      <t>”</t>
    </r>
    <r>
      <rPr>
        <sz val="10"/>
        <rFont val="宋体"/>
        <charset val="134"/>
      </rPr>
      <t>体系：</t>
    </r>
    <r>
      <rPr>
        <sz val="10"/>
        <rFont val="Arial"/>
        <charset val="134"/>
      </rPr>
      <t>Venerate</t>
    </r>
    <r>
      <rPr>
        <sz val="10"/>
        <rFont val="宋体"/>
        <charset val="134"/>
      </rPr>
      <t>花</t>
    </r>
    <r>
      <rPr>
        <sz val="10"/>
        <rFont val="Arial"/>
        <charset val="134"/>
      </rPr>
      <t>1</t>
    </r>
    <r>
      <rPr>
        <sz val="10"/>
        <rFont val="宋体"/>
        <charset val="134"/>
      </rPr>
      <t>点能量、不消耗辉星、产出</t>
    </r>
    <r>
      <rPr>
        <sz val="10"/>
        <rFont val="Arial"/>
        <charset val="134"/>
      </rPr>
      <t>2</t>
    </r>
    <r>
      <rPr>
        <sz val="10"/>
        <rFont val="宋体"/>
        <charset val="134"/>
      </rPr>
      <t>点辉星（纯资源转换卡）；</t>
    </r>
    <r>
      <rPr>
        <sz val="10"/>
        <rFont val="Arial"/>
        <charset val="134"/>
      </rPr>
      <t>Falling Star</t>
    </r>
    <r>
      <rPr>
        <sz val="10"/>
        <rFont val="宋体"/>
        <charset val="134"/>
      </rPr>
      <t>花</t>
    </r>
    <r>
      <rPr>
        <sz val="10"/>
        <rFont val="Arial"/>
        <charset val="134"/>
      </rPr>
      <t>0</t>
    </r>
    <r>
      <rPr>
        <sz val="10"/>
        <rFont val="宋体"/>
        <charset val="134"/>
      </rPr>
      <t>点能量、消耗</t>
    </r>
    <r>
      <rPr>
        <sz val="10"/>
        <rFont val="Arial"/>
        <charset val="134"/>
      </rPr>
      <t>2</t>
    </r>
    <r>
      <rPr>
        <sz val="10"/>
        <rFont val="宋体"/>
        <charset val="134"/>
      </rPr>
      <t>点辉星、造成伤害（副资源专属爆发卡）；</t>
    </r>
    <r>
      <rPr>
        <sz val="10"/>
        <rFont val="Arial"/>
        <charset val="134"/>
      </rPr>
      <t>Astral Pulse</t>
    </r>
    <r>
      <rPr>
        <sz val="10"/>
        <rFont val="宋体"/>
        <charset val="134"/>
      </rPr>
      <t>完全不花能量、只消耗</t>
    </r>
    <r>
      <rPr>
        <sz val="10"/>
        <rFont val="Arial"/>
        <charset val="134"/>
      </rPr>
      <t>3</t>
    </r>
    <r>
      <rPr>
        <sz val="10"/>
        <rFont val="宋体"/>
        <charset val="134"/>
      </rPr>
      <t>点辉星（副资源专属卡的极端情况）。你的绝枪战士</t>
    </r>
    <r>
      <rPr>
        <sz val="10"/>
        <rFont val="Arial"/>
        <charset val="134"/>
      </rPr>
      <t>“</t>
    </r>
    <r>
      <rPr>
        <sz val="10"/>
        <rFont val="宋体"/>
        <charset val="134"/>
      </rPr>
      <t>晶壤</t>
    </r>
    <r>
      <rPr>
        <sz val="10"/>
        <rFont val="Arial"/>
        <charset val="134"/>
      </rPr>
      <t>”</t>
    </r>
    <r>
      <rPr>
        <sz val="10"/>
        <rFont val="宋体"/>
        <charset val="134"/>
      </rPr>
      <t>可以照这个思路设计：普通连击卡消耗能量、产出晶壤，爆发卡消耗晶壤、不太消耗能量，两条资源线各自独立结算，不用互相换算成同一个数字。</t>
    </r>
  </si>
  <si>
    <r>
      <rPr>
        <sz val="10"/>
        <rFont val="Arial"/>
        <charset val="134"/>
      </rPr>
      <t xml:space="preserve">7. </t>
    </r>
    <r>
      <rPr>
        <sz val="10"/>
        <rFont val="宋体"/>
        <charset val="134"/>
      </rPr>
      <t>一张卡最多可能涉及</t>
    </r>
    <r>
      <rPr>
        <sz val="10"/>
        <rFont val="Arial"/>
        <charset val="134"/>
      </rPr>
      <t>3</t>
    </r>
    <r>
      <rPr>
        <sz val="10"/>
        <rFont val="宋体"/>
        <charset val="134"/>
      </rPr>
      <t>个数值变量：新增了</t>
    </r>
    <r>
      <rPr>
        <sz val="10"/>
        <rFont val="Arial"/>
        <charset val="134"/>
      </rPr>
      <t>“</t>
    </r>
    <r>
      <rPr>
        <sz val="10"/>
        <rFont val="宋体"/>
        <charset val="134"/>
      </rPr>
      <t>变量</t>
    </r>
    <r>
      <rPr>
        <sz val="10"/>
        <rFont val="Arial"/>
        <charset val="134"/>
      </rPr>
      <t>3”</t>
    </r>
    <r>
      <rPr>
        <sz val="10"/>
        <rFont val="宋体"/>
        <charset val="134"/>
      </rPr>
      <t>一组列。参考</t>
    </r>
    <r>
      <rPr>
        <sz val="10"/>
        <rFont val="Arial"/>
        <charset val="134"/>
      </rPr>
      <t>Uppercut</t>
    </r>
    <r>
      <rPr>
        <sz val="10"/>
        <rFont val="宋体"/>
        <charset val="134"/>
      </rPr>
      <t>（伤害</t>
    </r>
    <r>
      <rPr>
        <sz val="10"/>
        <rFont val="Arial"/>
        <charset val="134"/>
      </rPr>
      <t>+</t>
    </r>
    <r>
      <rPr>
        <sz val="10"/>
        <rFont val="宋体"/>
        <charset val="134"/>
      </rPr>
      <t>虚弱</t>
    </r>
    <r>
      <rPr>
        <sz val="10"/>
        <rFont val="Arial"/>
        <charset val="134"/>
      </rPr>
      <t>+</t>
    </r>
    <r>
      <rPr>
        <sz val="10"/>
        <rFont val="宋体"/>
        <charset val="134"/>
      </rPr>
      <t>易伤三个变量同时存在，且升级时三个变量各自独立变化，伤害不变但两个</t>
    </r>
    <r>
      <rPr>
        <sz val="10"/>
        <rFont val="Arial"/>
        <charset val="134"/>
      </rPr>
      <t>debuff</t>
    </r>
    <r>
      <rPr>
        <sz val="10"/>
        <rFont val="宋体"/>
        <charset val="134"/>
      </rPr>
      <t>层数各</t>
    </r>
    <r>
      <rPr>
        <sz val="10"/>
        <rFont val="Arial"/>
        <charset val="134"/>
      </rPr>
      <t>+1</t>
    </r>
    <r>
      <rPr>
        <sz val="10"/>
        <rFont val="宋体"/>
        <charset val="134"/>
      </rPr>
      <t>）。多数卡用</t>
    </r>
    <r>
      <rPr>
        <sz val="10"/>
        <rFont val="Arial"/>
        <charset val="134"/>
      </rPr>
      <t>1-2</t>
    </r>
    <r>
      <rPr>
        <sz val="10"/>
        <rFont val="宋体"/>
        <charset val="134"/>
      </rPr>
      <t>个变量就够，只有同时</t>
    </r>
    <r>
      <rPr>
        <sz val="10"/>
        <rFont val="Arial"/>
        <charset val="134"/>
      </rPr>
      <t>“</t>
    </r>
    <r>
      <rPr>
        <sz val="10"/>
        <rFont val="宋体"/>
        <charset val="134"/>
      </rPr>
      <t>造成伤害</t>
    </r>
    <r>
      <rPr>
        <sz val="10"/>
        <rFont val="Arial"/>
        <charset val="134"/>
      </rPr>
      <t>+</t>
    </r>
    <r>
      <rPr>
        <sz val="10"/>
        <rFont val="宋体"/>
        <charset val="134"/>
      </rPr>
      <t>施加两种</t>
    </r>
    <r>
      <rPr>
        <sz val="10"/>
        <rFont val="Arial"/>
        <charset val="134"/>
      </rPr>
      <t>debuff”</t>
    </r>
    <r>
      <rPr>
        <sz val="10"/>
        <rFont val="宋体"/>
        <charset val="134"/>
      </rPr>
      <t>这类复合效果卡才需要用满</t>
    </r>
    <r>
      <rPr>
        <sz val="10"/>
        <rFont val="Arial"/>
        <charset val="134"/>
      </rPr>
      <t>3</t>
    </r>
    <r>
      <rPr>
        <sz val="10"/>
        <rFont val="宋体"/>
        <charset val="134"/>
      </rPr>
      <t>个。</t>
    </r>
  </si>
  <si>
    <t>Key（英文唯一标识）</t>
  </si>
  <si>
    <t>中文名</t>
  </si>
  <si>
    <t>英文名</t>
  </si>
  <si>
    <t>类型</t>
  </si>
  <si>
    <t>稀有度</t>
  </si>
  <si>
    <t>费用(能量)</t>
  </si>
  <si>
    <t>副资源名称</t>
  </si>
  <si>
    <t>副资源-消耗</t>
  </si>
  <si>
    <t>副资源-产出</t>
  </si>
  <si>
    <t>目标1</t>
  </si>
  <si>
    <t>目标2</t>
  </si>
  <si>
    <t>关键词1</t>
  </si>
  <si>
    <t>关键词2</t>
  </si>
  <si>
    <t>效果描述-基础</t>
  </si>
  <si>
    <t>效果描述-升级</t>
  </si>
  <si>
    <t>变量1名称</t>
  </si>
  <si>
    <t>变量1-基础值</t>
  </si>
  <si>
    <t>变量1-升级值</t>
  </si>
  <si>
    <t>变量2名称</t>
  </si>
  <si>
    <t>变量2-基础值</t>
  </si>
  <si>
    <t>变量2-升级值</t>
  </si>
  <si>
    <t>变量3名称</t>
  </si>
  <si>
    <t>变量3-基础值</t>
  </si>
  <si>
    <t>变量3-升级值</t>
  </si>
  <si>
    <t>升级-费用变化</t>
  </si>
  <si>
    <t>设计机制标签/FF14技能对照</t>
  </si>
  <si>
    <t>状态</t>
  </si>
  <si>
    <t>Strike_GNB</t>
  </si>
  <si>
    <t>打击</t>
  </si>
  <si>
    <t>Strike</t>
  </si>
  <si>
    <t>Attack</t>
  </si>
  <si>
    <t>Basic</t>
  </si>
  <si>
    <t>单体敌人</t>
  </si>
  <si>
    <t>造成6点伤害</t>
  </si>
  <si>
    <t>造成9点伤害</t>
  </si>
  <si>
    <t>Damage</t>
  </si>
  <si>
    <r>
      <rPr>
        <sz val="10"/>
        <rFont val="微软雅黑"/>
        <charset val="134"/>
      </rPr>
      <t>基础打击 起始卡组</t>
    </r>
    <r>
      <rPr>
        <b/>
        <sz val="10"/>
        <rFont val="微软雅黑"/>
        <charset val="134"/>
      </rPr>
      <t>3</t>
    </r>
    <r>
      <rPr>
        <sz val="10"/>
        <rFont val="微软雅黑"/>
        <charset val="134"/>
      </rPr>
      <t>张</t>
    </r>
  </si>
  <si>
    <t>Defend_GNB</t>
  </si>
  <si>
    <t>防御</t>
  </si>
  <si>
    <t>Defend</t>
  </si>
  <si>
    <t>Skill</t>
  </si>
  <si>
    <t>自身/无目标</t>
  </si>
  <si>
    <t>获得5点格挡</t>
  </si>
  <si>
    <t>获得8点格挡</t>
  </si>
  <si>
    <t>Block</t>
  </si>
  <si>
    <r>
      <rPr>
        <sz val="10"/>
        <rFont val="微软雅黑"/>
        <charset val="134"/>
      </rPr>
      <t>基础防御 起始卡组</t>
    </r>
    <r>
      <rPr>
        <b/>
        <sz val="10"/>
        <rFont val="微软雅黑"/>
        <charset val="134"/>
      </rPr>
      <t>4</t>
    </r>
    <r>
      <rPr>
        <sz val="10"/>
        <rFont val="微软雅黑"/>
        <charset val="134"/>
      </rPr>
      <t>张</t>
    </r>
  </si>
  <si>
    <t>NoMercy</t>
  </si>
  <si>
    <t>无情</t>
  </si>
  <si>
    <t>No Mercy</t>
  </si>
  <si>
    <t>获得2点力量，持续2回合</t>
  </si>
  <si>
    <t>获得4点力量，持续2回合</t>
  </si>
  <si>
    <t>Strength</t>
  </si>
  <si>
    <t>标准增伤技能，目前设计可能初始不敲连击卡的话会让连击卡手，类似观者暴怒（但需求并非敲自身，而是敲下面的连击）</t>
  </si>
  <si>
    <t>KeenEdge</t>
  </si>
  <si>
    <t>利刃斩</t>
  </si>
  <si>
    <t>Keen Edge</t>
  </si>
  <si>
    <t>造成6点伤害，在手牌中生成一张【残暴弹】</t>
  </si>
  <si>
    <t>造成9点伤害，在手牌中生成一张【残暴弹+】</t>
  </si>
  <si>
    <t>原FF14绝枪的基础连击，全部打出后获得晶壤。目前的思路是初始牌库“买一送二”，牌库里只有1，打出1连击生成2、打出2生成3，升,1后自动获得2和3的升级，参照储君的仆从类牌。连击的2和3都作为局内生成的Token牌</t>
  </si>
  <si>
    <t>BrutalShell</t>
  </si>
  <si>
    <t>残暴弹</t>
  </si>
  <si>
    <t>Brutal Shell</t>
  </si>
  <si>
    <t>Token</t>
  </si>
  <si>
    <t>Exhaust(消耗)</t>
  </si>
  <si>
    <t>Ethereal(虚无)</t>
  </si>
  <si>
    <t>造成9点伤害，获得6点格挡，在手牌中生成一张【迅连斩】</t>
  </si>
  <si>
    <t>造成12点伤害，获得9点格挡，在手牌中生成一张【迅连斩+】</t>
  </si>
  <si>
    <t>SolidBarrel</t>
  </si>
  <si>
    <t>迅连斩</t>
  </si>
  <si>
    <t>Solid Barrel</t>
  </si>
  <si>
    <t>晶壤(Cartridge)</t>
  </si>
  <si>
    <t>造成9点伤害，获得1点能量，获得1档晶壤</t>
  </si>
  <si>
    <t>造成9点伤害，获得1点能量，获得1点晶壤</t>
  </si>
  <si>
    <t>Energy</t>
  </si>
  <si>
    <t>CartridgeGain</t>
  </si>
  <si>
    <t>Continuation</t>
  </si>
  <si>
    <t>续剑</t>
  </si>
  <si>
    <t>Power</t>
  </si>
  <si>
    <t>Uncommon</t>
  </si>
  <si>
    <t>Innate(固有)</t>
  </si>
  <si>
    <t>你每次消耗晶壤时，在手牌中生成一张对应攻击牌
爆发打击 - 超高速
烈牙 - 撕喉
猛兽爪 - 裂膛
凶禽爪 - 穿目
命运之环 - 命运之印</t>
  </si>
  <si>
    <t>绝枪的核心职业特性和输出手段，作为一张蓝卡（观者猛虎下山定位），敲完变0费固有</t>
  </si>
  <si>
    <t>BurstStrike</t>
  </si>
  <si>
    <t>爆发打击</t>
  </si>
  <si>
    <t>Burst Strike</t>
  </si>
  <si>
    <t>造成7点伤害</t>
  </si>
  <si>
    <t>造成10点伤害</t>
  </si>
  <si>
    <t>绝枪基础的晶壤攻击，放进初始牌组中作为使用晶壤的0费高爆发卡
同时因其Strike的名称特性在该模组中被视为【打击】类牌</t>
  </si>
  <si>
    <t>Hypervelocity</t>
  </si>
  <si>
    <t>超高速</t>
  </si>
  <si>
    <t>造成3点伤害</t>
  </si>
  <si>
    <t>造成5点伤害</t>
  </si>
  <si>
    <t>爆发击的续剑牌</t>
  </si>
  <si>
    <t>GnashingFang</t>
  </si>
  <si>
    <t>烈牙</t>
  </si>
  <si>
    <t>Gnashing Fang</t>
  </si>
  <si>
    <t>造成8点伤害，在手牌中生成一张【猛兽爪】</t>
  </si>
  <si>
    <t>造成11点伤害，在手牌中生成一张【猛兽爪+】</t>
  </si>
  <si>
    <t>JugularRip</t>
  </si>
  <si>
    <t>撕喉</t>
  </si>
  <si>
    <t>Jugular Rip</t>
  </si>
  <si>
    <t>造成4点伤害</t>
  </si>
  <si>
    <t>烈牙的续剑牌</t>
  </si>
  <si>
    <t>SavageClaw</t>
  </si>
  <si>
    <t>猛兽爪</t>
  </si>
  <si>
    <t>Savage Claw</t>
  </si>
  <si>
    <t>造成10点伤害，在手牌中生成一张【凶禽爪】</t>
  </si>
  <si>
    <t>造成13点伤害，在手牌中生成一张【凶禽爪+】</t>
  </si>
  <si>
    <t>AbdomenTear</t>
  </si>
  <si>
    <t>裂膛</t>
  </si>
  <si>
    <t>Abdomen Tear</t>
  </si>
  <si>
    <t>猛兽爪的续剑牌</t>
  </si>
  <si>
    <t>WickedTalon</t>
  </si>
  <si>
    <t>凶禽爪</t>
  </si>
  <si>
    <t>Wicked Talon</t>
  </si>
  <si>
    <t>造成12点伤害</t>
  </si>
  <si>
    <t>造成15点伤害</t>
  </si>
  <si>
    <t>EyeGouge</t>
  </si>
  <si>
    <t>穿目</t>
  </si>
  <si>
    <t>Eye Gouge</t>
  </si>
  <si>
    <t>造成8点伤害</t>
  </si>
  <si>
    <t>凶禽爪的续剑牌</t>
  </si>
  <si>
    <t>DoubleDown</t>
  </si>
  <si>
    <t>倍攻</t>
  </si>
  <si>
    <t>Double Down</t>
  </si>
  <si>
    <t>Rare</t>
  </si>
  <si>
    <t>全体敌人</t>
  </si>
  <si>
    <t>对所有敌人造成40点伤害</t>
  </si>
  <si>
    <t>对所有敌人造成50点伤害</t>
  </si>
  <si>
    <t>绝枪的核心输出技能</t>
  </si>
  <si>
    <t>Bloodfest</t>
  </si>
  <si>
    <t>血壤</t>
  </si>
  <si>
    <t>Common</t>
  </si>
  <si>
    <t>2/3(升级后)</t>
  </si>
  <si>
    <t>获得2档晶壤</t>
  </si>
  <si>
    <t>获得3档晶壤</t>
  </si>
  <si>
    <t>对应绝枪120爆发的填充晶壤</t>
  </si>
  <si>
    <t>Finisher</t>
  </si>
  <si>
    <t>终结技</t>
  </si>
  <si>
    <t>获得2档晶壤，在抽牌堆中放入一张【崛起之心】</t>
  </si>
  <si>
    <t>获得2档晶壤，在抽牌堆中放入一张【崛起之心+】</t>
  </si>
  <si>
    <t>原FF14血壤的附加效果，为适配回合制将两个效果拆分，本卡因生成高输出卡牌作为稀有卡</t>
  </si>
  <si>
    <t>ReignOfBeasts</t>
  </si>
  <si>
    <t>崛起之心</t>
  </si>
  <si>
    <t>Reign of Beasts</t>
  </si>
  <si>
    <t>主目标+其他敌人</t>
  </si>
  <si>
    <t>对指定敌人造成25点伤害，对其他敌人造成5点伤害，在抽牌堆中放入一张【支配之心】</t>
  </si>
  <si>
    <t>对所有敌人造成30点伤害，对其他敌人造成6点伤害，在抽牌堆中放入一张【支配之心+】</t>
  </si>
  <si>
    <t>DamageMain</t>
  </si>
  <si>
    <t>DamageSplash</t>
  </si>
  <si>
    <t>原FF14绝枪的狮心连，感觉全部在一回合打出这个高伤害很超模，故进行了分段以适配回合制。你不要成为下一个观者的阿尔法贝塔欧米茄啊.jpg</t>
  </si>
  <si>
    <t>NobleBlood</t>
  </si>
  <si>
    <t>支配之心</t>
  </si>
  <si>
    <t>Noble Blood</t>
  </si>
  <si>
    <t>对指定敌人造成35点伤害，对其他敌人造成7点伤害，在抽牌堆中放入一张【终结之心】</t>
  </si>
  <si>
    <t>对指定敌人造成40点伤害，对其他敌人造成8点伤害，在抽牌堆中放入一张【终结之心+】</t>
  </si>
  <si>
    <t>LionHeart</t>
  </si>
  <si>
    <t>终结之心</t>
  </si>
  <si>
    <t>Lion Heart</t>
  </si>
  <si>
    <t>对指定敌人造成45点伤害，对其他敌人造成9点伤害</t>
  </si>
  <si>
    <t>对指定敌人造成50点伤害，对其他敌人造成10点伤害</t>
  </si>
  <si>
    <t>DemonSlice</t>
  </si>
  <si>
    <t>恶魔切</t>
  </si>
  <si>
    <t>Demon Slice</t>
  </si>
  <si>
    <t>对所有敌人造成3点伤害，在手牌中生成一张【恶魔杀】</t>
  </si>
  <si>
    <t>对所有敌人造成5点伤害，在手牌中生成一张【恶魔杀+】</t>
  </si>
  <si>
    <t>原FF14绝枪的AoE连击</t>
  </si>
  <si>
    <t>DemonSlaughter</t>
  </si>
  <si>
    <t>恶魔杀</t>
  </si>
  <si>
    <t>Demon Slaughter</t>
  </si>
  <si>
    <t>对所有敌人造成5点伤害，获得1档晶壤</t>
  </si>
  <si>
    <t>对所有敌人造成7点伤害，获得1档晶壤</t>
  </si>
  <si>
    <t>FatedCircle</t>
  </si>
  <si>
    <t>命运之环</t>
  </si>
  <si>
    <t>Fated Circle</t>
  </si>
  <si>
    <t>对所有敌人造成6点伤害</t>
  </si>
  <si>
    <t>对所有敌人造成8点伤害</t>
  </si>
  <si>
    <t>FatedBrand</t>
  </si>
  <si>
    <t>命运之印</t>
  </si>
  <si>
    <t>Fated Brand</t>
  </si>
  <si>
    <t>对所有敌人造成3点伤害</t>
  </si>
  <si>
    <t>对所有敌人造成4点伤害</t>
  </si>
  <si>
    <t>命运之环的续剑</t>
  </si>
  <si>
    <t>LightningShot</t>
  </si>
  <si>
    <t>闪雷弹</t>
  </si>
  <si>
    <t>Lightning Shot</t>
  </si>
  <si>
    <t>造成4点伤害，抽1张牌</t>
  </si>
  <si>
    <t>造成6点伤害，抽1张牌</t>
  </si>
  <si>
    <t>Draw</t>
  </si>
  <si>
    <t>原职业的远程技能，映射为运转</t>
  </si>
  <si>
    <t>RoughDivide</t>
  </si>
  <si>
    <t>粗分斩</t>
  </si>
  <si>
    <t>Rough Divide</t>
  </si>
  <si>
    <t>造成9点伤害，抽2张牌</t>
  </si>
  <si>
    <t>原职业的突进技能，映射为运转</t>
  </si>
  <si>
    <t>Trajectory</t>
  </si>
  <si>
    <t>弹道</t>
  </si>
  <si>
    <t>抽3张牌</t>
  </si>
  <si>
    <t>抽4张牌</t>
  </si>
  <si>
    <t>原职业无伤害的突进技能，映射为运转，类似机器人的快速检索</t>
  </si>
  <si>
    <t>BlastingZone</t>
  </si>
  <si>
    <t>爆破领域</t>
  </si>
  <si>
    <t>Blasting Zone</t>
  </si>
  <si>
    <t>造成20点伤害</t>
  </si>
  <si>
    <t>造成24点伤害</t>
  </si>
  <si>
    <t>原职业的高输出技能</t>
  </si>
  <si>
    <t>SonicBreak</t>
  </si>
  <si>
    <t>音速破</t>
  </si>
  <si>
    <t>Sonic Break</t>
  </si>
  <si>
    <t>造成7点伤害，给予1层易伤</t>
  </si>
  <si>
    <t>造成9点伤害，给予1层易伤</t>
  </si>
  <si>
    <t>Vulnerable</t>
  </si>
  <si>
    <t>原职业的DoT技能，此处转换为易伤</t>
  </si>
  <si>
    <t>BowShock</t>
  </si>
  <si>
    <t>弓形冲波</t>
  </si>
  <si>
    <t>Bow Shock</t>
  </si>
  <si>
    <t>给予所有敌人3层易伤</t>
  </si>
  <si>
    <t>给予所有敌人4层易伤</t>
  </si>
  <si>
    <t>原职业的DoT技能，此处转换为易伤，类似震荡波</t>
  </si>
  <si>
    <t>RoyalGuard</t>
  </si>
  <si>
    <t>王室亲卫</t>
  </si>
  <si>
    <t>Royal Guard</t>
  </si>
  <si>
    <t>每当敌人攻击你时，失去1点力量</t>
  </si>
  <si>
    <t>每当敌人攻击你时，失去2点力量</t>
  </si>
  <si>
    <t>原本职业技能的盾姿，在此将常态减伤换为降低敌人的数值</t>
  </si>
  <si>
    <t>Rampart</t>
  </si>
  <si>
    <t>铁壁</t>
  </si>
  <si>
    <t>获得15点格挡，给予所有敌人1层虚弱</t>
  </si>
  <si>
    <t>获得18点格挡，给予所有敌人2层虚弱</t>
  </si>
  <si>
    <t>Weak</t>
  </si>
  <si>
    <t>原职能标准减伤技能，此处将减伤换为敌人的虚弱（-25%伤害）</t>
  </si>
  <si>
    <t>Nebula</t>
  </si>
  <si>
    <t>星云</t>
  </si>
  <si>
    <t>获得30点格挡，给予所有敌人2层虚弱</t>
  </si>
  <si>
    <t>获得40点格挡，给予所有敌人3层虚弱</t>
  </si>
  <si>
    <t>原职业的大减伤技能，为对应其长cd和大效果设置成消耗牌，类似铁甲战士的岿然不动</t>
  </si>
  <si>
    <t>HeartOfLight</t>
  </si>
  <si>
    <t>光之心</t>
  </si>
  <si>
    <t>Heart of Light</t>
  </si>
  <si>
    <t>给予所有敌人2层虚弱，下回合获得8点格挡</t>
  </si>
  <si>
    <t>给予所有敌人3层虚弱，下回合获得10点格挡</t>
  </si>
  <si>
    <t>原职业的魔法减伤技能，此处适配加入跨回合收益效果</t>
  </si>
  <si>
    <t>Camouflage</t>
  </si>
  <si>
    <t>伪装</t>
  </si>
  <si>
    <t>获得15点格挡，将本回合所有阻挡的伤害反弹给敌人</t>
  </si>
  <si>
    <t>获得20点格挡，将本回合所有阻挡的伤害反弹给敌人</t>
  </si>
  <si>
    <t>参考储君卡牌的Reflect盾反效果</t>
  </si>
  <si>
    <t>HeartOfStone</t>
  </si>
  <si>
    <t>石之心</t>
  </si>
  <si>
    <t>Heart of Stone</t>
  </si>
  <si>
    <t>获得8点格挡，所有敌人本回合失去2点力量</t>
  </si>
  <si>
    <t>获得10点格挡，所有敌人本回合失去4点力量</t>
  </si>
  <si>
    <t>原职业的特色减伤技能，原作为同一技能的升级，因为升级前后的差距较大，在此作为两张稀有度不同的卡
原技能中减伤端是不与晶壤挂钩的，此处适配为刚玉之心加了增输出的效果，石之心作为原本刚玉之心的数值效果</t>
  </si>
  <si>
    <t>HeartOfCorundum</t>
  </si>
  <si>
    <t>刚玉之心</t>
  </si>
  <si>
    <t>Heart of Corundum</t>
  </si>
  <si>
    <t>获得8点格挡，获得1档晶壤，所有敌人本回合失去2点力量</t>
  </si>
  <si>
    <t>获得10点格挡，获得1档晶壤，所有敌人本回合失去4点力量</t>
  </si>
  <si>
    <t>Superbolide</t>
  </si>
  <si>
    <t>超火流星</t>
  </si>
  <si>
    <t>Retain(保留)</t>
  </si>
  <si>
    <t>扣除生命值的50%，本回合不受到任何伤害</t>
  </si>
  <si>
    <t>升级后获得【保留】词条</t>
  </si>
  <si>
    <t>Aurora</t>
  </si>
  <si>
    <t>极光</t>
  </si>
  <si>
    <t>获得5层再生</t>
  </si>
  <si>
    <t>获得7层再生</t>
  </si>
  <si>
    <t>Regeneration</t>
  </si>
  <si>
    <t>原职业的HoT技能，此处同样增加晶壤的联系，与刚玉之心、超火流星作为三个和晶壤相关的生存端技能</t>
  </si>
  <si>
    <t>字段</t>
  </si>
  <si>
    <t>说明</t>
  </si>
  <si>
    <t>英文/拼音代号，全表不能重复。建议用职业缩写+技能名，例如绝枪战士=GB_、舞者=DNC_。这个值以后会直接对应代码里的卡牌类ID，改起来最麻烦，务必第一遍就定好。</t>
  </si>
  <si>
    <t>职业</t>
  </si>
  <si>
    <t>这张卡属于哪个职业。Basic卡通常职业专属，Common以上如果做成通用卡池可以填“通用”。</t>
  </si>
  <si>
    <t>中文名 / 英文名</t>
  </si>
  <si>
    <t>显示名称。英文名不需要和Key相同，Key是程序用的内部代号，英文名是展示给玩家看的。</t>
  </si>
  <si>
    <t>官方共5种类型，Attack(攻击)/Skill(技能)/Power(能力，打出后进入常驻效果栏，一场战斗每张只能打一次)/Status(状态，通常由敌方攻击或特定机制临时塞进牌库)/Curse(诅咒，靠事件获得，长期赖在牌库里)。自定义职业的常规卡池一般只用Attack/Skill/Power三种。</t>
  </si>
  <si>
    <t>官方是Basic/Common/Uncommon/Rare四档，对应灰/灰/蓝/金banner颜色（Basic不进卡牌奖励池，只在起始卡组）。另有Token档专给战斗中临时生成、不进永久卡组的卡牌用（比如你舞者“瀑泻”概率生成的“喷泉”）。</t>
  </si>
  <si>
    <t>打出所需的普通能量点数，每回合重置。0费卡设计要谨慎，官方0费卡通常有其他代价（见Anger/Neutralize/Falling Star参考行）。</t>
  </si>
  <si>
    <t>如果这张卡涉及普通能量以外的第二资源（比如你设计的“晶壤”，或官方储君的“辉星”），在这里写资源名字；不涉及双资源的卡留空即可。这一列同时也是你确认“这个职业到底要不要引入双资源”的信号列——只要职业内有任意一张卡用到它，就说明这个职业需要在代码里额外维护一个资源池。</t>
  </si>
  <si>
    <t>打出这张卡需要额外消耗多少点副资源，数字，不消耗则留空或填0。参考Falling Star：0能量+消耗2点辉星就能打出，说明费用(能量)和副资源消耗是两个独立的数字，可以一个为0另一个不为0。</t>
  </si>
  <si>
    <t>打出这张卡会产出多少副资源，参考Venerate：花1点能量，不造成任何伤害/格挡，纯粹产出2(升级后3)点辉星，这类“资源转换卡”是双资源体系里必须有的中间环节，对应你说的“通过特定卡牌进行转换”。</t>
  </si>
  <si>
    <t>目标</t>
  </si>
  <si>
    <t>官方目标类型收敛为三档：单体敌人/全体敌人/自身或无目标。</t>
  </si>
  <si>
    <t>关键词</t>
  </si>
  <si>
    <t>游戏内置的特殊标签，会影响卡牌基础行为，不是你自定义的效果文本，官方共7个：
Exhaust(消耗)：打出后进入消耗堆，本场战斗不会再抽到。
Ethereal(虚无)：如果这张卡在回合结束时还在手上，会被消耗。
Innate(固有)：战斗开局第一次抽牌必定在手上。
Retain(保留)：不会在回合结束时被弃置。
Eternal(不朽)：无法通过任何手段从牌库移除或转化。
Sly(狡诈)：这张卡从手牌被弃置时会自动免费打出一次。
Unplayable(不可打出)：不能从手牌主动打出。
没有关键词的卡该列留空即可。</t>
  </si>
  <si>
    <t>效果描述-基础 / 效果描述-升级</t>
  </si>
  <si>
    <t>文本描述，建议直接把数值写进占位符里方便你自己核对，比如“造成{Damage}点伤害”，实际填表时可以直接写数字（如参考行）。</t>
  </si>
  <si>
    <t>变量1/变量2/变量3 名称与数值</t>
  </si>
  <si>
    <t>对应代码里的variables字典，比如Damage、Block、Vulnerable、Weak、Poison、StarGain等。大多数卡只用1-2个变量就够，Uppercut这类“伤害+两个debuff”的卡才需要用满3个（参考行已示范）。三个还不够用的极少数复杂卡，可以在设计机制标签里额外注明。</t>
  </si>
  <si>
    <t>多数卡升级不改费用，填0。少数“+”版本升级会降低费用，此时填负数。</t>
  </si>
  <si>
    <t>写给你自己看的设计笔记，比如这张卡对应绝枪战士的哪个技能、属于哪个连击链、触发什么资源转换。不影响实际数据，纯粹方便你后续对照开发。</t>
  </si>
  <si>
    <t>追踪这张卡的设计进度：草稿(刚写完，数值待测)/待平衡(方向确定但数值需跑测试)/已定稿(可以进代码)/参考-已核对(官方原版卡，仅供参照，不要改)。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</si>
</sst>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b/>
      <sz val="1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  <font>
      <b/>
      <sz val="1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Fill="1" applyBorder="1" applyAlignment="1">
      <alignment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vertical="top" wrapText="1"/>
    </xf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9" sqref="A9"/>
    </sheetView>
  </sheetViews>
  <sheetFormatPr defaultColWidth="9" defaultRowHeight="14.4"/>
  <cols>
    <col min="1" max="1" width="100" customWidth="1"/>
  </cols>
  <sheetData>
    <row r="1" ht="24" customHeight="1" spans="1:1">
      <c r="A1" s="17" t="s">
        <v>0</v>
      </c>
    </row>
    <row r="2" ht="34" customHeight="1" spans="1:1">
      <c r="A2" s="3" t="s">
        <v>1</v>
      </c>
    </row>
    <row r="3" ht="34" customHeight="1" spans="1:1">
      <c r="A3" s="3" t="s">
        <v>2</v>
      </c>
    </row>
    <row r="4" ht="34" customHeight="1" spans="1:1">
      <c r="A4" s="3" t="s">
        <v>1</v>
      </c>
    </row>
    <row r="5" ht="34" customHeight="1" spans="1:1">
      <c r="A5" s="3" t="s">
        <v>3</v>
      </c>
    </row>
    <row r="6" ht="34" customHeight="1" spans="1:1">
      <c r="A6" s="3" t="s">
        <v>1</v>
      </c>
    </row>
    <row r="7" ht="34" customHeight="1" spans="1:1">
      <c r="A7" s="3" t="s">
        <v>4</v>
      </c>
    </row>
    <row r="8" ht="34" customHeight="1" spans="1:1">
      <c r="A8" s="3" t="s">
        <v>1</v>
      </c>
    </row>
    <row r="9" ht="34" customHeight="1" spans="1:1">
      <c r="A9" s="3" t="s">
        <v>5</v>
      </c>
    </row>
    <row r="10" ht="34" customHeight="1" spans="1:1">
      <c r="A10" s="3" t="s">
        <v>1</v>
      </c>
    </row>
    <row r="11" ht="34" customHeight="1" spans="1:1">
      <c r="A11" s="3" t="s">
        <v>6</v>
      </c>
    </row>
    <row r="12" ht="34" customHeight="1" spans="1:1">
      <c r="A12" s="3" t="s">
        <v>1</v>
      </c>
    </row>
    <row r="13" ht="34" customHeight="1" spans="1:1">
      <c r="A13" s="3" t="s">
        <v>7</v>
      </c>
    </row>
    <row r="14" ht="34" customHeight="1" spans="1:1">
      <c r="A14" s="3" t="s">
        <v>1</v>
      </c>
    </row>
    <row r="15" ht="34" customHeight="1" spans="1:1">
      <c r="A15" s="3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3"/>
  <sheetViews>
    <sheetView tabSelected="1" workbookViewId="0">
      <pane ySplit="1" topLeftCell="A44" activePane="bottomLeft" state="frozen"/>
      <selection/>
      <selection pane="bottomLeft" activeCell="L48" sqref="L48"/>
    </sheetView>
  </sheetViews>
  <sheetFormatPr defaultColWidth="9" defaultRowHeight="15.6"/>
  <cols>
    <col min="1" max="1" width="20" style="4" customWidth="1"/>
    <col min="2" max="2" width="10" style="4" customWidth="1"/>
    <col min="3" max="3" width="15.3333333333333" style="4" customWidth="1"/>
    <col min="4" max="4" width="10" style="4" customWidth="1"/>
    <col min="5" max="5" width="12.2222222222222" style="4" customWidth="1"/>
    <col min="6" max="6" width="9" style="4" customWidth="1"/>
    <col min="7" max="7" width="14.2222222222222" style="4" customWidth="1"/>
    <col min="8" max="8" width="10" style="4" customWidth="1"/>
    <col min="9" max="9" width="13" style="4" customWidth="1"/>
    <col min="10" max="10" width="16" style="4" customWidth="1"/>
    <col min="11" max="11" width="13.2222222222222" style="4" customWidth="1"/>
    <col min="12" max="13" width="14" style="4" customWidth="1"/>
    <col min="14" max="14" width="26" style="4" customWidth="1"/>
    <col min="15" max="15" width="27" style="4" customWidth="1"/>
    <col min="16" max="16" width="14" style="4" customWidth="1"/>
    <col min="17" max="18" width="11" style="4" customWidth="1"/>
    <col min="19" max="19" width="15.4444444444444" style="4" customWidth="1"/>
    <col min="20" max="21" width="11" style="4" customWidth="1"/>
    <col min="22" max="22" width="14.4444444444444" style="4" customWidth="1"/>
    <col min="23" max="24" width="11" style="4" customWidth="1"/>
    <col min="25" max="25" width="12" style="4" customWidth="1"/>
    <col min="26" max="26" width="32.8888888888889" style="4" customWidth="1"/>
    <col min="27" max="27" width="14" style="4" customWidth="1"/>
    <col min="28" max="16384" width="9" style="4"/>
  </cols>
  <sheetData>
    <row r="1" ht="32" customHeight="1" spans="1:27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  <c r="T1" s="5" t="s">
        <v>28</v>
      </c>
      <c r="U1" s="5" t="s">
        <v>29</v>
      </c>
      <c r="V1" s="5" t="s">
        <v>30</v>
      </c>
      <c r="W1" s="5" t="s">
        <v>31</v>
      </c>
      <c r="X1" s="5" t="s">
        <v>32</v>
      </c>
      <c r="Y1" s="5" t="s">
        <v>33</v>
      </c>
      <c r="Z1" s="5" t="s">
        <v>34</v>
      </c>
      <c r="AA1" s="5" t="s">
        <v>35</v>
      </c>
    </row>
    <row r="2" spans="1:27">
      <c r="A2" s="6" t="s">
        <v>36</v>
      </c>
      <c r="B2" s="6" t="s">
        <v>37</v>
      </c>
      <c r="C2" s="6" t="s">
        <v>38</v>
      </c>
      <c r="D2" s="6" t="s">
        <v>39</v>
      </c>
      <c r="E2" s="6" t="s">
        <v>40</v>
      </c>
      <c r="F2" s="6">
        <v>1</v>
      </c>
      <c r="G2" s="6"/>
      <c r="H2" s="6"/>
      <c r="I2" s="6"/>
      <c r="J2" s="6" t="s">
        <v>41</v>
      </c>
      <c r="K2" s="6"/>
      <c r="L2" s="6"/>
      <c r="M2" s="6"/>
      <c r="N2" s="7" t="s">
        <v>42</v>
      </c>
      <c r="O2" s="7" t="s">
        <v>43</v>
      </c>
      <c r="P2" s="6" t="s">
        <v>44</v>
      </c>
      <c r="Q2" s="6">
        <v>6</v>
      </c>
      <c r="R2" s="6">
        <v>9</v>
      </c>
      <c r="S2" s="6"/>
      <c r="T2" s="6"/>
      <c r="U2" s="6"/>
      <c r="V2" s="6"/>
      <c r="W2" s="6"/>
      <c r="X2" s="6"/>
      <c r="Y2" s="6">
        <v>0</v>
      </c>
      <c r="Z2" s="6" t="s">
        <v>45</v>
      </c>
      <c r="AA2" s="6"/>
    </row>
    <row r="3" spans="1:27">
      <c r="A3" s="6" t="s">
        <v>46</v>
      </c>
      <c r="B3" s="6" t="s">
        <v>47</v>
      </c>
      <c r="C3" s="6" t="s">
        <v>48</v>
      </c>
      <c r="D3" s="6" t="s">
        <v>49</v>
      </c>
      <c r="E3" s="6" t="s">
        <v>40</v>
      </c>
      <c r="F3" s="6">
        <v>1</v>
      </c>
      <c r="G3" s="6"/>
      <c r="H3" s="6"/>
      <c r="I3" s="6"/>
      <c r="J3" s="6" t="s">
        <v>50</v>
      </c>
      <c r="K3" s="6"/>
      <c r="L3" s="6"/>
      <c r="M3" s="6"/>
      <c r="N3" s="6" t="s">
        <v>51</v>
      </c>
      <c r="O3" s="6" t="s">
        <v>52</v>
      </c>
      <c r="P3" s="6" t="s">
        <v>53</v>
      </c>
      <c r="Q3" s="6">
        <v>5</v>
      </c>
      <c r="R3" s="6">
        <v>8</v>
      </c>
      <c r="S3" s="6"/>
      <c r="T3" s="6"/>
      <c r="U3" s="6"/>
      <c r="V3" s="6"/>
      <c r="W3" s="6"/>
      <c r="X3" s="6"/>
      <c r="Y3" s="6">
        <v>0</v>
      </c>
      <c r="Z3" s="6" t="s">
        <v>54</v>
      </c>
      <c r="AA3" s="6"/>
    </row>
    <row r="4" spans="1:27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60" spans="1:27">
      <c r="A5" s="6" t="s">
        <v>55</v>
      </c>
      <c r="B5" s="7" t="s">
        <v>56</v>
      </c>
      <c r="C5" s="6" t="s">
        <v>57</v>
      </c>
      <c r="D5" s="6" t="s">
        <v>49</v>
      </c>
      <c r="E5" s="6" t="s">
        <v>40</v>
      </c>
      <c r="F5" s="6">
        <v>1</v>
      </c>
      <c r="G5" s="6"/>
      <c r="H5" s="6"/>
      <c r="I5" s="6"/>
      <c r="J5" s="6" t="s">
        <v>50</v>
      </c>
      <c r="K5" s="6"/>
      <c r="L5" s="6"/>
      <c r="M5" s="6"/>
      <c r="N5" s="7" t="s">
        <v>58</v>
      </c>
      <c r="O5" s="7" t="s">
        <v>59</v>
      </c>
      <c r="P5" s="6" t="s">
        <v>60</v>
      </c>
      <c r="Q5" s="6">
        <v>2</v>
      </c>
      <c r="R5" s="6">
        <v>4</v>
      </c>
      <c r="S5" s="6"/>
      <c r="T5" s="6"/>
      <c r="U5" s="6"/>
      <c r="V5" s="6"/>
      <c r="W5" s="6"/>
      <c r="X5" s="6"/>
      <c r="Y5" s="6">
        <v>0</v>
      </c>
      <c r="Z5" s="7" t="s">
        <v>61</v>
      </c>
      <c r="AA5" s="6"/>
    </row>
    <row r="6" spans="1:27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30" spans="1:27">
      <c r="A7" s="6" t="s">
        <v>62</v>
      </c>
      <c r="B7" s="7" t="s">
        <v>63</v>
      </c>
      <c r="C7" s="7" t="s">
        <v>64</v>
      </c>
      <c r="D7" s="7" t="s">
        <v>39</v>
      </c>
      <c r="E7" s="7" t="s">
        <v>40</v>
      </c>
      <c r="F7" s="7">
        <v>1</v>
      </c>
      <c r="G7" s="6"/>
      <c r="H7" s="6"/>
      <c r="I7" s="6"/>
      <c r="J7" s="6" t="s">
        <v>41</v>
      </c>
      <c r="K7" s="6"/>
      <c r="L7" s="6"/>
      <c r="M7" s="6"/>
      <c r="N7" s="7" t="s">
        <v>65</v>
      </c>
      <c r="O7" s="7" t="s">
        <v>66</v>
      </c>
      <c r="P7" s="7" t="s">
        <v>44</v>
      </c>
      <c r="Q7" s="7">
        <v>6</v>
      </c>
      <c r="R7" s="7">
        <v>9</v>
      </c>
      <c r="S7" s="7"/>
      <c r="T7" s="7"/>
      <c r="U7" s="7"/>
      <c r="V7" s="6"/>
      <c r="W7" s="6"/>
      <c r="X7" s="6"/>
      <c r="Y7" s="6">
        <v>0</v>
      </c>
      <c r="Z7" s="8" t="s">
        <v>67</v>
      </c>
      <c r="AA7" s="6"/>
    </row>
    <row r="8" ht="30" spans="1:27">
      <c r="A8" s="6" t="s">
        <v>68</v>
      </c>
      <c r="B8" s="7" t="s">
        <v>69</v>
      </c>
      <c r="C8" s="7" t="s">
        <v>70</v>
      </c>
      <c r="D8" s="7" t="s">
        <v>39</v>
      </c>
      <c r="E8" s="7" t="s">
        <v>71</v>
      </c>
      <c r="F8" s="7">
        <v>1</v>
      </c>
      <c r="G8" s="6"/>
      <c r="H8" s="6"/>
      <c r="I8" s="6"/>
      <c r="J8" s="6" t="s">
        <v>41</v>
      </c>
      <c r="K8" s="6" t="s">
        <v>50</v>
      </c>
      <c r="L8" s="6" t="s">
        <v>72</v>
      </c>
      <c r="M8" s="6" t="s">
        <v>73</v>
      </c>
      <c r="N8" s="7" t="s">
        <v>74</v>
      </c>
      <c r="O8" s="7" t="s">
        <v>75</v>
      </c>
      <c r="P8" s="7" t="s">
        <v>44</v>
      </c>
      <c r="Q8" s="7">
        <v>9</v>
      </c>
      <c r="R8" s="7">
        <v>12</v>
      </c>
      <c r="S8" s="7" t="s">
        <v>53</v>
      </c>
      <c r="T8" s="7">
        <v>6</v>
      </c>
      <c r="U8" s="7">
        <v>9</v>
      </c>
      <c r="V8" s="6"/>
      <c r="W8" s="6"/>
      <c r="X8" s="6"/>
      <c r="Y8" s="6">
        <v>0</v>
      </c>
      <c r="Z8" s="9"/>
      <c r="AA8" s="6"/>
    </row>
    <row r="9" ht="30" spans="1:27">
      <c r="A9" s="6" t="s">
        <v>76</v>
      </c>
      <c r="B9" s="7" t="s">
        <v>77</v>
      </c>
      <c r="C9" s="7" t="s">
        <v>78</v>
      </c>
      <c r="D9" s="7" t="s">
        <v>39</v>
      </c>
      <c r="E9" s="7" t="s">
        <v>71</v>
      </c>
      <c r="F9" s="7">
        <v>1</v>
      </c>
      <c r="G9" s="6" t="s">
        <v>79</v>
      </c>
      <c r="H9" s="6"/>
      <c r="I9" s="6">
        <v>1</v>
      </c>
      <c r="J9" s="6" t="s">
        <v>41</v>
      </c>
      <c r="K9" s="6"/>
      <c r="L9" s="6" t="s">
        <v>72</v>
      </c>
      <c r="M9" s="6" t="s">
        <v>73</v>
      </c>
      <c r="N9" s="7" t="s">
        <v>80</v>
      </c>
      <c r="O9" s="7" t="s">
        <v>81</v>
      </c>
      <c r="P9" s="7" t="s">
        <v>44</v>
      </c>
      <c r="Q9" s="7">
        <v>9</v>
      </c>
      <c r="R9" s="7">
        <v>9</v>
      </c>
      <c r="S9" s="7" t="s">
        <v>82</v>
      </c>
      <c r="T9" s="7">
        <v>1</v>
      </c>
      <c r="U9" s="7">
        <v>1</v>
      </c>
      <c r="V9" s="6" t="s">
        <v>83</v>
      </c>
      <c r="W9" s="6">
        <v>1</v>
      </c>
      <c r="X9" s="6">
        <v>1</v>
      </c>
      <c r="Y9" s="6">
        <v>-1</v>
      </c>
      <c r="Z9" s="10"/>
      <c r="AA9" s="6"/>
    </row>
    <row r="10" spans="1:27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05" spans="1:27">
      <c r="A11" s="6" t="s">
        <v>84</v>
      </c>
      <c r="B11" s="7" t="s">
        <v>85</v>
      </c>
      <c r="C11" s="6" t="s">
        <v>84</v>
      </c>
      <c r="D11" s="6" t="s">
        <v>86</v>
      </c>
      <c r="E11" s="6" t="s">
        <v>87</v>
      </c>
      <c r="F11" s="6">
        <v>1</v>
      </c>
      <c r="G11" s="6"/>
      <c r="H11" s="6"/>
      <c r="I11" s="6"/>
      <c r="J11" s="6" t="s">
        <v>50</v>
      </c>
      <c r="K11" s="6"/>
      <c r="L11" s="6" t="s">
        <v>88</v>
      </c>
      <c r="M11" s="6"/>
      <c r="N11" s="6" t="s">
        <v>89</v>
      </c>
      <c r="O11" s="6" t="s">
        <v>89</v>
      </c>
      <c r="P11" s="6"/>
      <c r="Q11" s="6"/>
      <c r="R11" s="6"/>
      <c r="S11" s="6"/>
      <c r="T11" s="6"/>
      <c r="U11" s="6"/>
      <c r="V11" s="6"/>
      <c r="W11" s="6"/>
      <c r="X11" s="6"/>
      <c r="Y11" s="6">
        <v>-1</v>
      </c>
      <c r="Z11" s="6" t="s">
        <v>90</v>
      </c>
      <c r="AA11" s="6"/>
    </row>
    <row r="12" spans="1:27">
      <c r="A12" s="6"/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60" spans="1:27">
      <c r="A13" s="6" t="s">
        <v>91</v>
      </c>
      <c r="B13" s="7" t="s">
        <v>92</v>
      </c>
      <c r="C13" s="6" t="s">
        <v>93</v>
      </c>
      <c r="D13" s="6" t="s">
        <v>39</v>
      </c>
      <c r="E13" s="6" t="s">
        <v>40</v>
      </c>
      <c r="F13" s="6">
        <v>0</v>
      </c>
      <c r="G13" s="6" t="s">
        <v>79</v>
      </c>
      <c r="H13" s="6">
        <v>1</v>
      </c>
      <c r="I13" s="6"/>
      <c r="J13" s="6" t="s">
        <v>41</v>
      </c>
      <c r="K13" s="6"/>
      <c r="L13" s="6"/>
      <c r="M13" s="6"/>
      <c r="N13" s="6" t="s">
        <v>94</v>
      </c>
      <c r="O13" s="6" t="s">
        <v>95</v>
      </c>
      <c r="P13" s="6" t="s">
        <v>44</v>
      </c>
      <c r="Q13" s="6">
        <v>7</v>
      </c>
      <c r="R13" s="6">
        <v>10</v>
      </c>
      <c r="S13" s="6"/>
      <c r="T13" s="6"/>
      <c r="U13" s="6"/>
      <c r="V13" s="6"/>
      <c r="W13" s="6"/>
      <c r="X13" s="6"/>
      <c r="Y13" s="6">
        <v>0</v>
      </c>
      <c r="Z13" s="6" t="s">
        <v>96</v>
      </c>
      <c r="AA13" s="6"/>
    </row>
    <row r="14" spans="1:27">
      <c r="A14" s="6" t="s">
        <v>97</v>
      </c>
      <c r="B14" s="6" t="s">
        <v>98</v>
      </c>
      <c r="C14" s="6" t="s">
        <v>97</v>
      </c>
      <c r="D14" s="6" t="s">
        <v>39</v>
      </c>
      <c r="E14" s="6" t="s">
        <v>71</v>
      </c>
      <c r="F14" s="6">
        <v>0</v>
      </c>
      <c r="G14" s="6"/>
      <c r="H14" s="6"/>
      <c r="I14" s="6"/>
      <c r="J14" s="6" t="s">
        <v>41</v>
      </c>
      <c r="K14" s="6"/>
      <c r="L14" s="6" t="s">
        <v>72</v>
      </c>
      <c r="M14" s="6" t="s">
        <v>73</v>
      </c>
      <c r="N14" s="6" t="s">
        <v>99</v>
      </c>
      <c r="O14" s="6" t="s">
        <v>100</v>
      </c>
      <c r="P14" s="6" t="s">
        <v>44</v>
      </c>
      <c r="Q14" s="6">
        <v>3</v>
      </c>
      <c r="R14" s="6">
        <v>5</v>
      </c>
      <c r="S14" s="6"/>
      <c r="T14" s="6"/>
      <c r="U14" s="6"/>
      <c r="V14" s="6"/>
      <c r="W14" s="6"/>
      <c r="X14" s="6"/>
      <c r="Y14" s="6">
        <v>0</v>
      </c>
      <c r="Z14" s="6" t="s">
        <v>101</v>
      </c>
      <c r="AA14" s="6"/>
    </row>
    <row r="15" spans="1:27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0</v>
      </c>
      <c r="Z15" s="6"/>
      <c r="AA15" s="6"/>
    </row>
    <row r="16" ht="30" spans="1:27">
      <c r="A16" s="6" t="s">
        <v>102</v>
      </c>
      <c r="B16" s="6" t="s">
        <v>103</v>
      </c>
      <c r="C16" s="6" t="s">
        <v>104</v>
      </c>
      <c r="D16" s="6" t="s">
        <v>39</v>
      </c>
      <c r="E16" s="6" t="s">
        <v>87</v>
      </c>
      <c r="F16" s="6">
        <v>0</v>
      </c>
      <c r="G16" s="6" t="s">
        <v>79</v>
      </c>
      <c r="H16" s="6">
        <v>1</v>
      </c>
      <c r="I16" s="6"/>
      <c r="J16" s="6" t="s">
        <v>41</v>
      </c>
      <c r="K16" s="6"/>
      <c r="L16" s="6"/>
      <c r="M16" s="6"/>
      <c r="N16" s="6" t="s">
        <v>105</v>
      </c>
      <c r="O16" s="6" t="s">
        <v>106</v>
      </c>
      <c r="P16" s="6" t="s">
        <v>44</v>
      </c>
      <c r="Q16" s="6">
        <v>8</v>
      </c>
      <c r="R16" s="6">
        <v>11</v>
      </c>
      <c r="S16" s="6"/>
      <c r="T16" s="6"/>
      <c r="U16" s="6"/>
      <c r="V16" s="6"/>
      <c r="W16" s="6"/>
      <c r="X16" s="6"/>
      <c r="Y16" s="6">
        <v>0</v>
      </c>
      <c r="Z16" s="6"/>
      <c r="AA16" s="6"/>
    </row>
    <row r="17" spans="1:27">
      <c r="A17" s="6" t="s">
        <v>107</v>
      </c>
      <c r="B17" s="6" t="s">
        <v>108</v>
      </c>
      <c r="C17" s="6" t="s">
        <v>109</v>
      </c>
      <c r="D17" s="6" t="s">
        <v>39</v>
      </c>
      <c r="E17" s="6" t="s">
        <v>71</v>
      </c>
      <c r="F17" s="6">
        <v>0</v>
      </c>
      <c r="G17" s="6"/>
      <c r="H17" s="6"/>
      <c r="I17" s="6"/>
      <c r="J17" s="6" t="s">
        <v>41</v>
      </c>
      <c r="K17" s="6"/>
      <c r="L17" s="6" t="s">
        <v>72</v>
      </c>
      <c r="M17" s="6" t="s">
        <v>73</v>
      </c>
      <c r="N17" s="6" t="s">
        <v>110</v>
      </c>
      <c r="O17" s="6" t="s">
        <v>42</v>
      </c>
      <c r="P17" s="6" t="s">
        <v>44</v>
      </c>
      <c r="Q17" s="6">
        <v>4</v>
      </c>
      <c r="R17" s="6">
        <v>6</v>
      </c>
      <c r="S17" s="6"/>
      <c r="T17" s="6"/>
      <c r="U17" s="6"/>
      <c r="V17" s="6"/>
      <c r="W17" s="6"/>
      <c r="X17" s="6"/>
      <c r="Y17" s="6">
        <v>0</v>
      </c>
      <c r="Z17" s="6" t="s">
        <v>111</v>
      </c>
      <c r="AA17" s="6"/>
    </row>
    <row r="18" spans="1:27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30" spans="1:27">
      <c r="A19" s="6" t="s">
        <v>112</v>
      </c>
      <c r="B19" s="6" t="s">
        <v>113</v>
      </c>
      <c r="C19" s="6" t="s">
        <v>114</v>
      </c>
      <c r="D19" s="6" t="s">
        <v>39</v>
      </c>
      <c r="E19" s="6" t="s">
        <v>71</v>
      </c>
      <c r="F19" s="6">
        <v>0</v>
      </c>
      <c r="G19" s="6"/>
      <c r="H19" s="6"/>
      <c r="I19" s="6"/>
      <c r="J19" s="6" t="s">
        <v>41</v>
      </c>
      <c r="K19" s="6"/>
      <c r="L19" s="6" t="s">
        <v>72</v>
      </c>
      <c r="M19" s="6" t="s">
        <v>73</v>
      </c>
      <c r="N19" s="6" t="s">
        <v>115</v>
      </c>
      <c r="O19" s="6" t="s">
        <v>116</v>
      </c>
      <c r="P19" s="6" t="s">
        <v>44</v>
      </c>
      <c r="Q19" s="6">
        <v>10</v>
      </c>
      <c r="R19" s="6">
        <v>13</v>
      </c>
      <c r="S19" s="6"/>
      <c r="T19" s="6"/>
      <c r="U19" s="6"/>
      <c r="V19" s="6"/>
      <c r="W19" s="6"/>
      <c r="X19" s="6"/>
      <c r="Y19" s="6">
        <v>0</v>
      </c>
      <c r="Z19" s="6"/>
      <c r="AA19" s="6"/>
    </row>
    <row r="20" spans="1:27">
      <c r="A20" s="6" t="s">
        <v>117</v>
      </c>
      <c r="B20" s="6" t="s">
        <v>118</v>
      </c>
      <c r="C20" s="6" t="s">
        <v>119</v>
      </c>
      <c r="D20" s="6" t="s">
        <v>39</v>
      </c>
      <c r="E20" s="6" t="s">
        <v>71</v>
      </c>
      <c r="F20" s="6">
        <v>0</v>
      </c>
      <c r="G20" s="6"/>
      <c r="H20" s="6"/>
      <c r="I20" s="6"/>
      <c r="J20" s="6" t="s">
        <v>41</v>
      </c>
      <c r="K20" s="6"/>
      <c r="L20" s="6" t="s">
        <v>72</v>
      </c>
      <c r="M20" s="6" t="s">
        <v>73</v>
      </c>
      <c r="N20" s="6" t="s">
        <v>100</v>
      </c>
      <c r="O20" s="6" t="s">
        <v>94</v>
      </c>
      <c r="P20" s="6" t="s">
        <v>44</v>
      </c>
      <c r="Q20" s="6">
        <v>5</v>
      </c>
      <c r="R20" s="6">
        <v>7</v>
      </c>
      <c r="S20" s="6"/>
      <c r="T20" s="6"/>
      <c r="U20" s="6"/>
      <c r="V20" s="6"/>
      <c r="W20" s="6"/>
      <c r="X20" s="6"/>
      <c r="Y20" s="6">
        <v>0</v>
      </c>
      <c r="Z20" s="6" t="s">
        <v>120</v>
      </c>
      <c r="AA20" s="6"/>
    </row>
    <row r="21" spans="1:27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>
      <c r="A22" s="6" t="s">
        <v>121</v>
      </c>
      <c r="B22" s="6" t="s">
        <v>122</v>
      </c>
      <c r="C22" s="6" t="s">
        <v>123</v>
      </c>
      <c r="D22" s="6" t="s">
        <v>39</v>
      </c>
      <c r="E22" s="6" t="s">
        <v>71</v>
      </c>
      <c r="F22" s="6">
        <v>0</v>
      </c>
      <c r="G22" s="6"/>
      <c r="H22" s="6"/>
      <c r="I22" s="6"/>
      <c r="J22" s="6" t="s">
        <v>41</v>
      </c>
      <c r="K22" s="6"/>
      <c r="L22" s="6" t="s">
        <v>72</v>
      </c>
      <c r="M22" s="6" t="s">
        <v>73</v>
      </c>
      <c r="N22" s="6" t="s">
        <v>124</v>
      </c>
      <c r="O22" s="6" t="s">
        <v>125</v>
      </c>
      <c r="P22" s="6" t="s">
        <v>44</v>
      </c>
      <c r="Q22" s="6">
        <v>12</v>
      </c>
      <c r="R22" s="6">
        <v>15</v>
      </c>
      <c r="S22" s="6"/>
      <c r="T22" s="6"/>
      <c r="U22" s="6"/>
      <c r="V22" s="6"/>
      <c r="W22" s="6"/>
      <c r="X22" s="6"/>
      <c r="Y22" s="6">
        <v>0</v>
      </c>
      <c r="Z22" s="6"/>
      <c r="AA22" s="6"/>
    </row>
    <row r="23" spans="1:27">
      <c r="A23" s="6" t="s">
        <v>126</v>
      </c>
      <c r="B23" s="6" t="s">
        <v>127</v>
      </c>
      <c r="C23" s="6" t="s">
        <v>128</v>
      </c>
      <c r="D23" s="6" t="s">
        <v>39</v>
      </c>
      <c r="E23" s="6" t="s">
        <v>71</v>
      </c>
      <c r="F23" s="6">
        <v>0</v>
      </c>
      <c r="G23" s="6"/>
      <c r="H23" s="6"/>
      <c r="I23" s="6"/>
      <c r="J23" s="6" t="s">
        <v>41</v>
      </c>
      <c r="K23" s="6"/>
      <c r="L23" s="6" t="s">
        <v>72</v>
      </c>
      <c r="M23" s="6" t="s">
        <v>73</v>
      </c>
      <c r="N23" s="6" t="s">
        <v>42</v>
      </c>
      <c r="O23" s="6" t="s">
        <v>129</v>
      </c>
      <c r="P23" s="6" t="s">
        <v>44</v>
      </c>
      <c r="Q23" s="6">
        <v>6</v>
      </c>
      <c r="R23" s="6">
        <v>8</v>
      </c>
      <c r="S23" s="6"/>
      <c r="T23" s="6"/>
      <c r="U23" s="6"/>
      <c r="V23" s="6"/>
      <c r="W23" s="6"/>
      <c r="X23" s="6"/>
      <c r="Y23" s="6">
        <v>0</v>
      </c>
      <c r="Z23" s="6" t="s">
        <v>130</v>
      </c>
      <c r="AA23" s="6"/>
    </row>
    <row r="24" spans="1:27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>
      <c r="A25" s="6" t="s">
        <v>131</v>
      </c>
      <c r="B25" s="6" t="s">
        <v>132</v>
      </c>
      <c r="C25" s="6" t="s">
        <v>133</v>
      </c>
      <c r="D25" s="6" t="s">
        <v>39</v>
      </c>
      <c r="E25" s="6" t="s">
        <v>134</v>
      </c>
      <c r="F25" s="6">
        <v>0</v>
      </c>
      <c r="G25" s="6" t="s">
        <v>79</v>
      </c>
      <c r="H25" s="6">
        <v>2</v>
      </c>
      <c r="I25" s="6"/>
      <c r="J25" s="6" t="s">
        <v>135</v>
      </c>
      <c r="K25" s="6"/>
      <c r="L25" s="6"/>
      <c r="M25" s="6"/>
      <c r="N25" s="6" t="s">
        <v>136</v>
      </c>
      <c r="O25" s="6" t="s">
        <v>137</v>
      </c>
      <c r="P25" s="6" t="s">
        <v>44</v>
      </c>
      <c r="Q25" s="6">
        <v>40</v>
      </c>
      <c r="R25" s="6">
        <v>50</v>
      </c>
      <c r="S25" s="6"/>
      <c r="T25" s="6"/>
      <c r="U25" s="6"/>
      <c r="V25" s="6"/>
      <c r="W25" s="6"/>
      <c r="X25" s="6"/>
      <c r="Y25" s="6">
        <v>0</v>
      </c>
      <c r="Z25" s="6" t="s">
        <v>138</v>
      </c>
      <c r="AA25" s="6"/>
    </row>
    <row r="26" spans="1:27">
      <c r="A26" s="6" t="s">
        <v>139</v>
      </c>
      <c r="B26" s="6" t="s">
        <v>140</v>
      </c>
      <c r="C26" s="6" t="s">
        <v>139</v>
      </c>
      <c r="D26" s="6" t="s">
        <v>49</v>
      </c>
      <c r="E26" s="6" t="s">
        <v>141</v>
      </c>
      <c r="F26" s="6">
        <v>1</v>
      </c>
      <c r="G26" s="6" t="s">
        <v>79</v>
      </c>
      <c r="H26" s="6"/>
      <c r="I26" s="6" t="s">
        <v>142</v>
      </c>
      <c r="J26" s="6" t="s">
        <v>50</v>
      </c>
      <c r="K26" s="6"/>
      <c r="L26" s="6" t="s">
        <v>72</v>
      </c>
      <c r="M26" s="6"/>
      <c r="N26" s="6" t="s">
        <v>143</v>
      </c>
      <c r="O26" s="6" t="s">
        <v>144</v>
      </c>
      <c r="P26" s="6" t="s">
        <v>83</v>
      </c>
      <c r="Q26" s="6">
        <v>2</v>
      </c>
      <c r="R26" s="6">
        <v>3</v>
      </c>
      <c r="S26" s="6"/>
      <c r="T26" s="6"/>
      <c r="U26" s="6"/>
      <c r="V26" s="6"/>
      <c r="W26" s="6"/>
      <c r="X26" s="6"/>
      <c r="Y26" s="6">
        <v>0</v>
      </c>
      <c r="Z26" s="6" t="s">
        <v>145</v>
      </c>
      <c r="AA26" s="6"/>
    </row>
    <row r="27" ht="45" spans="1:27">
      <c r="A27" s="6" t="s">
        <v>146</v>
      </c>
      <c r="B27" s="6" t="s">
        <v>147</v>
      </c>
      <c r="C27" s="6" t="s">
        <v>146</v>
      </c>
      <c r="D27" s="6" t="s">
        <v>86</v>
      </c>
      <c r="E27" s="6" t="s">
        <v>134</v>
      </c>
      <c r="F27" s="6">
        <v>2</v>
      </c>
      <c r="G27" s="6" t="s">
        <v>79</v>
      </c>
      <c r="H27" s="6"/>
      <c r="I27" s="6">
        <v>2</v>
      </c>
      <c r="J27" s="6" t="s">
        <v>50</v>
      </c>
      <c r="K27" s="6"/>
      <c r="L27" s="6"/>
      <c r="M27" s="6"/>
      <c r="N27" s="6" t="s">
        <v>148</v>
      </c>
      <c r="O27" s="6" t="s">
        <v>149</v>
      </c>
      <c r="P27" s="6" t="s">
        <v>83</v>
      </c>
      <c r="Q27" s="6">
        <v>2</v>
      </c>
      <c r="R27" s="6">
        <v>2</v>
      </c>
      <c r="S27" s="6"/>
      <c r="T27" s="6"/>
      <c r="U27" s="6"/>
      <c r="V27" s="6"/>
      <c r="W27" s="6"/>
      <c r="X27" s="6"/>
      <c r="Y27" s="6">
        <v>-1</v>
      </c>
      <c r="Z27" s="6" t="s">
        <v>150</v>
      </c>
      <c r="AA27" s="6"/>
    </row>
    <row r="28" ht="45" spans="1:27">
      <c r="A28" s="6" t="s">
        <v>151</v>
      </c>
      <c r="B28" s="6" t="s">
        <v>152</v>
      </c>
      <c r="C28" s="6" t="s">
        <v>153</v>
      </c>
      <c r="D28" s="6" t="s">
        <v>39</v>
      </c>
      <c r="E28" s="6" t="s">
        <v>71</v>
      </c>
      <c r="F28" s="6">
        <v>2</v>
      </c>
      <c r="G28" s="6"/>
      <c r="H28" s="6"/>
      <c r="I28" s="6"/>
      <c r="J28" s="6" t="s">
        <v>154</v>
      </c>
      <c r="K28" s="6"/>
      <c r="L28" s="6" t="s">
        <v>72</v>
      </c>
      <c r="M28" s="6"/>
      <c r="N28" s="6" t="s">
        <v>155</v>
      </c>
      <c r="O28" s="6" t="s">
        <v>156</v>
      </c>
      <c r="P28" s="6" t="s">
        <v>157</v>
      </c>
      <c r="Q28" s="6">
        <v>25</v>
      </c>
      <c r="R28" s="6">
        <v>30</v>
      </c>
      <c r="S28" s="6" t="s">
        <v>158</v>
      </c>
      <c r="T28" s="6">
        <v>5</v>
      </c>
      <c r="U28" s="6">
        <v>6</v>
      </c>
      <c r="V28" s="6"/>
      <c r="W28" s="6"/>
      <c r="X28" s="6"/>
      <c r="Y28" s="6">
        <v>0</v>
      </c>
      <c r="Z28" s="11" t="s">
        <v>159</v>
      </c>
      <c r="AA28" s="6"/>
    </row>
    <row r="29" ht="45" spans="1:27">
      <c r="A29" s="6" t="s">
        <v>160</v>
      </c>
      <c r="B29" s="6" t="s">
        <v>161</v>
      </c>
      <c r="C29" s="6" t="s">
        <v>162</v>
      </c>
      <c r="D29" s="6" t="s">
        <v>39</v>
      </c>
      <c r="E29" s="6" t="s">
        <v>71</v>
      </c>
      <c r="F29" s="6">
        <v>2</v>
      </c>
      <c r="G29" s="6"/>
      <c r="H29" s="6"/>
      <c r="I29" s="6"/>
      <c r="J29" s="6" t="s">
        <v>154</v>
      </c>
      <c r="K29" s="6"/>
      <c r="L29" s="6" t="s">
        <v>72</v>
      </c>
      <c r="M29" s="6" t="s">
        <v>73</v>
      </c>
      <c r="N29" s="6" t="s">
        <v>163</v>
      </c>
      <c r="O29" s="6" t="s">
        <v>164</v>
      </c>
      <c r="P29" s="6" t="s">
        <v>157</v>
      </c>
      <c r="Q29" s="6">
        <v>35</v>
      </c>
      <c r="R29" s="6">
        <v>40</v>
      </c>
      <c r="S29" s="6" t="s">
        <v>158</v>
      </c>
      <c r="T29" s="6">
        <v>7</v>
      </c>
      <c r="U29" s="6">
        <v>8</v>
      </c>
      <c r="V29" s="6"/>
      <c r="W29" s="6"/>
      <c r="X29" s="6"/>
      <c r="Y29" s="6">
        <v>0</v>
      </c>
      <c r="Z29" s="12"/>
      <c r="AA29" s="6"/>
    </row>
    <row r="30" ht="30" spans="1:27">
      <c r="A30" s="6" t="s">
        <v>165</v>
      </c>
      <c r="B30" s="6" t="s">
        <v>166</v>
      </c>
      <c r="C30" s="6" t="s">
        <v>167</v>
      </c>
      <c r="D30" s="6" t="s">
        <v>39</v>
      </c>
      <c r="E30" s="6" t="s">
        <v>71</v>
      </c>
      <c r="F30" s="6">
        <v>2</v>
      </c>
      <c r="G30" s="6"/>
      <c r="H30" s="6"/>
      <c r="I30" s="6"/>
      <c r="J30" s="6" t="s">
        <v>154</v>
      </c>
      <c r="K30" s="6"/>
      <c r="L30" s="6" t="s">
        <v>72</v>
      </c>
      <c r="M30" s="6" t="s">
        <v>73</v>
      </c>
      <c r="N30" s="6" t="s">
        <v>168</v>
      </c>
      <c r="O30" s="6" t="s">
        <v>169</v>
      </c>
      <c r="P30" s="6" t="s">
        <v>157</v>
      </c>
      <c r="Q30" s="6">
        <v>45</v>
      </c>
      <c r="R30" s="6">
        <v>50</v>
      </c>
      <c r="S30" s="6" t="s">
        <v>158</v>
      </c>
      <c r="T30" s="6">
        <v>9</v>
      </c>
      <c r="U30" s="6">
        <v>10</v>
      </c>
      <c r="V30" s="6"/>
      <c r="W30" s="6"/>
      <c r="X30" s="6"/>
      <c r="Y30" s="6">
        <v>0</v>
      </c>
      <c r="Z30" s="13"/>
      <c r="AA30" s="6"/>
    </row>
    <row r="31" spans="1:27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30" spans="1:27">
      <c r="A32" s="6" t="s">
        <v>170</v>
      </c>
      <c r="B32" s="6" t="s">
        <v>171</v>
      </c>
      <c r="C32" s="6" t="s">
        <v>172</v>
      </c>
      <c r="D32" s="6" t="s">
        <v>39</v>
      </c>
      <c r="E32" s="6" t="s">
        <v>141</v>
      </c>
      <c r="F32" s="6">
        <v>1</v>
      </c>
      <c r="G32" s="6"/>
      <c r="H32" s="6"/>
      <c r="I32" s="6"/>
      <c r="J32" s="6" t="s">
        <v>135</v>
      </c>
      <c r="K32" s="6"/>
      <c r="L32" s="6"/>
      <c r="M32" s="6"/>
      <c r="N32" s="6" t="s">
        <v>173</v>
      </c>
      <c r="O32" s="6" t="s">
        <v>174</v>
      </c>
      <c r="P32" s="6" t="s">
        <v>44</v>
      </c>
      <c r="Q32" s="6">
        <v>3</v>
      </c>
      <c r="R32" s="6">
        <v>5</v>
      </c>
      <c r="S32" s="6"/>
      <c r="T32" s="6"/>
      <c r="U32" s="6"/>
      <c r="V32" s="6"/>
      <c r="W32" s="6"/>
      <c r="X32" s="6"/>
      <c r="Y32" s="6">
        <v>0</v>
      </c>
      <c r="Z32" s="11" t="s">
        <v>175</v>
      </c>
      <c r="AA32" s="6"/>
    </row>
    <row r="33" ht="30" spans="1:27">
      <c r="A33" s="6" t="s">
        <v>176</v>
      </c>
      <c r="B33" s="6" t="s">
        <v>177</v>
      </c>
      <c r="C33" s="6" t="s">
        <v>178</v>
      </c>
      <c r="D33" s="6" t="s">
        <v>39</v>
      </c>
      <c r="E33" s="6" t="s">
        <v>71</v>
      </c>
      <c r="F33" s="6">
        <v>1</v>
      </c>
      <c r="G33" s="6"/>
      <c r="H33" s="6"/>
      <c r="I33" s="6"/>
      <c r="J33" s="6" t="s">
        <v>135</v>
      </c>
      <c r="K33" s="6"/>
      <c r="L33" s="6" t="s">
        <v>72</v>
      </c>
      <c r="M33" s="6" t="s">
        <v>73</v>
      </c>
      <c r="N33" s="6" t="s">
        <v>179</v>
      </c>
      <c r="O33" s="6" t="s">
        <v>180</v>
      </c>
      <c r="P33" s="6" t="s">
        <v>44</v>
      </c>
      <c r="Q33" s="6">
        <v>5</v>
      </c>
      <c r="R33" s="6">
        <v>7</v>
      </c>
      <c r="S33" s="6"/>
      <c r="T33" s="6"/>
      <c r="U33" s="6"/>
      <c r="V33" s="6"/>
      <c r="W33" s="6"/>
      <c r="X33" s="6"/>
      <c r="Y33" s="6">
        <v>-1</v>
      </c>
      <c r="Z33" s="13"/>
      <c r="AA33" s="6"/>
    </row>
    <row r="34" spans="1:27">
      <c r="A34" s="6" t="s">
        <v>181</v>
      </c>
      <c r="B34" s="6" t="s">
        <v>182</v>
      </c>
      <c r="C34" s="6" t="s">
        <v>183</v>
      </c>
      <c r="D34" s="6" t="s">
        <v>39</v>
      </c>
      <c r="E34" s="6" t="s">
        <v>87</v>
      </c>
      <c r="F34" s="6">
        <v>0</v>
      </c>
      <c r="G34" s="6" t="s">
        <v>79</v>
      </c>
      <c r="H34" s="6">
        <v>1</v>
      </c>
      <c r="I34" s="6"/>
      <c r="J34" s="6" t="s">
        <v>135</v>
      </c>
      <c r="K34" s="6"/>
      <c r="L34" s="6"/>
      <c r="M34" s="6"/>
      <c r="N34" s="6" t="s">
        <v>184</v>
      </c>
      <c r="O34" s="6" t="s">
        <v>185</v>
      </c>
      <c r="P34" s="6" t="s">
        <v>44</v>
      </c>
      <c r="Q34" s="6">
        <v>6</v>
      </c>
      <c r="R34" s="6">
        <v>8</v>
      </c>
      <c r="S34" s="6"/>
      <c r="T34" s="6"/>
      <c r="U34" s="6"/>
      <c r="V34" s="6"/>
      <c r="W34" s="6"/>
      <c r="X34" s="6"/>
      <c r="Y34" s="6">
        <v>0</v>
      </c>
      <c r="Z34" s="6"/>
      <c r="AA34" s="6"/>
    </row>
    <row r="35" spans="1:27">
      <c r="A35" s="6" t="s">
        <v>186</v>
      </c>
      <c r="B35" s="6" t="s">
        <v>187</v>
      </c>
      <c r="C35" s="6" t="s">
        <v>188</v>
      </c>
      <c r="D35" s="6" t="s">
        <v>39</v>
      </c>
      <c r="E35" s="6" t="s">
        <v>71</v>
      </c>
      <c r="F35" s="6">
        <v>0</v>
      </c>
      <c r="G35" s="6"/>
      <c r="H35" s="6"/>
      <c r="I35" s="6"/>
      <c r="J35" s="6" t="s">
        <v>135</v>
      </c>
      <c r="K35" s="6"/>
      <c r="L35" s="6" t="s">
        <v>72</v>
      </c>
      <c r="M35" s="6" t="s">
        <v>73</v>
      </c>
      <c r="N35" s="6" t="s">
        <v>189</v>
      </c>
      <c r="O35" s="6" t="s">
        <v>190</v>
      </c>
      <c r="P35" s="6" t="s">
        <v>44</v>
      </c>
      <c r="Q35" s="6">
        <v>3</v>
      </c>
      <c r="R35" s="6">
        <v>4</v>
      </c>
      <c r="S35" s="6"/>
      <c r="T35" s="6"/>
      <c r="U35" s="6"/>
      <c r="V35" s="6"/>
      <c r="W35" s="6"/>
      <c r="X35" s="6"/>
      <c r="Y35" s="6">
        <v>0</v>
      </c>
      <c r="Z35" s="6" t="s">
        <v>191</v>
      </c>
      <c r="AA35" s="6"/>
    </row>
    <row r="36" ht="15" spans="1:27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>
      <c r="A37" s="6" t="s">
        <v>192</v>
      </c>
      <c r="B37" s="6" t="s">
        <v>193</v>
      </c>
      <c r="C37" s="6" t="s">
        <v>194</v>
      </c>
      <c r="D37" s="6" t="s">
        <v>39</v>
      </c>
      <c r="E37" s="6" t="s">
        <v>141</v>
      </c>
      <c r="F37" s="6">
        <v>0</v>
      </c>
      <c r="G37" s="6"/>
      <c r="H37" s="6"/>
      <c r="I37" s="6"/>
      <c r="J37" s="6" t="s">
        <v>41</v>
      </c>
      <c r="K37" s="6" t="s">
        <v>50</v>
      </c>
      <c r="L37" s="6" t="s">
        <v>72</v>
      </c>
      <c r="M37" s="6"/>
      <c r="N37" s="6" t="s">
        <v>195</v>
      </c>
      <c r="O37" s="6" t="s">
        <v>196</v>
      </c>
      <c r="P37" s="6" t="s">
        <v>44</v>
      </c>
      <c r="Q37" s="6">
        <v>4</v>
      </c>
      <c r="R37" s="6">
        <v>6</v>
      </c>
      <c r="S37" s="6" t="s">
        <v>197</v>
      </c>
      <c r="T37" s="6">
        <v>1</v>
      </c>
      <c r="U37" s="6">
        <v>1</v>
      </c>
      <c r="V37" s="6"/>
      <c r="W37" s="6"/>
      <c r="X37" s="6"/>
      <c r="Y37" s="6">
        <v>0</v>
      </c>
      <c r="Z37" s="6" t="s">
        <v>198</v>
      </c>
      <c r="AA37" s="6"/>
    </row>
    <row r="38" ht="15" spans="1:27">
      <c r="A38" s="6" t="s">
        <v>199</v>
      </c>
      <c r="B38" s="6" t="s">
        <v>200</v>
      </c>
      <c r="C38" s="6" t="s">
        <v>201</v>
      </c>
      <c r="D38" s="6" t="s">
        <v>39</v>
      </c>
      <c r="E38" s="6" t="s">
        <v>141</v>
      </c>
      <c r="F38" s="6">
        <v>1</v>
      </c>
      <c r="G38" s="6"/>
      <c r="H38" s="6"/>
      <c r="I38" s="6"/>
      <c r="J38" s="6" t="s">
        <v>41</v>
      </c>
      <c r="K38" s="6" t="s">
        <v>50</v>
      </c>
      <c r="L38" s="6"/>
      <c r="M38" s="6"/>
      <c r="N38" s="6" t="s">
        <v>196</v>
      </c>
      <c r="O38" s="6" t="s">
        <v>202</v>
      </c>
      <c r="P38" s="6" t="s">
        <v>44</v>
      </c>
      <c r="Q38" s="6">
        <v>6</v>
      </c>
      <c r="R38" s="6">
        <v>9</v>
      </c>
      <c r="S38" s="6" t="s">
        <v>197</v>
      </c>
      <c r="T38" s="6">
        <v>1</v>
      </c>
      <c r="U38" s="6">
        <v>2</v>
      </c>
      <c r="V38" s="6"/>
      <c r="W38" s="6"/>
      <c r="X38" s="6"/>
      <c r="Y38" s="6">
        <v>0</v>
      </c>
      <c r="Z38" s="6" t="s">
        <v>203</v>
      </c>
      <c r="AA38" s="6"/>
    </row>
    <row r="39" ht="30" spans="1:27">
      <c r="A39" s="6" t="s">
        <v>204</v>
      </c>
      <c r="B39" s="6" t="s">
        <v>205</v>
      </c>
      <c r="C39" s="6" t="s">
        <v>204</v>
      </c>
      <c r="D39" s="6" t="s">
        <v>49</v>
      </c>
      <c r="E39" s="6" t="s">
        <v>40</v>
      </c>
      <c r="F39" s="6">
        <v>1</v>
      </c>
      <c r="G39" s="6"/>
      <c r="H39" s="6"/>
      <c r="I39" s="6"/>
      <c r="J39" s="6" t="s">
        <v>50</v>
      </c>
      <c r="K39" s="6"/>
      <c r="L39" s="6"/>
      <c r="M39" s="6"/>
      <c r="N39" s="6" t="s">
        <v>206</v>
      </c>
      <c r="O39" s="6" t="s">
        <v>207</v>
      </c>
      <c r="P39" s="6" t="s">
        <v>197</v>
      </c>
      <c r="Q39" s="6">
        <v>3</v>
      </c>
      <c r="R39" s="6">
        <v>4</v>
      </c>
      <c r="S39" s="6"/>
      <c r="T39" s="6"/>
      <c r="U39" s="6"/>
      <c r="V39" s="6"/>
      <c r="W39" s="6"/>
      <c r="X39" s="6"/>
      <c r="Y39" s="6">
        <v>0</v>
      </c>
      <c r="Z39" s="6" t="s">
        <v>208</v>
      </c>
      <c r="AA39" s="6"/>
    </row>
    <row r="40" spans="1:27">
      <c r="A40" s="6" t="s">
        <v>209</v>
      </c>
      <c r="B40" s="6" t="s">
        <v>210</v>
      </c>
      <c r="C40" s="6" t="s">
        <v>211</v>
      </c>
      <c r="D40" s="6" t="s">
        <v>39</v>
      </c>
      <c r="E40" s="6" t="s">
        <v>87</v>
      </c>
      <c r="F40" s="6">
        <v>2</v>
      </c>
      <c r="G40" s="6"/>
      <c r="H40" s="6"/>
      <c r="I40" s="6"/>
      <c r="J40" s="6" t="s">
        <v>41</v>
      </c>
      <c r="K40" s="6"/>
      <c r="L40" s="6"/>
      <c r="M40" s="6"/>
      <c r="N40" s="6" t="s">
        <v>212</v>
      </c>
      <c r="O40" s="6" t="s">
        <v>213</v>
      </c>
      <c r="P40" s="6" t="s">
        <v>44</v>
      </c>
      <c r="Q40" s="6">
        <v>20</v>
      </c>
      <c r="R40" s="6">
        <v>24</v>
      </c>
      <c r="S40" s="6"/>
      <c r="T40" s="6"/>
      <c r="U40" s="6"/>
      <c r="V40" s="6"/>
      <c r="W40" s="6"/>
      <c r="X40" s="6"/>
      <c r="Y40" s="6">
        <v>0</v>
      </c>
      <c r="Z40" s="6" t="s">
        <v>214</v>
      </c>
      <c r="AA40" s="6"/>
    </row>
    <row r="41" spans="1:27">
      <c r="A41" s="6" t="s">
        <v>215</v>
      </c>
      <c r="B41" s="6" t="s">
        <v>216</v>
      </c>
      <c r="C41" s="6" t="s">
        <v>217</v>
      </c>
      <c r="D41" s="6" t="s">
        <v>39</v>
      </c>
      <c r="E41" s="6" t="s">
        <v>141</v>
      </c>
      <c r="F41" s="6">
        <v>1</v>
      </c>
      <c r="G41" s="6"/>
      <c r="H41" s="6"/>
      <c r="I41" s="6"/>
      <c r="J41" s="6" t="s">
        <v>41</v>
      </c>
      <c r="K41" s="6"/>
      <c r="L41" s="6"/>
      <c r="M41" s="6"/>
      <c r="N41" s="6" t="s">
        <v>218</v>
      </c>
      <c r="O41" s="6" t="s">
        <v>219</v>
      </c>
      <c r="P41" s="6" t="s">
        <v>44</v>
      </c>
      <c r="Q41" s="6">
        <v>7</v>
      </c>
      <c r="R41" s="6">
        <v>9</v>
      </c>
      <c r="S41" s="6" t="s">
        <v>220</v>
      </c>
      <c r="T41" s="6">
        <v>1</v>
      </c>
      <c r="U41" s="6">
        <v>1</v>
      </c>
      <c r="V41" s="6"/>
      <c r="W41" s="6"/>
      <c r="X41" s="6"/>
      <c r="Y41" s="6">
        <v>0</v>
      </c>
      <c r="Z41" s="6" t="s">
        <v>221</v>
      </c>
      <c r="AA41" s="6"/>
    </row>
    <row r="42" ht="30" spans="1:27">
      <c r="A42" s="6" t="s">
        <v>222</v>
      </c>
      <c r="B42" s="6" t="s">
        <v>223</v>
      </c>
      <c r="C42" s="6" t="s">
        <v>224</v>
      </c>
      <c r="D42" s="6" t="s">
        <v>49</v>
      </c>
      <c r="E42" s="6" t="s">
        <v>141</v>
      </c>
      <c r="F42" s="6">
        <v>1</v>
      </c>
      <c r="G42" s="6"/>
      <c r="H42" s="6"/>
      <c r="I42" s="6"/>
      <c r="J42" s="6" t="s">
        <v>135</v>
      </c>
      <c r="K42" s="6"/>
      <c r="L42" s="6" t="s">
        <v>72</v>
      </c>
      <c r="M42" s="6"/>
      <c r="N42" s="6" t="s">
        <v>225</v>
      </c>
      <c r="O42" s="6" t="s">
        <v>226</v>
      </c>
      <c r="P42" s="6" t="s">
        <v>220</v>
      </c>
      <c r="Q42" s="6">
        <v>3</v>
      </c>
      <c r="R42" s="6">
        <v>4</v>
      </c>
      <c r="S42" s="6"/>
      <c r="T42" s="6"/>
      <c r="U42" s="6"/>
      <c r="V42" s="6"/>
      <c r="W42" s="6"/>
      <c r="X42" s="6"/>
      <c r="Y42" s="6"/>
      <c r="Z42" s="6" t="s">
        <v>227</v>
      </c>
      <c r="AA42" s="6"/>
    </row>
    <row r="43" spans="1:27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30" spans="1:27">
      <c r="A44" s="6" t="s">
        <v>228</v>
      </c>
      <c r="B44" s="6" t="s">
        <v>229</v>
      </c>
      <c r="C44" s="6" t="s">
        <v>230</v>
      </c>
      <c r="D44" s="6" t="s">
        <v>86</v>
      </c>
      <c r="E44" s="6" t="s">
        <v>87</v>
      </c>
      <c r="F44" s="6">
        <v>0</v>
      </c>
      <c r="G44" s="6"/>
      <c r="H44" s="6"/>
      <c r="I44" s="6"/>
      <c r="J44" s="6" t="s">
        <v>50</v>
      </c>
      <c r="K44" s="6"/>
      <c r="L44" s="6" t="s">
        <v>88</v>
      </c>
      <c r="M44" s="6"/>
      <c r="N44" s="6" t="s">
        <v>231</v>
      </c>
      <c r="O44" s="6" t="s">
        <v>232</v>
      </c>
      <c r="P44" s="6"/>
      <c r="Q44" s="6"/>
      <c r="R44" s="6"/>
      <c r="S44" s="6"/>
      <c r="T44" s="6"/>
      <c r="U44" s="6"/>
      <c r="V44" s="6"/>
      <c r="W44" s="6"/>
      <c r="X44" s="6"/>
      <c r="Y44" s="6">
        <v>0</v>
      </c>
      <c r="Z44" s="6" t="s">
        <v>233</v>
      </c>
      <c r="AA44" s="6"/>
    </row>
    <row r="45" ht="30" spans="1:27">
      <c r="A45" s="6" t="s">
        <v>234</v>
      </c>
      <c r="B45" s="6" t="s">
        <v>235</v>
      </c>
      <c r="C45" s="6" t="s">
        <v>234</v>
      </c>
      <c r="D45" s="6" t="s">
        <v>49</v>
      </c>
      <c r="E45" s="6" t="s">
        <v>87</v>
      </c>
      <c r="F45" s="6">
        <v>2</v>
      </c>
      <c r="G45" s="6"/>
      <c r="H45" s="6"/>
      <c r="I45" s="6"/>
      <c r="J45" s="6" t="s">
        <v>50</v>
      </c>
      <c r="K45" s="6" t="s">
        <v>135</v>
      </c>
      <c r="L45" s="6"/>
      <c r="M45" s="6"/>
      <c r="N45" s="6" t="s">
        <v>236</v>
      </c>
      <c r="O45" s="6" t="s">
        <v>237</v>
      </c>
      <c r="P45" s="6" t="s">
        <v>53</v>
      </c>
      <c r="Q45" s="6">
        <v>15</v>
      </c>
      <c r="R45" s="6">
        <v>18</v>
      </c>
      <c r="S45" s="6" t="s">
        <v>238</v>
      </c>
      <c r="T45" s="6">
        <v>1</v>
      </c>
      <c r="U45" s="6">
        <v>2</v>
      </c>
      <c r="V45" s="6"/>
      <c r="W45" s="6"/>
      <c r="X45" s="6"/>
      <c r="Y45" s="6">
        <v>0</v>
      </c>
      <c r="Z45" s="6" t="s">
        <v>239</v>
      </c>
      <c r="AA45" s="6"/>
    </row>
    <row r="46" ht="45" spans="1:27">
      <c r="A46" s="6" t="s">
        <v>240</v>
      </c>
      <c r="B46" s="6" t="s">
        <v>241</v>
      </c>
      <c r="C46" s="6" t="s">
        <v>240</v>
      </c>
      <c r="D46" s="6" t="s">
        <v>49</v>
      </c>
      <c r="E46" s="6" t="s">
        <v>134</v>
      </c>
      <c r="F46" s="6">
        <v>3</v>
      </c>
      <c r="G46" s="6"/>
      <c r="H46" s="6"/>
      <c r="I46" s="6"/>
      <c r="J46" s="6" t="s">
        <v>50</v>
      </c>
      <c r="K46" s="6" t="s">
        <v>135</v>
      </c>
      <c r="L46" s="6" t="s">
        <v>72</v>
      </c>
      <c r="M46" s="6"/>
      <c r="N46" s="6" t="s">
        <v>242</v>
      </c>
      <c r="O46" s="6" t="s">
        <v>243</v>
      </c>
      <c r="P46" s="6" t="s">
        <v>53</v>
      </c>
      <c r="Q46" s="6">
        <v>30</v>
      </c>
      <c r="R46" s="6">
        <v>40</v>
      </c>
      <c r="S46" s="6" t="s">
        <v>238</v>
      </c>
      <c r="T46" s="6">
        <v>2</v>
      </c>
      <c r="U46" s="6">
        <v>3</v>
      </c>
      <c r="V46" s="6"/>
      <c r="W46" s="6"/>
      <c r="X46" s="6"/>
      <c r="Y46" s="6">
        <v>0</v>
      </c>
      <c r="Z46" s="6" t="s">
        <v>244</v>
      </c>
      <c r="AA46" s="6"/>
    </row>
    <row r="47" ht="30" spans="1:27">
      <c r="A47" s="6" t="s">
        <v>245</v>
      </c>
      <c r="B47" s="6" t="s">
        <v>246</v>
      </c>
      <c r="C47" s="6" t="s">
        <v>247</v>
      </c>
      <c r="D47" s="6" t="s">
        <v>49</v>
      </c>
      <c r="E47" s="6" t="s">
        <v>87</v>
      </c>
      <c r="F47" s="6">
        <v>0</v>
      </c>
      <c r="G47" s="6"/>
      <c r="H47" s="6"/>
      <c r="I47" s="6"/>
      <c r="J47" s="6" t="s">
        <v>135</v>
      </c>
      <c r="K47" s="6"/>
      <c r="L47" s="6"/>
      <c r="M47" s="6"/>
      <c r="N47" s="6" t="s">
        <v>248</v>
      </c>
      <c r="O47" s="6" t="s">
        <v>249</v>
      </c>
      <c r="P47" s="6" t="s">
        <v>238</v>
      </c>
      <c r="Q47" s="6">
        <v>2</v>
      </c>
      <c r="R47" s="6">
        <v>3</v>
      </c>
      <c r="S47" s="6" t="s">
        <v>53</v>
      </c>
      <c r="T47" s="6">
        <v>8</v>
      </c>
      <c r="U47" s="6">
        <v>10</v>
      </c>
      <c r="V47" s="6"/>
      <c r="W47" s="6"/>
      <c r="X47" s="6"/>
      <c r="Y47" s="6">
        <v>0</v>
      </c>
      <c r="Z47" s="6" t="s">
        <v>250</v>
      </c>
      <c r="AA47" s="6"/>
    </row>
    <row r="48" ht="30" spans="1:27">
      <c r="A48" s="6" t="s">
        <v>251</v>
      </c>
      <c r="B48" s="6" t="s">
        <v>252</v>
      </c>
      <c r="C48" s="6" t="s">
        <v>251</v>
      </c>
      <c r="D48" s="6" t="s">
        <v>49</v>
      </c>
      <c r="E48" s="6" t="s">
        <v>87</v>
      </c>
      <c r="F48" s="6">
        <v>2</v>
      </c>
      <c r="G48" s="6"/>
      <c r="H48" s="6"/>
      <c r="I48" s="6"/>
      <c r="J48" s="6" t="s">
        <v>50</v>
      </c>
      <c r="K48" s="6"/>
      <c r="L48" s="6"/>
      <c r="M48" s="6"/>
      <c r="N48" s="6" t="s">
        <v>253</v>
      </c>
      <c r="O48" s="6" t="s">
        <v>254</v>
      </c>
      <c r="P48" s="6" t="s">
        <v>53</v>
      </c>
      <c r="Q48" s="6">
        <v>15</v>
      </c>
      <c r="R48" s="6">
        <v>20</v>
      </c>
      <c r="S48" s="6"/>
      <c r="T48" s="6"/>
      <c r="U48" s="6"/>
      <c r="V48" s="6"/>
      <c r="W48" s="6"/>
      <c r="X48" s="6"/>
      <c r="Y48" s="6">
        <v>0</v>
      </c>
      <c r="Z48" s="6" t="s">
        <v>255</v>
      </c>
      <c r="AA48" s="6"/>
    </row>
    <row r="49" ht="45" customHeight="1" spans="1:27">
      <c r="A49" s="6" t="s">
        <v>256</v>
      </c>
      <c r="B49" s="6" t="s">
        <v>257</v>
      </c>
      <c r="C49" s="6" t="s">
        <v>258</v>
      </c>
      <c r="D49" s="6" t="s">
        <v>49</v>
      </c>
      <c r="E49" s="6" t="s">
        <v>141</v>
      </c>
      <c r="F49" s="6">
        <v>1</v>
      </c>
      <c r="G49" s="6"/>
      <c r="H49" s="6"/>
      <c r="I49" s="6"/>
      <c r="J49" s="6" t="s">
        <v>50</v>
      </c>
      <c r="K49" s="6" t="s">
        <v>135</v>
      </c>
      <c r="L49" s="6"/>
      <c r="M49" s="6"/>
      <c r="N49" s="6" t="s">
        <v>259</v>
      </c>
      <c r="O49" s="6" t="s">
        <v>260</v>
      </c>
      <c r="P49" s="6" t="s">
        <v>53</v>
      </c>
      <c r="Q49" s="6">
        <v>8</v>
      </c>
      <c r="R49" s="6">
        <v>10</v>
      </c>
      <c r="S49" s="6" t="s">
        <v>60</v>
      </c>
      <c r="T49" s="6">
        <v>-2</v>
      </c>
      <c r="U49" s="6">
        <v>-4</v>
      </c>
      <c r="V49" s="6"/>
      <c r="W49" s="6"/>
      <c r="X49" s="6"/>
      <c r="Y49" s="6">
        <v>0</v>
      </c>
      <c r="Z49" s="14" t="s">
        <v>261</v>
      </c>
      <c r="AA49" s="6"/>
    </row>
    <row r="50" ht="45" customHeight="1" spans="1:27">
      <c r="A50" s="6" t="s">
        <v>262</v>
      </c>
      <c r="B50" s="6" t="s">
        <v>263</v>
      </c>
      <c r="C50" s="6" t="s">
        <v>264</v>
      </c>
      <c r="D50" s="6" t="s">
        <v>49</v>
      </c>
      <c r="E50" s="6" t="s">
        <v>87</v>
      </c>
      <c r="F50" s="6">
        <v>2</v>
      </c>
      <c r="G50" s="6" t="s">
        <v>79</v>
      </c>
      <c r="H50" s="6"/>
      <c r="I50" s="6">
        <v>1</v>
      </c>
      <c r="J50" s="6" t="s">
        <v>50</v>
      </c>
      <c r="K50" s="6" t="s">
        <v>135</v>
      </c>
      <c r="L50" s="6"/>
      <c r="M50" s="6"/>
      <c r="N50" s="6" t="s">
        <v>265</v>
      </c>
      <c r="O50" s="6" t="s">
        <v>266</v>
      </c>
      <c r="P50" s="6" t="s">
        <v>53</v>
      </c>
      <c r="Q50" s="6">
        <v>8</v>
      </c>
      <c r="R50" s="6">
        <v>10</v>
      </c>
      <c r="S50" s="6" t="s">
        <v>60</v>
      </c>
      <c r="T50" s="6">
        <v>-2</v>
      </c>
      <c r="U50" s="6">
        <v>-4</v>
      </c>
      <c r="V50" s="6" t="s">
        <v>83</v>
      </c>
      <c r="W50" s="6">
        <v>1</v>
      </c>
      <c r="X50" s="6">
        <v>1</v>
      </c>
      <c r="Y50" s="6">
        <v>-1</v>
      </c>
      <c r="Z50" s="15"/>
      <c r="AA50" s="6"/>
    </row>
    <row r="51" ht="45" spans="1:27">
      <c r="A51" s="6" t="s">
        <v>267</v>
      </c>
      <c r="B51" s="6" t="s">
        <v>268</v>
      </c>
      <c r="C51" s="6" t="s">
        <v>267</v>
      </c>
      <c r="D51" s="6" t="s">
        <v>49</v>
      </c>
      <c r="E51" s="6" t="s">
        <v>134</v>
      </c>
      <c r="F51" s="6">
        <v>0</v>
      </c>
      <c r="G51" s="6" t="s">
        <v>79</v>
      </c>
      <c r="H51" s="6">
        <v>2</v>
      </c>
      <c r="I51" s="6"/>
      <c r="J51" s="6" t="s">
        <v>50</v>
      </c>
      <c r="K51" s="6"/>
      <c r="L51" s="6" t="s">
        <v>269</v>
      </c>
      <c r="M51" s="6"/>
      <c r="N51" s="6" t="s">
        <v>270</v>
      </c>
      <c r="O51" s="6" t="s">
        <v>270</v>
      </c>
      <c r="P51" s="6"/>
      <c r="Q51" s="6"/>
      <c r="R51" s="6"/>
      <c r="S51" s="6"/>
      <c r="T51" s="6"/>
      <c r="U51" s="6"/>
      <c r="V51" s="6"/>
      <c r="W51" s="6"/>
      <c r="X51" s="6"/>
      <c r="Y51" s="6" t="s">
        <v>271</v>
      </c>
      <c r="Z51" s="16"/>
      <c r="AA51" s="6"/>
    </row>
    <row r="52" ht="45" spans="1:27">
      <c r="A52" s="6" t="s">
        <v>272</v>
      </c>
      <c r="B52" s="6" t="s">
        <v>273</v>
      </c>
      <c r="C52" s="6" t="s">
        <v>272</v>
      </c>
      <c r="D52" s="6" t="s">
        <v>49</v>
      </c>
      <c r="E52" s="6" t="s">
        <v>141</v>
      </c>
      <c r="F52" s="6">
        <v>0</v>
      </c>
      <c r="G52" s="6" t="s">
        <v>79</v>
      </c>
      <c r="H52" s="6">
        <v>1</v>
      </c>
      <c r="I52" s="6"/>
      <c r="J52" s="6" t="s">
        <v>50</v>
      </c>
      <c r="K52" s="6"/>
      <c r="L52" s="6"/>
      <c r="M52" s="6"/>
      <c r="N52" s="6" t="s">
        <v>274</v>
      </c>
      <c r="O52" s="6" t="s">
        <v>275</v>
      </c>
      <c r="P52" s="6" t="s">
        <v>276</v>
      </c>
      <c r="Q52" s="6">
        <v>5</v>
      </c>
      <c r="R52" s="6">
        <v>7</v>
      </c>
      <c r="S52" s="6"/>
      <c r="T52" s="6"/>
      <c r="U52" s="6"/>
      <c r="V52" s="6"/>
      <c r="W52" s="6"/>
      <c r="X52" s="6"/>
      <c r="Y52" s="6">
        <v>0</v>
      </c>
      <c r="Z52" s="6" t="s">
        <v>277</v>
      </c>
      <c r="AA52" s="6"/>
    </row>
    <row r="53" ht="15" spans="1:27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</sheetData>
  <mergeCells count="4">
    <mergeCell ref="Z7:Z9"/>
    <mergeCell ref="Z28:Z30"/>
    <mergeCell ref="Z32:Z33"/>
    <mergeCell ref="Z49:Z50"/>
  </mergeCells>
  <dataValidations count="6">
    <dataValidation type="list" allowBlank="1" sqref="D37 D38 D39 D40 D41 D42 D43 D49 D50 D51 D52 D2:D6 D10:D36 D44:D46 D47:D48">
      <formula1>"Attack,Skill,Power,Status,Curse"</formula1>
    </dataValidation>
    <dataValidation type="list" allowBlank="1" showInputMessage="1" showErrorMessage="1" sqref="E37 E38 E39 E40 E41 E42 E43 E49 E50 E51 E52 E1:E36 E44:E46 E47:E48 E53:E1048576">
      <formula1>"Basic,Common,Uncommon,Rare,Token"</formula1>
    </dataValidation>
    <dataValidation type="list" allowBlank="1" sqref="J37:K37 J38:K38 J39:K39 J40:K40 J41:K41 J42:K42 J43:K43 J49:K49 J50:K50 J51:K51 J52:K52 J2:K36 J44:K46 J47:K48">
      <formula1>"单体敌人,全体敌人,自身/无目标,主目标+其他敌人"</formula1>
    </dataValidation>
    <dataValidation type="list" allowBlank="1" sqref="L37:M37 L38:M38 L39:M39 L40:M40 L41:M41 L42:M42 L43:M43 L49:M49 L50:M50 L51:M51 L52:M52 L2:M36 L44:M46 L47:M48">
      <formula1>"Exhaust(消耗),Ethereal(虚无),Innate(固有),Retain(保留),Eternal(不朽),Sly(狡诈),Unplayable(不可打出)"</formula1>
    </dataValidation>
    <dataValidation type="list" allowBlank="1" sqref="AA37 AA38 AA39 AA40 AA41 AA42 AA43 AA49 AA50 AA51 AA52 AA2:AA36 AA44:AA46 AA47:AA48">
      <formula1>"草稿,待平衡,已定稿,参考-已核对"</formula1>
    </dataValidation>
    <dataValidation type="list" allowBlank="1" sqref="D7:D9">
      <formula1>"Attack,Skill,Power,Curse"</formula1>
    </dataValidation>
  </dataValidations>
  <pageMargins left="0.75" right="0.75" top="1" bottom="1" header="0.5" footer="0.5"/>
  <headerFooter/>
  <ignoredErrors>
    <ignoredError sqref="E1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opLeftCell="A3" workbookViewId="0">
      <selection activeCell="A1" sqref="A1"/>
    </sheetView>
  </sheetViews>
  <sheetFormatPr defaultColWidth="9" defaultRowHeight="14.4" outlineLevelCol="1"/>
  <cols>
    <col min="1" max="1" width="24" customWidth="1"/>
    <col min="2" max="2" width="74" customWidth="1"/>
  </cols>
  <sheetData>
    <row r="1" ht="20" customHeight="1" spans="1:2">
      <c r="A1" s="1" t="s">
        <v>278</v>
      </c>
      <c r="B1" s="1" t="s">
        <v>279</v>
      </c>
    </row>
    <row r="2" ht="50" customHeight="1" spans="1:2">
      <c r="A2" s="2" t="s">
        <v>9</v>
      </c>
      <c r="B2" s="3" t="s">
        <v>280</v>
      </c>
    </row>
    <row r="3" ht="50" customHeight="1" spans="1:2">
      <c r="A3" s="2" t="s">
        <v>281</v>
      </c>
      <c r="B3" s="3" t="s">
        <v>282</v>
      </c>
    </row>
    <row r="4" ht="50" customHeight="1" spans="1:2">
      <c r="A4" s="2" t="s">
        <v>283</v>
      </c>
      <c r="B4" s="3" t="s">
        <v>284</v>
      </c>
    </row>
    <row r="5" ht="50" customHeight="1" spans="1:2">
      <c r="A5" s="2" t="s">
        <v>12</v>
      </c>
      <c r="B5" s="3" t="s">
        <v>285</v>
      </c>
    </row>
    <row r="6" ht="50" customHeight="1" spans="1:2">
      <c r="A6" s="2" t="s">
        <v>13</v>
      </c>
      <c r="B6" s="3" t="s">
        <v>286</v>
      </c>
    </row>
    <row r="7" ht="50" customHeight="1" spans="1:2">
      <c r="A7" s="2" t="s">
        <v>14</v>
      </c>
      <c r="B7" s="3" t="s">
        <v>287</v>
      </c>
    </row>
    <row r="8" ht="50" customHeight="1" spans="1:2">
      <c r="A8" s="2" t="s">
        <v>15</v>
      </c>
      <c r="B8" s="3" t="s">
        <v>288</v>
      </c>
    </row>
    <row r="9" ht="50" customHeight="1" spans="1:2">
      <c r="A9" s="2" t="s">
        <v>16</v>
      </c>
      <c r="B9" s="3" t="s">
        <v>289</v>
      </c>
    </row>
    <row r="10" ht="50" customHeight="1" spans="1:2">
      <c r="A10" s="2" t="s">
        <v>17</v>
      </c>
      <c r="B10" s="3" t="s">
        <v>290</v>
      </c>
    </row>
    <row r="11" ht="50" customHeight="1" spans="1:2">
      <c r="A11" s="2" t="s">
        <v>291</v>
      </c>
      <c r="B11" s="3" t="s">
        <v>292</v>
      </c>
    </row>
    <row r="12" ht="50" customHeight="1" spans="1:2">
      <c r="A12" s="2" t="s">
        <v>293</v>
      </c>
      <c r="B12" s="3" t="s">
        <v>294</v>
      </c>
    </row>
    <row r="13" ht="50" customHeight="1" spans="1:2">
      <c r="A13" s="2" t="s">
        <v>295</v>
      </c>
      <c r="B13" s="3" t="s">
        <v>296</v>
      </c>
    </row>
    <row r="14" ht="50" customHeight="1" spans="1:2">
      <c r="A14" s="2" t="s">
        <v>297</v>
      </c>
      <c r="B14" s="3" t="s">
        <v>298</v>
      </c>
    </row>
    <row r="15" ht="50" customHeight="1" spans="1:2">
      <c r="A15" s="2" t="s">
        <v>33</v>
      </c>
      <c r="B15" s="3" t="s">
        <v>299</v>
      </c>
    </row>
    <row r="16" ht="50" customHeight="1" spans="1:2">
      <c r="A16" s="2" t="s">
        <v>34</v>
      </c>
      <c r="B16" s="3" t="s">
        <v>300</v>
      </c>
    </row>
    <row r="17" ht="50" customHeight="1" spans="1:2">
      <c r="A17" s="2" t="s">
        <v>35</v>
      </c>
      <c r="B17" s="3" t="s">
        <v>301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使用说明</vt:lpstr>
      <vt:lpstr>卡牌设计表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azure</cp:lastModifiedBy>
  <dcterms:created xsi:type="dcterms:W3CDTF">2026-08-03T06:26:00Z</dcterms:created>
  <dcterms:modified xsi:type="dcterms:W3CDTF">2026-08-03T13:20:23Z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8C3ABEC80A834B43B410E44716B33BFD_12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