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<sst xmlns="http://schemas.openxmlformats.org/spreadsheetml/2006/main" count="357" uniqueCount="240">
  <si>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</si>
  <si>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</si>
  <si>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</si>
  <si>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</si>
  <si>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</si>
  <si>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required_message::en</t>
  </si>
  <si>
    <t xml:space="preserve">required_message::fr</t>
  </si>
  <si>
    <t xml:space="preserve">appearance</t>
  </si>
  <si>
    <t xml:space="preserve">relevant</t>
  </si>
  <si>
    <t xml:space="preserve">default</t>
  </si>
  <si>
    <t xml:space="preserve">constraint</t>
  </si>
  <si>
    <t xml:space="preserve">constraint_message::en</t>
  </si>
  <si>
    <t xml:space="preserve">constraint_message::fr</t>
  </si>
  <si>
    <t xml:space="preserve">choice_filter</t>
  </si>
  <si>
    <t xml:space="preserve">calculation</t>
  </si>
  <si>
    <t xml:space="preserve">hint::en</t>
  </si>
  <si>
    <t xml:space="preserve">hint::fr</t>
  </si>
  <si>
    <t xml:space="preserve">begin group</t>
  </si>
  <si>
    <t xml:space="preserve">inputs</t>
  </si>
  <si>
    <t xml:space="preserve">Patient</t>
  </si>
  <si>
    <t xml:space="preserve">field-list</t>
  </si>
  <si>
    <t xml:space="preserve">./source = 'user'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</si>
  <si>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</si>
  <si>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</si>
  <si>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</si>
  <si>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</si>
  <si>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</si>
  <si>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</si>
  <si>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</si>
  <si>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Source de l’Identifiant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</si>
  <si>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</si>
  <si>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</si>
  <si>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</si>
  <si>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</si>
  <si>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 name?</t>
  </si>
  <si>
    <t xml:space="preserve">Quel est le nom du patient?</t>
  </si>
  <si>
    <t xml:space="preserve">db-object</t>
  </si>
  <si>
    <t xml:space="preserve">select a person from the list</t>
  </si>
  <si>
    <t xml:space="preserve">Choisir une personne dans la liste</t>
  </si>
  <si>
    <t xml:space="preserve">Name</t>
  </si>
  <si>
    <t xml:space="preserve">Nom</t>
  </si>
  <si>
    <t xml:space="preserve">date_of_birth</t>
  </si>
  <si>
    <t xml:space="preserve">Date of birth</t>
  </si>
  <si>
    <t xml:space="preserve">Date de naissance</t>
  </si>
  <si>
    <t xml:space="preserve">sex</t>
  </si>
  <si>
    <t xml:space="preserve">Sex</t>
  </si>
  <si>
    <t xml:space="preserve">Sexe</t>
  </si>
  <si>
    <t xml:space="preserve">parent</t>
  </si>
  <si>
    <t xml:space="preserve">Parent</t>
  </si>
  <si>
    <t xml:space="preserve">end group</t>
  </si>
  <si>
    <t xml:space="preserve">calculate</t>
  </si>
  <si>
    <t xml:space="preserve">last_preg_uuid</t>
  </si>
  <si>
    <t xml:space="preserve">last pregnancy registration uuid</t>
  </si>
  <si>
    <t xml:space="preserve">instance('contact-summary')/context/lastPregUUID</t>
  </si>
  <si>
    <t xml:space="preserve">patient_age_in_years</t>
  </si>
  <si>
    <t xml:space="preserve">Years</t>
  </si>
  <si>
    <t xml:space="preserve">Années</t>
  </si>
  <si>
    <t xml:space="preserve">floor( difference-in-months( ${date_of_birth}, today() ) div 12 )</t>
  </si>
  <si>
    <t xml:space="preserve">patient_age_in_months</t>
  </si>
  <si>
    <t xml:space="preserve">Months</t>
  </si>
  <si>
    <t xml:space="preserve">Mois</t>
  </si>
  <si>
    <t xml:space="preserve">difference-in-months( ${date_of_birth}, today() )</t>
  </si>
  <si>
    <t xml:space="preserve">patient_age_in_days</t>
  </si>
  <si>
    <t xml:space="preserve">Days old</t>
  </si>
  <si>
    <t xml:space="preserve">Jours</t>
  </si>
  <si>
    <t xml:space="preserve">floor( decimal-date-time(today()) - decimal-date-time(${date_of_birth}))</t>
  </si>
  <si>
    <t xml:space="preserve">patient_age_display</t>
  </si>
  <si>
    <t xml:space="preserve">concat(concat(${patient_age_in_years}, if(${patient_age_in_years}=1,' year and ',' years and ')),concat(${patient_age_in_months} mod 12, if((${patient_age_in_months} mod 12)=1,' month old',' months old')))</t>
  </si>
  <si>
    <t xml:space="preserve">patient_age_display_fr</t>
  </si>
  <si>
    <t xml:space="preserve">concat(concat(${patient_age_in_years}, if(${patient_age_in_years}=1,' an et ',' ans et ')),concat(${patient_age_in_months} mod 12, if((${patient_age_in_months} mod 12)=1,' mois',' mois')))</t>
  </si>
  <si>
    <t xml:space="preserve">has_delivered</t>
  </si>
  <si>
    <t xml:space="preserve">if(${s_delivery_date} !='', 'true','false')</t>
  </si>
  <si>
    <t xml:space="preserve">delivery_place</t>
  </si>
  <si>
    <t xml:space="preserve">jr:choice-name(${s_delivery_location},'${s_delivery_location}')</t>
  </si>
  <si>
    <t xml:space="preserve">patient_id</t>
  </si>
  <si>
    <t xml:space="preserve">Patient ID</t>
  </si>
  <si>
    <t xml:space="preserve">Identifiant Patient</t>
  </si>
  <si>
    <t xml:space="preserve">yes</t>
  </si>
  <si>
    <t xml:space="preserve">This field is required</t>
  </si>
  <si>
    <t xml:space="preserve">Ce champ est obligatoire</t>
  </si>
  <si>
    <t xml:space="preserve">../inputs/contact/_id</t>
  </si>
  <si>
    <t xml:space="preserve">patient_name</t>
  </si>
  <si>
    <t xml:space="preserve">Patient Name</t>
  </si>
  <si>
    <t xml:space="preserve">Nom du patient</t>
  </si>
  <si>
    <t xml:space="preserve">../inputs/contact/name</t>
  </si>
  <si>
    <t xml:space="preserve">patient_sex</t>
  </si>
  <si>
    <t xml:space="preserve">Patient Sex</t>
  </si>
  <si>
    <t xml:space="preserve">Sexe du patient</t>
  </si>
  <si>
    <t xml:space="preserve">../inputs/contact/sex</t>
  </si>
  <si>
    <t xml:space="preserve">patient_sex_en</t>
  </si>
  <si>
    <t xml:space="preserve">if(${patient_sex} = 'male' or ${patient_sex} = 'homme' or ${patient_sex} = 'Homme', 'Male', if(${patient_sex} = 'female' or ${patient_sex} = 'femme' or ${patient_sex} = 'Femme', 'Female', ''))</t>
  </si>
  <si>
    <t xml:space="preserve">patient_sex_fr</t>
  </si>
  <si>
    <t xml:space="preserve">if(${patient_sex} = 'male' or ${patient_sex} = 'homme' or ${patient_sex} = 'Homme', 'Homme', if(${patient_sex} = 'female' or ${patient_sex} = 'femme' or ${patient_sex} = 'Femme', 'Femme', ''))</t>
  </si>
  <si>
    <t xml:space="preserve">visited_contact_uuid</t>
  </si>
  <si>
    <t xml:space="preserve">Family Id</t>
  </si>
  <si>
    <t xml:space="preserve">Identifiant de la famille</t>
  </si>
  <si>
    <t xml:space="preserve">../inputs/contact/parent</t>
  </si>
  <si>
    <t xml:space="preserve">next_visit_display</t>
  </si>
  <si>
    <t xml:space="preserve">format-date-time(if(${c_delivery_dif}&gt;=7,if(${s_pnc_today} =’yes’,today(),${s_next_pnc}),date-time(decimal-date-time(${s_delivery_date} )+ 7)) , "%b %e, %Y")</t>
  </si>
  <si>
    <t xml:space="preserve">note</t>
  </si>
  <si>
    <t xml:space="preserve">p_note</t>
  </si>
  <si>
    <t xml:space="preserve">ID: ${patient_id}
Name: ${patient_name} - Sex: ${patient_sex_en}
Date of birth: ${date_of_birth}
days old: ${patient_age_in_days}
months old: ${patient_age_in_months}
years old: ${patient_age_in_years}
display age: ${patient_age_display}</t>
  </si>
  <si>
    <t xml:space="preserve">Identifiant: ${patient_id}
Nom: ${patient_name} - Sex: ${patient_sex_fr}
Date de naissance: ${date_of_birth}
jours: ${patient_age_in_days}
mois: ${patient_age_in_months}
années: ${patient_age_in_years}
âge affiché: ${patient_age_display}</t>
  </si>
  <si>
    <t xml:space="preserve">s_child_alive_label_fr</t>
  </si>
  <si>
    <t xml:space="preserve">NO_LABEL</t>
  </si>
  <si>
    <t xml:space="preserve">if(${s_babies_delivered} &gt; 1,'Est-ce que tous les nouveaux-nés sont vivants ?','Est-ce que le nouveau-né est vivant ?')</t>
  </si>
  <si>
    <t xml:space="preserve">s_child_alive_label_en</t>
  </si>
  <si>
    <t xml:space="preserve">if(${s_babies_delivered} &gt;1,'Is all childs still alive ?','Is the child still alive ?')</t>
  </si>
  <si>
    <t xml:space="preserve">s_delivery</t>
  </si>
  <si>
    <t xml:space="preserve">Delivery</t>
  </si>
  <si>
    <t xml:space="preserve">Accouchement</t>
  </si>
  <si>
    <t xml:space="preserve">date</t>
  </si>
  <si>
    <t xml:space="preserve">s_delivery_date</t>
  </si>
  <si>
    <t xml:space="preserve">When did the woman give birth?</t>
  </si>
  <si>
    <t xml:space="preserve">Quand est-ce que la femme a acouché?</t>
  </si>
  <si>
    <t xml:space="preserve">. &lt;=today()</t>
  </si>
  <si>
    <t xml:space="preserve">c_delivery_dif</t>
  </si>
  <si>
    <t xml:space="preserve">Days between today and delivery date</t>
  </si>
  <si>
    <t xml:space="preserve">Jours entre aujourd’hui et la date d’accouchement </t>
  </si>
  <si>
    <t xml:space="preserve">floor(decimal-date-time(today()) - decimal-date-time(${s_delivery_date}))</t>
  </si>
  <si>
    <t xml:space="preserve">select_one yes_no</t>
  </si>
  <si>
    <t xml:space="preserve">s_pnc_today</t>
  </si>
  <si>
    <t xml:space="preserve">Does the woman want to do the first postnatal visit today ? </t>
  </si>
  <si>
    <t xml:space="preserve">La femme veut-elle faire la première visite après accouchement aujourd’hui ? </t>
  </si>
  <si>
    <t xml:space="preserve">horizontal</t>
  </si>
  <si>
    <t xml:space="preserve">${c_delivery_dif}&gt;=7</t>
  </si>
  <si>
    <t xml:space="preserve">s_next_pnc</t>
  </si>
  <si>
    <t xml:space="preserve">When does the woman want to do the first postnatal visit ? </t>
  </si>
  <si>
    <t xml:space="preserve">Quand est-ce que la femme veut faire la première visite après accouchement?</t>
  </si>
  <si>
    <t xml:space="preserve">${s_pnc_today} = 'no'</t>
  </si>
  <si>
    <t xml:space="preserve">.&gt;today()</t>
  </si>
  <si>
    <t xml:space="preserve">select_one birth_place</t>
  </si>
  <si>
    <t xml:space="preserve">s_delivery_location</t>
  </si>
  <si>
    <t xml:space="preserve">Where did the woman give birth?</t>
  </si>
  <si>
    <t xml:space="preserve">Où est-ce que la femme a acouché?</t>
  </si>
  <si>
    <t xml:space="preserve">text</t>
  </si>
  <si>
    <t xml:space="preserve">s_specify</t>
  </si>
  <si>
    <t xml:space="preserve">Specify</t>
  </si>
  <si>
    <t xml:space="preserve">Spécifiez</t>
  </si>
  <si>
    <t xml:space="preserve">selected(${s_delivery_location}, 'other')</t>
  </si>
  <si>
    <t xml:space="preserve">s_skilled_attendance</t>
  </si>
  <si>
    <t xml:space="preserve">Was the delivery attended by skilled staff?</t>
  </si>
  <si>
    <t xml:space="preserve">Est-ce que l'accouchement est assisté par un personnel qualifié?</t>
  </si>
  <si>
    <t xml:space="preserve">selected(${s_delivery_location}, 'home') or selected(${s_delivery_location}, 'other')</t>
  </si>
  <si>
    <t xml:space="preserve">mother_alive</t>
  </si>
  <si>
    <t xml:space="preserve">Is the mother still alive? </t>
  </si>
  <si>
    <t xml:space="preserve">Est-ce que la femme est vivante ?</t>
  </si>
  <si>
    <t xml:space="preserve">integer</t>
  </si>
  <si>
    <t xml:space="preserve">s_babies_delivered</t>
  </si>
  <si>
    <t xml:space="preserve">How many babies did the woman deliver? </t>
  </si>
  <si>
    <t xml:space="preserve">Combien de bébés la femme a-t-elle donné naissance?</t>
  </si>
  <si>
    <t xml:space="preserve">.&gt;0 and .&lt;=4</t>
  </si>
  <si>
    <t xml:space="preserve">Number must between 1 and 4</t>
  </si>
  <si>
    <t xml:space="preserve">Le nombre doit être compris entre 1 et 4</t>
  </si>
  <si>
    <t xml:space="preserve">s_child_alive</t>
  </si>
  <si>
    <t xml:space="preserve">${s_child_alive_label_en}</t>
  </si>
  <si>
    <t xml:space="preserve">${s_child_alive_label_fr}</t>
  </si>
  <si>
    <t xml:space="preserve">${s_babies_delivered}&gt; 0</t>
  </si>
  <si>
    <t xml:space="preserve">s_child_died_count</t>
  </si>
  <si>
    <t xml:space="preserve">How many children have died</t>
  </si>
  <si>
    <t xml:space="preserve">Combien d’enfant sont décédés</t>
  </si>
  <si>
    <t xml:space="preserve">${s_child_alive} = 'no' and ${s_babies_delivered}&gt; 1</t>
  </si>
  <si>
    <t xml:space="preserve">select_one dead_baby_age</t>
  </si>
  <si>
    <t xml:space="preserve">s_child_died_age</t>
  </si>
  <si>
    <t xml:space="preserve">How many days was the child when he passed away</t>
  </si>
  <si>
    <t xml:space="preserve">Combien de jours l’enfant avait lors du décès</t>
  </si>
  <si>
    <t xml:space="preserve">s_child_alive_rest</t>
  </si>
  <si>
    <t xml:space="preserve">${s_babies_delivered} - ${s_child_died_count}
</t>
  </si>
  <si>
    <t xml:space="preserve">s_create_person</t>
  </si>
  <si>
    <t xml:space="preserve">Please create every newborn on his family</t>
  </si>
  <si>
    <t xml:space="preserve">Merci de créer chaque nouveau-né dans son ménage</t>
  </si>
  <si>
    <t xml:space="preserve">${s_child_alive_rest} &gt;=1</t>
  </si>
  <si>
    <t xml:space="preserve">group_diagnosis</t>
  </si>
  <si>
    <t xml:space="preserve">field-list summary</t>
  </si>
  <si>
    <t xml:space="preserve">r_summary</t>
  </si>
  <si>
    <t xml:space="preserve">Patient Summary&lt;I class="fa fa-user"&gt;&lt;/i&gt; </t>
  </si>
  <si>
    <t xml:space="preserve">Détails du Patient &lt;I class="fa fa-user"&gt;&lt;/i&gt; </t>
  </si>
  <si>
    <t xml:space="preserve">h1 yellow</t>
  </si>
  <si>
    <t xml:space="preserve">r_patient_info</t>
  </si>
  <si>
    <t xml:space="preserve">&lt;h4 style="text-align:center;"&gt;${patient_name}&lt;/h4&gt;&lt;h5 style="text-align:center;"&gt;${patient_sex_en} &lt;/h5&gt;&lt;h5 style="text-align:center;"&gt;${patient_age_display} &lt;/h5&gt;</t>
  </si>
  <si>
    <t xml:space="preserve">&lt;h4 style="text-align:center;"&gt;${patient_name}&lt;/h4&gt;&lt;h5 style="text-align:center;"&gt;${patient_sex_fr} &lt;/h5&gt;&lt;h5 style="text-align:center;"&gt;${patient_age_display_fr} &lt;/h5&gt;</t>
  </si>
  <si>
    <t xml:space="preserve">delivery_information</t>
  </si>
  <si>
    <t xml:space="preserve">Delivery Information</t>
  </si>
  <si>
    <t xml:space="preserve">r_delivery_info</t>
  </si>
  <si>
    <t xml:space="preserve">Delivery Information &lt;i class="fa fa-medkit"&gt;&lt;/i&gt;</t>
  </si>
  <si>
    <t xml:space="preserve">Information sur l'Accouchement&lt;i class="fa fa-medkit"&gt;&lt;/i&gt;</t>
  </si>
  <si>
    <t xml:space="preserve">h1 blue</t>
  </si>
  <si>
    <t xml:space="preserve">r_delivery_date</t>
  </si>
  <si>
    <t xml:space="preserve">Delivery Date :  ${s_delivery_date}</t>
  </si>
  <si>
    <t xml:space="preserve">Date d'accouchement:  ${s_delivery_date}</t>
  </si>
  <si>
    <t xml:space="preserve">r_delivery_place</t>
  </si>
  <si>
    <t xml:space="preserve">Delivery Place :  ${delivery_place}</t>
  </si>
  <si>
    <t xml:space="preserve">Lieu d'Accouchement :  ${delivery_place}</t>
  </si>
  <si>
    <t xml:space="preserve">next_followup_information</t>
  </si>
  <si>
    <t xml:space="preserve">Next Follow UP Information</t>
  </si>
  <si>
    <t xml:space="preserve">Information sur le prochain suivi</t>
  </si>
  <si>
    <t xml:space="preserve">summary_follow_up</t>
  </si>
  <si>
    <r>
      <rPr>
        <sz val="11"/>
        <color rgb="FF000000"/>
        <rFont val="Cambria"/>
        <family val="1"/>
        <charset val="1"/>
      </rPr>
      <t xml:space="preserve">The next CHW follow-up visit is scheduled for: ${</t>
    </r>
    <r>
      <rPr>
        <sz val="12"/>
        <color rgb="FF808000"/>
        <rFont val="Calibri"/>
        <family val="2"/>
        <charset val="1"/>
      </rPr>
      <t xml:space="preserve">next_visit_display</t>
    </r>
    <r>
      <rPr>
        <sz val="11"/>
        <color rgb="FF000000"/>
        <rFont val="Cambria"/>
        <family val="1"/>
        <charset val="1"/>
      </rPr>
      <t xml:space="preserve">}</t>
    </r>
  </si>
  <si>
    <r>
      <rPr>
        <sz val="11"/>
        <color rgb="FF000000"/>
        <rFont val="Cambria"/>
        <family val="1"/>
        <charset val="1"/>
      </rPr>
      <t xml:space="preserve">La prochaine visite de suivi par l'ASC est programmée pour le: ${</t>
    </r>
    <r>
      <rPr>
        <sz val="12"/>
        <color rgb="FF808000"/>
        <rFont val="Calibri"/>
        <family val="2"/>
        <charset val="1"/>
      </rPr>
      <t xml:space="preserve">next_visit_display</t>
    </r>
    <r>
      <rPr>
        <sz val="11"/>
        <color rgb="FF000000"/>
        <rFont val="Cambria"/>
        <family val="1"/>
        <charset val="1"/>
      </rPr>
      <t xml:space="preserve">}</t>
    </r>
  </si>
  <si>
    <r>
      <rPr>
        <sz val="10"/>
        <color rgb="FF000000"/>
        <rFont val="Arial"/>
        <family val="0"/>
        <charset val="1"/>
      </rPr>
      <t xml:space="preserve">${</t>
    </r>
    <r>
      <rPr>
        <sz val="12"/>
        <color rgb="FF808000"/>
        <rFont val="Calibri"/>
        <family val="2"/>
        <charset val="1"/>
      </rPr>
      <t xml:space="preserve">next_visit_display</t>
    </r>
    <r>
      <rPr>
        <sz val="10"/>
        <color rgb="FF000000"/>
        <rFont val="Arial"/>
        <family val="0"/>
        <charset val="1"/>
      </rPr>
      <t xml:space="preserve">} != '' and ${has_delivered}=’true’</t>
    </r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</si>
  <si>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</si>
  <si>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</si>
  <si>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</si>
  <si>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</si>
  <si>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</si>
  <si>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</si>
  <si>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</si>
  <si>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birth_place</t>
  </si>
  <si>
    <t xml:space="preserve">home</t>
  </si>
  <si>
    <t xml:space="preserve">Home</t>
  </si>
  <si>
    <t xml:space="preserve">Domicile</t>
  </si>
  <si>
    <t xml:space="preserve">hospital</t>
  </si>
  <si>
    <t xml:space="preserve">Hospital</t>
  </si>
  <si>
    <t xml:space="preserve">Hôpital</t>
  </si>
  <si>
    <t xml:space="preserve">usp</t>
  </si>
  <si>
    <t xml:space="preserve">USP</t>
  </si>
  <si>
    <t xml:space="preserve">other</t>
  </si>
  <si>
    <t xml:space="preserve">Other</t>
  </si>
  <si>
    <t xml:space="preserve">Autre</t>
  </si>
  <si>
    <t xml:space="preserve">babies_delivered</t>
  </si>
  <si>
    <t xml:space="preserve">dead_baby_age</t>
  </si>
  <si>
    <t xml:space="preserve">mort_ne</t>
  </si>
  <si>
    <t xml:space="preserve">Stillborn</t>
  </si>
  <si>
    <t xml:space="preserve">Mort né (décédé à l’accouchement)</t>
  </si>
  <si>
    <t xml:space="preserve">neonatal</t>
  </si>
  <si>
    <t xml:space="preserve">Neonatal</t>
  </si>
  <si>
    <t xml:space="preserve">Enfant entre 1 et 28 jours</t>
  </si>
  <si>
    <t xml:space="preserve">infantile</t>
  </si>
  <si>
    <t xml:space="preserve">Infantile</t>
  </si>
  <si>
    <t xml:space="preserve">Enfant plus de 28 jours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</si>
  <si>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</si>
  <si>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</si>
  <si>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</si>
  <si>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</si>
  <si>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</si>
  <si>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</si>
  <si>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delivery</t>
  </si>
  <si>
    <t xml:space="preserve">2017-07-11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</si>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</sst>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2"/>
      <color rgb="FFFFFF00"/>
      <name val="Calibri"/>
      <family val="2"/>
      <charset val="1"/>
    </font>
    <font>
      <sz val="12"/>
      <color rgb="FF808000"/>
      <name val="Calibri"/>
      <family val="2"/>
      <charset val="1"/>
    </font>
    <font>
      <sz val="12"/>
      <color rgb="FF9999FF"/>
      <name val="Calibri"/>
      <family val="2"/>
      <charset val="1"/>
    </font>
    <font>
      <sz val="12"/>
      <color rgb="FF843C0B"/>
      <name val="Calibri"/>
      <family val="2"/>
      <charset val="1"/>
    </font>
    <font>
      <sz val="12"/>
      <color rgb="FF2E75B6"/>
      <name val="Calibri"/>
      <family val="2"/>
      <charset val="1"/>
    </font>
    <font>
      <sz val="12"/>
      <color rgb="FF993366"/>
      <name val="Calibri"/>
      <family val="2"/>
      <charset val="1"/>
    </font>
    <font>
      <sz val="11"/>
      <color rgb="FF000000"/>
      <name val="Cambria"/>
      <family val="1"/>
      <charset val="1"/>
    </font>
    <font>
      <sz val="10"/>
      <color rgb="FF000000"/>
      <name val="Arial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9DC3E6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3"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2"/>
        <color rgb="FFCCCCCC"/>
      </font>
      <fill>
        <patternFill>
          <bgColor rgb="FFFFF2CC"/>
        </patternFill>
      </fill>
    </dxf>
    <dxf>
      <font>
        <name val="Calibri"/>
        <charset val="1"/>
        <family val="2"/>
        <color rgb="FF76A5AF"/>
      </font>
      <fill>
        <patternFill>
          <bgColor rgb="FFD9D2E9"/>
        </patternFill>
      </fill>
    </dxf>
    <dxf>
      <font>
        <name val="Calibri"/>
        <charset val="1"/>
        <family val="2"/>
        <color rgb="FFC27BA0"/>
      </font>
      <fill>
        <patternFill>
          <bgColor rgb="FFD9D2E9"/>
        </patternFill>
      </fill>
    </dxf>
    <dxf>
      <font>
        <name val="Calibri"/>
        <charset val="1"/>
        <family val="2"/>
        <color rgb="FF000000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</font>
      <fill>
        <patternFill>
          <bgColor rgb="FFEAD1DC"/>
        </patternFill>
      </fill>
    </dxf>
    <dxf>
      <font>
        <name val="Calibri"/>
        <charset val="1"/>
        <family val="2"/>
        <color rgb="FF000000"/>
      </font>
      <fill>
        <patternFill>
          <bgColor rgb="FFFF9900"/>
        </patternFill>
      </fill>
    </dxf>
    <dxf>
      <font>
        <name val="Calibri"/>
        <charset val="1"/>
        <family val="2"/>
        <color rgb="FF000000"/>
      </font>
      <fill>
        <patternFill>
          <bgColor rgb="FFFF9900"/>
        </patternFill>
      </fill>
    </dxf>
    <dxf>
      <font>
        <name val="Calibri"/>
        <charset val="1"/>
        <family val="2"/>
        <color rgb="FFFFFFFF"/>
      </font>
      <fill>
        <patternFill>
          <bgColor rgb="FF980000"/>
        </patternFill>
      </fill>
    </dxf>
    <dxf>
      <font>
        <name val="Calibri"/>
        <charset val="1"/>
        <family val="0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EAD1DC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CECE"/>
      <rgbColor rgb="FFFFFF99"/>
      <rgbColor rgb="FF9DC3E6"/>
      <rgbColor rgb="FFFF99CC"/>
      <rgbColor rgb="FFCC99FF"/>
      <rgbColor rgb="FFFFD966"/>
      <rgbColor rgb="FF2E75B6"/>
      <rgbColor rgb="FF33CCCC"/>
      <rgbColor rgb="FF99CC00"/>
      <rgbColor rgb="FFFFC0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0"/>
  <sheetViews>
    <sheetView showFormulas="false" showGridLines="true" showRowColHeaders="true" showZeros="true" rightToLeft="false" tabSelected="true" showOutlineSymbols="true" defaultGridColor="true" view="normal" topLeftCell="D30" colorId="64" zoomScale="80" zoomScaleNormal="80" zoomScalePageLayoutView="100" workbookViewId="0">
      <selection pane="topLeft" activeCell="D47" activeCellId="0" sqref="D47"/>
    </sheetView>
  </sheetViews>
  <sheetFormatPr defaultColWidth="10.66796875" defaultRowHeight="15" zeroHeight="false" outlineLevelRow="0" outlineLevelCol="0"/>
  <cols>
    <col collapsed="false" customWidth="true" hidden="false" outlineLevel="0" max="1" min="1" style="1" width="14.67"/>
    <col collapsed="false" customWidth="true" hidden="false" outlineLevel="0" max="2" min="2" style="1" width="24.5"/>
    <col collapsed="false" customWidth="true" hidden="false" outlineLevel="0" max="4" min="3" style="1" width="45.09"/>
    <col collapsed="false" customWidth="true" hidden="false" outlineLevel="0" max="5" min="5" style="1" width="21.66"/>
    <col collapsed="false" customWidth="true" hidden="true" outlineLevel="0" max="6" min="6" style="1" width="37.34"/>
    <col collapsed="false" customWidth="true" hidden="true" outlineLevel="0" max="7" min="7" style="1" width="43.84"/>
    <col collapsed="false" customWidth="true" hidden="false" outlineLevel="0" max="8" min="8" style="1" width="21.66"/>
    <col collapsed="false" customWidth="true" hidden="false" outlineLevel="0" max="9" min="9" style="1" width="48.66"/>
    <col collapsed="false" customWidth="true" hidden="false" outlineLevel="0" max="10" min="10" style="1" width="21.66"/>
    <col collapsed="false" customWidth="true" hidden="false" outlineLevel="0" max="11" min="11" style="1" width="26.5"/>
    <col collapsed="false" customWidth="true" hidden="false" outlineLevel="0" max="12" min="12" style="1" width="40"/>
    <col collapsed="false" customWidth="true" hidden="false" outlineLevel="0" max="13" min="13" style="1" width="46.16"/>
    <col collapsed="false" customWidth="true" hidden="false" outlineLevel="0" max="14" min="14" style="1" width="21.66"/>
    <col collapsed="false" customWidth="true" hidden="false" outlineLevel="0" max="15" min="15" style="1" width="69.83"/>
    <col collapsed="false" customWidth="true" hidden="false" outlineLevel="0" max="16" min="16" style="1" width="26.5"/>
    <col collapsed="false" customWidth="true" hidden="false" outlineLevel="0" max="17" min="17" style="1" width="54.16"/>
    <col collapsed="false" customWidth="false" hidden="false" outlineLevel="0" max="1020" min="18" style="1" width="10.66"/>
    <col collapsed="false" customWidth="true" hidden="false" outlineLevel="0" max="1024" min="1021" style="0" width="8.36"/>
  </cols>
  <sheetData>
    <row r="1" s="3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AMG1" s="0"/>
      <c r="AMH1" s="0"/>
      <c r="AMI1" s="0"/>
      <c r="AMJ1" s="0"/>
    </row>
    <row r="2" s="5" customFormat="true" ht="15.25" hidden="false" customHeight="false" outlineLevel="0" collapsed="false">
      <c r="A2" s="4" t="s">
        <v>17</v>
      </c>
      <c r="B2" s="4" t="s">
        <v>18</v>
      </c>
      <c r="C2" s="4" t="s">
        <v>19</v>
      </c>
      <c r="E2" s="6"/>
      <c r="F2" s="6"/>
      <c r="G2" s="6"/>
      <c r="H2" s="4" t="s">
        <v>20</v>
      </c>
      <c r="I2" s="4" t="s">
        <v>21</v>
      </c>
      <c r="J2" s="6"/>
      <c r="K2" s="6"/>
      <c r="L2" s="6"/>
      <c r="N2" s="6"/>
      <c r="O2" s="6"/>
      <c r="P2" s="6"/>
      <c r="AMG2" s="0"/>
      <c r="AMH2" s="0"/>
      <c r="AMI2" s="0"/>
      <c r="AMJ2" s="0"/>
    </row>
    <row r="3" s="8" customFormat="true" ht="15.25" hidden="false" customHeight="false" outlineLevel="0" collapsed="false">
      <c r="A3" s="7" t="s">
        <v>22</v>
      </c>
      <c r="B3" s="7" t="s">
        <v>23</v>
      </c>
      <c r="C3" s="7" t="s">
        <v>24</v>
      </c>
      <c r="D3" s="7" t="s">
        <v>24</v>
      </c>
      <c r="H3" s="7" t="s">
        <v>25</v>
      </c>
      <c r="I3" s="7"/>
      <c r="J3" s="7" t="s">
        <v>26</v>
      </c>
      <c r="P3" s="7"/>
      <c r="AMG3" s="0"/>
      <c r="AMH3" s="0"/>
      <c r="AMI3" s="0"/>
      <c r="AMJ3" s="0"/>
    </row>
    <row r="4" s="9" customFormat="true" ht="15.25" hidden="false" customHeight="false" outlineLevel="0" collapsed="false">
      <c r="A4" s="7" t="s">
        <v>22</v>
      </c>
      <c r="B4" s="7" t="s">
        <v>27</v>
      </c>
      <c r="C4" s="7" t="s">
        <v>28</v>
      </c>
      <c r="D4" s="7" t="s">
        <v>29</v>
      </c>
      <c r="E4" s="8"/>
      <c r="F4" s="8"/>
      <c r="G4" s="8"/>
      <c r="H4" s="7" t="s">
        <v>25</v>
      </c>
      <c r="I4" s="7"/>
      <c r="J4" s="8"/>
      <c r="K4" s="8"/>
      <c r="L4" s="8"/>
      <c r="N4" s="8"/>
      <c r="O4" s="8"/>
      <c r="P4" s="8"/>
      <c r="AMG4" s="0"/>
      <c r="AMH4" s="0"/>
      <c r="AMI4" s="0"/>
      <c r="AMJ4" s="0"/>
    </row>
    <row r="5" s="5" customFormat="true" ht="15.25" hidden="false" customHeight="false" outlineLevel="0" collapsed="false">
      <c r="A5" s="4" t="s">
        <v>17</v>
      </c>
      <c r="B5" s="4" t="s">
        <v>30</v>
      </c>
      <c r="C5" s="4" t="s">
        <v>31</v>
      </c>
      <c r="D5" s="5" t="s">
        <v>31</v>
      </c>
      <c r="E5" s="6"/>
      <c r="F5" s="6"/>
      <c r="G5" s="6"/>
      <c r="H5" s="4"/>
      <c r="I5" s="4"/>
      <c r="J5" s="6"/>
      <c r="K5" s="6"/>
      <c r="L5" s="6"/>
      <c r="N5" s="6"/>
      <c r="O5" s="6"/>
      <c r="P5" s="6"/>
      <c r="AMG5" s="0"/>
      <c r="AMH5" s="0"/>
      <c r="AMI5" s="0"/>
      <c r="AMJ5" s="0"/>
    </row>
    <row r="6" s="8" customFormat="true" ht="15.25" hidden="false" customHeight="false" outlineLevel="0" collapsed="false">
      <c r="A6" s="7" t="s">
        <v>32</v>
      </c>
      <c r="B6" s="7" t="s">
        <v>33</v>
      </c>
      <c r="C6" s="7" t="s">
        <v>34</v>
      </c>
      <c r="D6" s="7" t="s">
        <v>35</v>
      </c>
      <c r="H6" s="7" t="s">
        <v>36</v>
      </c>
      <c r="I6" s="7"/>
      <c r="K6" s="7"/>
      <c r="L6" s="7"/>
      <c r="M6" s="7"/>
      <c r="P6" s="7" t="s">
        <v>37</v>
      </c>
      <c r="Q6" s="7" t="s">
        <v>38</v>
      </c>
      <c r="AMG6" s="0"/>
      <c r="AMH6" s="0"/>
      <c r="AMI6" s="0"/>
      <c r="AMJ6" s="0"/>
    </row>
    <row r="7" s="9" customFormat="true" ht="15.25" hidden="false" customHeight="false" outlineLevel="0" collapsed="false">
      <c r="A7" s="7" t="s">
        <v>22</v>
      </c>
      <c r="B7" s="7" t="s">
        <v>1</v>
      </c>
      <c r="C7" s="7" t="s">
        <v>39</v>
      </c>
      <c r="D7" s="7" t="s">
        <v>40</v>
      </c>
      <c r="E7" s="8"/>
      <c r="F7" s="8"/>
      <c r="G7" s="8"/>
      <c r="H7" s="7" t="s">
        <v>25</v>
      </c>
      <c r="I7" s="7"/>
      <c r="J7" s="8"/>
      <c r="K7" s="8"/>
      <c r="L7" s="8"/>
      <c r="N7" s="8"/>
      <c r="O7" s="8"/>
      <c r="P7" s="8"/>
      <c r="Q7" s="7"/>
      <c r="AMG7" s="0"/>
      <c r="AMH7" s="0"/>
      <c r="AMI7" s="0"/>
      <c r="AMJ7" s="0"/>
    </row>
    <row r="8" s="10" customFormat="true" ht="15.25" hidden="false" customHeight="false" outlineLevel="0" collapsed="false">
      <c r="A8" s="7" t="s">
        <v>22</v>
      </c>
      <c r="B8" s="7" t="s">
        <v>41</v>
      </c>
      <c r="C8" s="7" t="s">
        <v>42</v>
      </c>
      <c r="D8" s="7" t="s">
        <v>43</v>
      </c>
      <c r="E8" s="8"/>
      <c r="F8" s="8"/>
      <c r="G8" s="8"/>
      <c r="H8" s="7" t="s">
        <v>25</v>
      </c>
      <c r="I8" s="7"/>
      <c r="J8" s="8"/>
      <c r="K8" s="8"/>
      <c r="L8" s="8"/>
      <c r="N8" s="8"/>
      <c r="O8" s="8"/>
      <c r="P8" s="8"/>
      <c r="AMG8" s="0"/>
      <c r="AMH8" s="0"/>
      <c r="AMI8" s="0"/>
      <c r="AMJ8" s="0"/>
    </row>
    <row r="9" s="10" customFormat="true" ht="15.25" hidden="false" customHeight="false" outlineLevel="0" collapsed="false">
      <c r="A9" s="7" t="s">
        <v>22</v>
      </c>
      <c r="B9" s="7" t="s">
        <v>44</v>
      </c>
      <c r="C9" s="7" t="s">
        <v>45</v>
      </c>
      <c r="D9" s="7" t="s">
        <v>46</v>
      </c>
      <c r="E9" s="8"/>
      <c r="F9" s="8"/>
      <c r="G9" s="8"/>
      <c r="H9" s="7" t="s">
        <v>25</v>
      </c>
      <c r="I9" s="7"/>
      <c r="J9" s="8"/>
      <c r="K9" s="8"/>
      <c r="L9" s="8"/>
      <c r="N9" s="8"/>
      <c r="O9" s="8"/>
      <c r="P9" s="8"/>
      <c r="AMG9" s="0"/>
      <c r="AMH9" s="0"/>
      <c r="AMI9" s="0"/>
      <c r="AMJ9" s="0"/>
    </row>
    <row r="10" s="10" customFormat="true" ht="15.25" hidden="false" customHeight="false" outlineLevel="0" collapsed="false">
      <c r="A10" s="7" t="s">
        <v>22</v>
      </c>
      <c r="B10" s="7" t="s">
        <v>47</v>
      </c>
      <c r="C10" s="7" t="s">
        <v>48</v>
      </c>
      <c r="D10" s="7" t="s">
        <v>48</v>
      </c>
      <c r="E10" s="8"/>
      <c r="F10" s="8"/>
      <c r="G10" s="8"/>
      <c r="H10" s="7" t="s">
        <v>25</v>
      </c>
      <c r="I10" s="7"/>
      <c r="J10" s="8"/>
      <c r="K10" s="8"/>
      <c r="L10" s="8"/>
      <c r="N10" s="8"/>
      <c r="O10" s="8"/>
      <c r="P10" s="8"/>
      <c r="AMG10" s="0"/>
      <c r="AMH10" s="0"/>
      <c r="AMI10" s="0"/>
      <c r="AMJ10" s="0"/>
    </row>
    <row r="11" s="5" customFormat="true" ht="15.25" hidden="false" customHeight="false" outlineLevel="0" collapsed="false">
      <c r="A11" s="4" t="s">
        <v>49</v>
      </c>
      <c r="B11" s="4"/>
      <c r="C11" s="4"/>
      <c r="E11" s="6"/>
      <c r="F11" s="6"/>
      <c r="G11" s="6"/>
      <c r="H11" s="4"/>
      <c r="I11" s="4"/>
      <c r="J11" s="6"/>
      <c r="K11" s="6"/>
      <c r="L11" s="6"/>
      <c r="N11" s="6"/>
      <c r="O11" s="6"/>
      <c r="P11" s="6"/>
      <c r="AMG11" s="0"/>
      <c r="AMH11" s="0"/>
      <c r="AMI11" s="0"/>
      <c r="AMJ11" s="0"/>
    </row>
    <row r="12" s="5" customFormat="true" ht="15.25" hidden="false" customHeight="false" outlineLevel="0" collapsed="false">
      <c r="A12" s="4" t="s">
        <v>49</v>
      </c>
      <c r="B12" s="4"/>
      <c r="C12" s="4"/>
      <c r="E12" s="6"/>
      <c r="F12" s="6"/>
      <c r="G12" s="6"/>
      <c r="H12" s="4"/>
      <c r="I12" s="4"/>
      <c r="J12" s="6"/>
      <c r="K12" s="6"/>
      <c r="L12" s="6"/>
      <c r="N12" s="6"/>
      <c r="O12" s="6"/>
      <c r="P12" s="6"/>
      <c r="AMG12" s="0"/>
      <c r="AMH12" s="0"/>
      <c r="AMI12" s="0"/>
      <c r="AMJ12" s="0"/>
    </row>
    <row r="13" s="10" customFormat="true" ht="15.25" hidden="false" customHeight="false" outlineLevel="0" collapsed="false">
      <c r="A13" s="11" t="s">
        <v>50</v>
      </c>
      <c r="B13" s="11" t="s">
        <v>51</v>
      </c>
      <c r="C13" s="11" t="s">
        <v>52</v>
      </c>
      <c r="D13" s="7" t="s">
        <v>52</v>
      </c>
      <c r="E13" s="12"/>
      <c r="F13" s="12"/>
      <c r="G13" s="12"/>
      <c r="H13" s="12"/>
      <c r="I13" s="12"/>
      <c r="J13" s="12"/>
      <c r="K13" s="12"/>
      <c r="L13" s="11"/>
      <c r="N13" s="12"/>
      <c r="O13" s="11" t="s">
        <v>53</v>
      </c>
      <c r="P13" s="12"/>
      <c r="AMG13" s="0"/>
      <c r="AMH13" s="0"/>
      <c r="AMI13" s="0"/>
      <c r="AMJ13" s="0"/>
    </row>
    <row r="14" s="10" customFormat="true" ht="15.25" hidden="false" customHeight="false" outlineLevel="0" collapsed="false">
      <c r="A14" s="11" t="s">
        <v>50</v>
      </c>
      <c r="B14" s="11" t="s">
        <v>54</v>
      </c>
      <c r="C14" s="11" t="s">
        <v>55</v>
      </c>
      <c r="D14" s="7" t="s">
        <v>56</v>
      </c>
      <c r="E14" s="12"/>
      <c r="F14" s="12"/>
      <c r="G14" s="12"/>
      <c r="H14" s="12"/>
      <c r="I14" s="12"/>
      <c r="J14" s="12" t="n">
        <v>0</v>
      </c>
      <c r="K14" s="12"/>
      <c r="L14" s="11"/>
      <c r="N14" s="12"/>
      <c r="O14" s="11" t="s">
        <v>57</v>
      </c>
      <c r="P14" s="12"/>
      <c r="AMG14" s="0"/>
      <c r="AMH14" s="0"/>
      <c r="AMI14" s="0"/>
      <c r="AMJ14" s="0"/>
    </row>
    <row r="15" s="10" customFormat="true" ht="15.25" hidden="false" customHeight="false" outlineLevel="0" collapsed="false">
      <c r="A15" s="11" t="s">
        <v>50</v>
      </c>
      <c r="B15" s="11" t="s">
        <v>58</v>
      </c>
      <c r="C15" s="11" t="s">
        <v>59</v>
      </c>
      <c r="D15" s="7" t="s">
        <v>60</v>
      </c>
      <c r="E15" s="12"/>
      <c r="F15" s="12"/>
      <c r="G15" s="12"/>
      <c r="H15" s="12"/>
      <c r="I15" s="12"/>
      <c r="J15" s="12" t="n">
        <v>0</v>
      </c>
      <c r="K15" s="12"/>
      <c r="L15" s="11"/>
      <c r="N15" s="12"/>
      <c r="O15" s="11" t="s">
        <v>61</v>
      </c>
      <c r="P15" s="12"/>
      <c r="AMG15" s="0"/>
      <c r="AMH15" s="0"/>
      <c r="AMI15" s="0"/>
      <c r="AMJ15" s="0"/>
    </row>
    <row r="16" s="9" customFormat="true" ht="15.25" hidden="false" customHeight="false" outlineLevel="0" collapsed="false">
      <c r="A16" s="11" t="s">
        <v>50</v>
      </c>
      <c r="B16" s="11" t="s">
        <v>62</v>
      </c>
      <c r="C16" s="11" t="s">
        <v>63</v>
      </c>
      <c r="D16" s="7" t="s">
        <v>64</v>
      </c>
      <c r="E16" s="12"/>
      <c r="F16" s="12"/>
      <c r="G16" s="12"/>
      <c r="H16" s="12"/>
      <c r="I16" s="12"/>
      <c r="J16" s="12"/>
      <c r="K16" s="12"/>
      <c r="L16" s="11"/>
      <c r="N16" s="12"/>
      <c r="O16" s="11" t="s">
        <v>65</v>
      </c>
      <c r="P16" s="12"/>
      <c r="AMG16" s="0"/>
      <c r="AMH16" s="0"/>
      <c r="AMI16" s="0"/>
      <c r="AMJ16" s="0"/>
    </row>
    <row r="17" s="10" customFormat="true" ht="44" hidden="false" customHeight="false" outlineLevel="0" collapsed="false">
      <c r="A17" s="11" t="s">
        <v>50</v>
      </c>
      <c r="B17" s="11" t="s">
        <v>66</v>
      </c>
      <c r="C17" s="11"/>
      <c r="D17" s="7"/>
      <c r="E17" s="12"/>
      <c r="F17" s="12"/>
      <c r="G17" s="12"/>
      <c r="H17" s="12"/>
      <c r="I17" s="12"/>
      <c r="J17" s="12"/>
      <c r="K17" s="12"/>
      <c r="L17" s="11"/>
      <c r="M17" s="9"/>
      <c r="N17" s="12"/>
      <c r="O17" s="13" t="s">
        <v>67</v>
      </c>
      <c r="P17" s="12"/>
      <c r="AMG17" s="0"/>
      <c r="AMH17" s="0"/>
      <c r="AMI17" s="0"/>
      <c r="AMJ17" s="0"/>
    </row>
    <row r="18" s="10" customFormat="true" ht="44" hidden="false" customHeight="false" outlineLevel="0" collapsed="false">
      <c r="A18" s="11" t="s">
        <v>50</v>
      </c>
      <c r="B18" s="11" t="s">
        <v>68</v>
      </c>
      <c r="C18" s="11"/>
      <c r="D18" s="7"/>
      <c r="E18" s="12"/>
      <c r="F18" s="12"/>
      <c r="G18" s="12"/>
      <c r="H18" s="12"/>
      <c r="I18" s="12"/>
      <c r="J18" s="12"/>
      <c r="K18" s="12"/>
      <c r="L18" s="11"/>
      <c r="N18" s="12"/>
      <c r="O18" s="13" t="s">
        <v>69</v>
      </c>
      <c r="P18" s="12"/>
      <c r="AMG18" s="0"/>
      <c r="AMH18" s="0"/>
      <c r="AMI18" s="0"/>
      <c r="AMJ18" s="0"/>
    </row>
    <row r="19" s="10" customFormat="true" ht="15.25" hidden="false" customHeight="false" outlineLevel="0" collapsed="false">
      <c r="A19" s="11" t="s">
        <v>50</v>
      </c>
      <c r="B19" s="11" t="s">
        <v>70</v>
      </c>
      <c r="C19" s="11"/>
      <c r="D19" s="7"/>
      <c r="E19" s="12"/>
      <c r="F19" s="12"/>
      <c r="G19" s="12"/>
      <c r="H19" s="12"/>
      <c r="J19" s="12"/>
      <c r="K19" s="12"/>
      <c r="L19" s="11"/>
      <c r="N19" s="12"/>
      <c r="O19" s="12" t="s">
        <v>71</v>
      </c>
      <c r="P19" s="12"/>
      <c r="AMG19" s="0"/>
      <c r="AMH19" s="0"/>
      <c r="AMI19" s="0"/>
      <c r="AMJ19" s="0"/>
    </row>
    <row r="20" s="10" customFormat="true" ht="15.25" hidden="false" customHeight="false" outlineLevel="0" collapsed="false">
      <c r="A20" s="11" t="s">
        <v>50</v>
      </c>
      <c r="B20" s="11" t="s">
        <v>72</v>
      </c>
      <c r="C20" s="11"/>
      <c r="D20" s="7"/>
      <c r="E20" s="12"/>
      <c r="F20" s="12"/>
      <c r="G20" s="12"/>
      <c r="H20" s="12"/>
      <c r="J20" s="12"/>
      <c r="K20" s="12"/>
      <c r="L20" s="11"/>
      <c r="N20" s="12"/>
      <c r="O20" s="12" t="s">
        <v>73</v>
      </c>
      <c r="P20" s="12"/>
      <c r="AMG20" s="0"/>
      <c r="AMH20" s="0"/>
      <c r="AMI20" s="0"/>
      <c r="AMJ20" s="0"/>
    </row>
    <row r="21" s="10" customFormat="true" ht="15.25" hidden="false" customHeight="false" outlineLevel="0" collapsed="false">
      <c r="A21" s="11" t="s">
        <v>50</v>
      </c>
      <c r="B21" s="11" t="s">
        <v>74</v>
      </c>
      <c r="C21" s="11" t="s">
        <v>75</v>
      </c>
      <c r="D21" s="7" t="s">
        <v>76</v>
      </c>
      <c r="E21" s="12" t="s">
        <v>77</v>
      </c>
      <c r="F21" s="12" t="s">
        <v>78</v>
      </c>
      <c r="G21" s="12" t="s">
        <v>79</v>
      </c>
      <c r="H21" s="12"/>
      <c r="I21" s="12"/>
      <c r="J21" s="12"/>
      <c r="K21" s="12"/>
      <c r="L21" s="11"/>
      <c r="N21" s="12"/>
      <c r="O21" s="11" t="s">
        <v>80</v>
      </c>
      <c r="P21" s="12"/>
      <c r="AMG21" s="0"/>
      <c r="AMH21" s="0"/>
      <c r="AMI21" s="0"/>
      <c r="AMJ21" s="0"/>
    </row>
    <row r="22" s="10" customFormat="true" ht="15.25" hidden="false" customHeight="false" outlineLevel="0" collapsed="false">
      <c r="A22" s="11" t="s">
        <v>50</v>
      </c>
      <c r="B22" s="11" t="s">
        <v>81</v>
      </c>
      <c r="C22" s="11" t="s">
        <v>82</v>
      </c>
      <c r="D22" s="7" t="s">
        <v>83</v>
      </c>
      <c r="E22" s="12"/>
      <c r="F22" s="12"/>
      <c r="G22" s="12"/>
      <c r="H22" s="12"/>
      <c r="I22" s="12"/>
      <c r="J22" s="12"/>
      <c r="K22" s="12"/>
      <c r="L22" s="11"/>
      <c r="N22" s="12"/>
      <c r="O22" s="11" t="s">
        <v>84</v>
      </c>
      <c r="P22" s="12"/>
      <c r="AMG22" s="0"/>
      <c r="AMH22" s="0"/>
      <c r="AMI22" s="0"/>
      <c r="AMJ22" s="0"/>
    </row>
    <row r="23" s="17" customFormat="true" ht="15.25" hidden="false" customHeight="false" outlineLevel="0" collapsed="false">
      <c r="A23" s="14" t="s">
        <v>50</v>
      </c>
      <c r="B23" s="14" t="s">
        <v>85</v>
      </c>
      <c r="C23" s="14" t="s">
        <v>86</v>
      </c>
      <c r="D23" s="15" t="s">
        <v>87</v>
      </c>
      <c r="E23" s="16"/>
      <c r="F23" s="16"/>
      <c r="G23" s="16"/>
      <c r="H23" s="16"/>
      <c r="I23" s="16"/>
      <c r="J23" s="16"/>
      <c r="K23" s="16"/>
      <c r="L23" s="14"/>
      <c r="N23" s="16"/>
      <c r="O23" s="14" t="s">
        <v>88</v>
      </c>
      <c r="P23" s="16"/>
      <c r="AMG23" s="0"/>
      <c r="AMH23" s="0"/>
      <c r="AMI23" s="0"/>
      <c r="AMJ23" s="0"/>
    </row>
    <row r="24" s="17" customFormat="true" ht="15.25" hidden="false" customHeight="false" outlineLevel="0" collapsed="false">
      <c r="A24" s="14" t="s">
        <v>50</v>
      </c>
      <c r="B24" s="14" t="s">
        <v>89</v>
      </c>
      <c r="C24" s="14" t="s">
        <v>86</v>
      </c>
      <c r="D24" s="15" t="s">
        <v>87</v>
      </c>
      <c r="E24" s="16"/>
      <c r="F24" s="16"/>
      <c r="G24" s="16"/>
      <c r="H24" s="16"/>
      <c r="I24" s="16"/>
      <c r="J24" s="16"/>
      <c r="K24" s="16"/>
      <c r="L24" s="14"/>
      <c r="N24" s="16"/>
      <c r="O24" s="14" t="s">
        <v>90</v>
      </c>
      <c r="P24" s="16"/>
      <c r="AMG24" s="0"/>
      <c r="AMH24" s="0"/>
      <c r="AMI24" s="0"/>
      <c r="AMJ24" s="0"/>
    </row>
    <row r="25" s="17" customFormat="true" ht="15.25" hidden="false" customHeight="false" outlineLevel="0" collapsed="false">
      <c r="A25" s="14" t="s">
        <v>50</v>
      </c>
      <c r="B25" s="14" t="s">
        <v>91</v>
      </c>
      <c r="C25" s="14" t="s">
        <v>86</v>
      </c>
      <c r="D25" s="15" t="s">
        <v>87</v>
      </c>
      <c r="E25" s="16"/>
      <c r="F25" s="16"/>
      <c r="G25" s="16"/>
      <c r="H25" s="16"/>
      <c r="I25" s="16"/>
      <c r="J25" s="16"/>
      <c r="K25" s="16"/>
      <c r="L25" s="14"/>
      <c r="N25" s="16"/>
      <c r="O25" s="14" t="s">
        <v>92</v>
      </c>
      <c r="P25" s="16"/>
      <c r="AMG25" s="0"/>
      <c r="AMH25" s="0"/>
      <c r="AMI25" s="0"/>
      <c r="AMJ25" s="0"/>
    </row>
    <row r="26" s="17" customFormat="true" ht="18" hidden="false" customHeight="true" outlineLevel="0" collapsed="false">
      <c r="A26" s="14" t="s">
        <v>50</v>
      </c>
      <c r="B26" s="14" t="s">
        <v>93</v>
      </c>
      <c r="C26" s="14" t="s">
        <v>94</v>
      </c>
      <c r="D26" s="15" t="s">
        <v>95</v>
      </c>
      <c r="E26" s="16" t="s">
        <v>77</v>
      </c>
      <c r="F26" s="16"/>
      <c r="G26" s="16"/>
      <c r="H26" s="16"/>
      <c r="I26" s="16"/>
      <c r="J26" s="16"/>
      <c r="K26" s="16"/>
      <c r="L26" s="14"/>
      <c r="N26" s="16"/>
      <c r="O26" s="14" t="s">
        <v>96</v>
      </c>
      <c r="P26" s="16"/>
      <c r="AMG26" s="0"/>
      <c r="AMH26" s="0"/>
      <c r="AMI26" s="0"/>
      <c r="AMJ26" s="0"/>
    </row>
    <row r="27" s="17" customFormat="true" ht="15.25" hidden="false" customHeight="false" outlineLevel="0" collapsed="false">
      <c r="A27" s="14" t="s">
        <v>50</v>
      </c>
      <c r="B27" s="14" t="s">
        <v>97</v>
      </c>
      <c r="C27" s="14"/>
      <c r="D27" s="15"/>
      <c r="E27" s="16"/>
      <c r="F27" s="16"/>
      <c r="G27" s="16"/>
      <c r="H27" s="16"/>
      <c r="I27" s="16"/>
      <c r="J27" s="16"/>
      <c r="K27" s="16"/>
      <c r="L27" s="14"/>
      <c r="N27" s="16"/>
      <c r="O27" s="14" t="s">
        <v>98</v>
      </c>
      <c r="P27" s="16"/>
      <c r="AMG27" s="0"/>
      <c r="AMH27" s="0"/>
      <c r="AMI27" s="0"/>
      <c r="AMJ27" s="0"/>
    </row>
    <row r="28" s="9" customFormat="true" ht="100.7" hidden="false" customHeight="false" outlineLevel="0" collapsed="false">
      <c r="A28" s="18" t="s">
        <v>99</v>
      </c>
      <c r="B28" s="18" t="s">
        <v>100</v>
      </c>
      <c r="C28" s="18" t="s">
        <v>101</v>
      </c>
      <c r="D28" s="19" t="s">
        <v>102</v>
      </c>
      <c r="E28" s="18"/>
      <c r="F28" s="18"/>
      <c r="G28" s="18"/>
      <c r="H28" s="18"/>
      <c r="I28" s="18" t="n">
        <f aca="false">FALSE()</f>
        <v>0</v>
      </c>
      <c r="J28" s="18"/>
      <c r="K28" s="18"/>
      <c r="L28" s="20"/>
      <c r="N28" s="18"/>
      <c r="O28" s="18"/>
      <c r="P28" s="18"/>
      <c r="AMG28" s="0"/>
      <c r="AMH28" s="0"/>
      <c r="AMI28" s="0"/>
      <c r="AMJ28" s="0"/>
    </row>
    <row r="29" s="9" customFormat="true" ht="15" hidden="false" customHeight="false" outlineLevel="0" collapsed="false">
      <c r="A29" s="18"/>
      <c r="B29" s="18"/>
      <c r="C29" s="18"/>
      <c r="D29" s="19"/>
      <c r="E29" s="18"/>
      <c r="F29" s="18"/>
      <c r="G29" s="18"/>
      <c r="H29" s="18"/>
      <c r="I29" s="18"/>
      <c r="J29" s="18"/>
      <c r="K29" s="18"/>
      <c r="L29" s="20"/>
      <c r="N29" s="18"/>
      <c r="O29" s="18"/>
      <c r="P29" s="18"/>
      <c r="AMG29" s="0"/>
      <c r="AMH29" s="0"/>
      <c r="AMI29" s="0"/>
      <c r="AMJ29" s="0"/>
    </row>
    <row r="30" s="22" customFormat="true" ht="22.45" hidden="false" customHeight="true" outlineLevel="0" collapsed="false">
      <c r="A30" s="21" t="s">
        <v>50</v>
      </c>
      <c r="B30" s="21" t="s">
        <v>103</v>
      </c>
      <c r="C30" s="21" t="s">
        <v>104</v>
      </c>
      <c r="D30" s="21" t="s">
        <v>104</v>
      </c>
      <c r="E30" s="21"/>
      <c r="F30" s="21"/>
      <c r="G30" s="21"/>
      <c r="H30" s="21"/>
      <c r="N30" s="0"/>
      <c r="O30" s="23" t="s">
        <v>105</v>
      </c>
      <c r="AMG30" s="24"/>
      <c r="AMH30" s="24"/>
      <c r="AMI30" s="24"/>
      <c r="AMJ30" s="24"/>
    </row>
    <row r="31" s="22" customFormat="true" ht="22.45" hidden="false" customHeight="true" outlineLevel="0" collapsed="false">
      <c r="A31" s="21" t="s">
        <v>50</v>
      </c>
      <c r="B31" s="21" t="s">
        <v>106</v>
      </c>
      <c r="C31" s="21" t="s">
        <v>104</v>
      </c>
      <c r="D31" s="21" t="s">
        <v>104</v>
      </c>
      <c r="E31" s="21"/>
      <c r="F31" s="21"/>
      <c r="G31" s="21"/>
      <c r="H31" s="21"/>
      <c r="N31" s="23"/>
      <c r="O31" s="23" t="s">
        <v>107</v>
      </c>
      <c r="AMG31" s="24"/>
      <c r="AMH31" s="24"/>
      <c r="AMI31" s="24"/>
      <c r="AMJ31" s="24"/>
    </row>
    <row r="32" s="9" customFormat="true" ht="15" hidden="false" customHeight="false" outlineLevel="0" collapsed="false">
      <c r="A32" s="18"/>
      <c r="B32" s="18"/>
      <c r="C32" s="18"/>
      <c r="D32" s="19"/>
      <c r="E32" s="18"/>
      <c r="F32" s="18"/>
      <c r="G32" s="18"/>
      <c r="H32" s="18"/>
      <c r="I32" s="18"/>
      <c r="J32" s="18"/>
      <c r="K32" s="18"/>
      <c r="L32" s="20"/>
      <c r="N32" s="18"/>
      <c r="O32" s="18"/>
      <c r="P32" s="18"/>
      <c r="AMG32" s="0"/>
      <c r="AMH32" s="0"/>
      <c r="AMI32" s="0"/>
      <c r="AMJ32" s="0"/>
    </row>
    <row r="33" s="27" customFormat="true" ht="15.25" hidden="false" customHeight="false" outlineLevel="0" collapsed="false">
      <c r="A33" s="25" t="s">
        <v>17</v>
      </c>
      <c r="B33" s="26" t="s">
        <v>108</v>
      </c>
      <c r="C33" s="26" t="s">
        <v>109</v>
      </c>
      <c r="D33" s="26" t="s">
        <v>110</v>
      </c>
      <c r="E33" s="5"/>
      <c r="F33" s="5"/>
      <c r="G33" s="5"/>
      <c r="H33" s="26" t="s">
        <v>20</v>
      </c>
      <c r="I33" s="5"/>
      <c r="J33" s="5"/>
      <c r="K33" s="5"/>
      <c r="L33" s="5"/>
      <c r="N33" s="5"/>
      <c r="O33" s="5"/>
      <c r="P33" s="5"/>
      <c r="AMG33" s="0"/>
      <c r="AMH33" s="0"/>
      <c r="AMI33" s="0"/>
      <c r="AMJ33" s="0"/>
    </row>
    <row r="34" s="10" customFormat="true" ht="15.25" hidden="false" customHeight="false" outlineLevel="0" collapsed="false">
      <c r="A34" s="23" t="s">
        <v>111</v>
      </c>
      <c r="B34" s="23" t="s">
        <v>112</v>
      </c>
      <c r="C34" s="23" t="s">
        <v>113</v>
      </c>
      <c r="D34" s="23" t="s">
        <v>114</v>
      </c>
      <c r="E34" s="23" t="s">
        <v>77</v>
      </c>
      <c r="F34" s="23" t="s">
        <v>78</v>
      </c>
      <c r="G34" s="23" t="s">
        <v>79</v>
      </c>
      <c r="H34" s="23"/>
      <c r="K34" s="10" t="s">
        <v>115</v>
      </c>
      <c r="AMG34" s="0"/>
      <c r="AMH34" s="0"/>
      <c r="AMI34" s="0"/>
      <c r="AMJ34" s="0"/>
    </row>
    <row r="35" s="10" customFormat="true" ht="15.25" hidden="false" customHeight="false" outlineLevel="0" collapsed="false">
      <c r="A35" s="23" t="s">
        <v>50</v>
      </c>
      <c r="B35" s="23" t="s">
        <v>116</v>
      </c>
      <c r="C35" s="23" t="s">
        <v>117</v>
      </c>
      <c r="D35" s="23" t="s">
        <v>118</v>
      </c>
      <c r="E35" s="23"/>
      <c r="F35" s="23"/>
      <c r="G35" s="23"/>
      <c r="H35" s="23"/>
      <c r="O35" s="10" t="s">
        <v>119</v>
      </c>
      <c r="AMG35" s="0"/>
      <c r="AMH35" s="0"/>
      <c r="AMI35" s="0"/>
      <c r="AMJ35" s="0"/>
    </row>
    <row r="36" s="10" customFormat="true" ht="30.55" hidden="false" customHeight="false" outlineLevel="0" collapsed="false">
      <c r="A36" s="23" t="s">
        <v>120</v>
      </c>
      <c r="B36" s="23" t="s">
        <v>121</v>
      </c>
      <c r="C36" s="23" t="s">
        <v>122</v>
      </c>
      <c r="D36" s="23" t="s">
        <v>123</v>
      </c>
      <c r="E36" s="23" t="s">
        <v>77</v>
      </c>
      <c r="F36" s="23" t="s">
        <v>78</v>
      </c>
      <c r="G36" s="23" t="s">
        <v>79</v>
      </c>
      <c r="H36" s="23" t="s">
        <v>124</v>
      </c>
      <c r="I36" s="10" t="s">
        <v>125</v>
      </c>
      <c r="AMG36" s="0"/>
      <c r="AMH36" s="0"/>
      <c r="AMI36" s="0"/>
      <c r="AMJ36" s="0"/>
    </row>
    <row r="37" s="10" customFormat="true" ht="30.55" hidden="false" customHeight="false" outlineLevel="0" collapsed="false">
      <c r="A37" s="23" t="s">
        <v>111</v>
      </c>
      <c r="B37" s="23" t="s">
        <v>126</v>
      </c>
      <c r="C37" s="23" t="s">
        <v>127</v>
      </c>
      <c r="D37" s="23" t="s">
        <v>128</v>
      </c>
      <c r="E37" s="23" t="s">
        <v>77</v>
      </c>
      <c r="F37" s="23" t="s">
        <v>78</v>
      </c>
      <c r="G37" s="23" t="s">
        <v>79</v>
      </c>
      <c r="H37" s="23"/>
      <c r="I37" s="10" t="s">
        <v>129</v>
      </c>
      <c r="K37" s="10" t="s">
        <v>130</v>
      </c>
      <c r="AMG37" s="0"/>
      <c r="AMH37" s="0"/>
      <c r="AMI37" s="0"/>
      <c r="AMJ37" s="0"/>
    </row>
    <row r="38" s="10" customFormat="true" ht="15.25" hidden="false" customHeight="false" outlineLevel="0" collapsed="false">
      <c r="A38" s="23" t="s">
        <v>131</v>
      </c>
      <c r="B38" s="23" t="s">
        <v>132</v>
      </c>
      <c r="C38" s="23" t="s">
        <v>133</v>
      </c>
      <c r="D38" s="23" t="s">
        <v>134</v>
      </c>
      <c r="E38" s="23" t="s">
        <v>77</v>
      </c>
      <c r="F38" s="23" t="s">
        <v>78</v>
      </c>
      <c r="G38" s="23" t="s">
        <v>79</v>
      </c>
      <c r="H38" s="23" t="s">
        <v>124</v>
      </c>
      <c r="AMG38" s="0"/>
      <c r="AMH38" s="0"/>
      <c r="AMI38" s="0"/>
      <c r="AMJ38" s="0"/>
    </row>
    <row r="39" s="10" customFormat="true" ht="15.25" hidden="false" customHeight="false" outlineLevel="0" collapsed="false">
      <c r="A39" s="23" t="s">
        <v>135</v>
      </c>
      <c r="B39" s="23" t="s">
        <v>136</v>
      </c>
      <c r="C39" s="23" t="s">
        <v>137</v>
      </c>
      <c r="D39" s="23" t="s">
        <v>138</v>
      </c>
      <c r="E39" s="23" t="s">
        <v>77</v>
      </c>
      <c r="F39" s="23" t="s">
        <v>78</v>
      </c>
      <c r="G39" s="23" t="s">
        <v>79</v>
      </c>
      <c r="H39" s="23"/>
      <c r="I39" s="1" t="s">
        <v>139</v>
      </c>
      <c r="AMG39" s="0"/>
      <c r="AMH39" s="0"/>
      <c r="AMI39" s="0"/>
      <c r="AMJ39" s="0"/>
    </row>
    <row r="40" s="10" customFormat="true" ht="30.55" hidden="false" customHeight="false" outlineLevel="0" collapsed="false">
      <c r="A40" s="23" t="s">
        <v>120</v>
      </c>
      <c r="B40" s="23" t="s">
        <v>140</v>
      </c>
      <c r="C40" s="23" t="s">
        <v>141</v>
      </c>
      <c r="D40" s="23" t="s">
        <v>142</v>
      </c>
      <c r="E40" s="23" t="s">
        <v>77</v>
      </c>
      <c r="F40" s="23" t="s">
        <v>78</v>
      </c>
      <c r="G40" s="23" t="s">
        <v>79</v>
      </c>
      <c r="H40" s="23" t="s">
        <v>124</v>
      </c>
      <c r="I40" s="1" t="s">
        <v>143</v>
      </c>
      <c r="AMG40" s="0"/>
      <c r="AMH40" s="0"/>
      <c r="AMI40" s="0"/>
      <c r="AMJ40" s="0"/>
    </row>
    <row r="41" s="10" customFormat="true" ht="15.25" hidden="false" customHeight="false" outlineLevel="0" collapsed="false">
      <c r="A41" s="23" t="s">
        <v>120</v>
      </c>
      <c r="B41" s="23" t="s">
        <v>144</v>
      </c>
      <c r="C41" s="23" t="s">
        <v>145</v>
      </c>
      <c r="D41" s="23" t="s">
        <v>146</v>
      </c>
      <c r="E41" s="23" t="s">
        <v>77</v>
      </c>
      <c r="F41" s="23" t="s">
        <v>78</v>
      </c>
      <c r="G41" s="23" t="s">
        <v>79</v>
      </c>
      <c r="H41" s="23" t="s">
        <v>124</v>
      </c>
      <c r="AMG41" s="0"/>
      <c r="AMH41" s="0"/>
      <c r="AMI41" s="0"/>
      <c r="AMJ41" s="0"/>
    </row>
    <row r="42" s="10" customFormat="true" ht="15.25" hidden="false" customHeight="false" outlineLevel="0" collapsed="false">
      <c r="A42" s="23" t="s">
        <v>147</v>
      </c>
      <c r="B42" s="23" t="s">
        <v>148</v>
      </c>
      <c r="C42" s="23" t="s">
        <v>149</v>
      </c>
      <c r="D42" s="23" t="s">
        <v>150</v>
      </c>
      <c r="E42" s="23" t="s">
        <v>77</v>
      </c>
      <c r="F42" s="23" t="s">
        <v>78</v>
      </c>
      <c r="G42" s="23" t="s">
        <v>79</v>
      </c>
      <c r="H42" s="23"/>
      <c r="I42" s="0"/>
      <c r="K42" s="22" t="s">
        <v>151</v>
      </c>
      <c r="L42" s="10" t="s">
        <v>152</v>
      </c>
      <c r="M42" s="10" t="s">
        <v>153</v>
      </c>
      <c r="AMG42" s="0"/>
      <c r="AMH42" s="0"/>
      <c r="AMI42" s="0"/>
      <c r="AMJ42" s="0"/>
    </row>
    <row r="43" s="10" customFormat="true" ht="15.25" hidden="false" customHeight="false" outlineLevel="0" collapsed="false">
      <c r="A43" s="23" t="s">
        <v>120</v>
      </c>
      <c r="B43" s="23" t="s">
        <v>154</v>
      </c>
      <c r="C43" s="23" t="s">
        <v>155</v>
      </c>
      <c r="D43" s="23" t="s">
        <v>156</v>
      </c>
      <c r="E43" s="23" t="s">
        <v>77</v>
      </c>
      <c r="F43" s="23" t="s">
        <v>78</v>
      </c>
      <c r="G43" s="23" t="s">
        <v>79</v>
      </c>
      <c r="H43" s="23" t="s">
        <v>124</v>
      </c>
      <c r="I43" s="10" t="s">
        <v>157</v>
      </c>
      <c r="AMG43" s="0"/>
      <c r="AMH43" s="0"/>
      <c r="AMI43" s="0"/>
      <c r="AMJ43" s="0"/>
    </row>
    <row r="44" s="10" customFormat="true" ht="15.25" hidden="false" customHeight="false" outlineLevel="0" collapsed="false">
      <c r="A44" s="23" t="s">
        <v>147</v>
      </c>
      <c r="B44" s="23" t="s">
        <v>158</v>
      </c>
      <c r="C44" s="28" t="s">
        <v>159</v>
      </c>
      <c r="D44" s="23" t="s">
        <v>160</v>
      </c>
      <c r="E44" s="23" t="s">
        <v>77</v>
      </c>
      <c r="F44" s="23" t="s">
        <v>78</v>
      </c>
      <c r="G44" s="23" t="s">
        <v>79</v>
      </c>
      <c r="H44" s="23"/>
      <c r="I44" s="10" t="s">
        <v>161</v>
      </c>
      <c r="J44" s="10" t="n">
        <v>0</v>
      </c>
      <c r="AMG44" s="0"/>
      <c r="AMH44" s="0"/>
      <c r="AMI44" s="0"/>
      <c r="AMJ44" s="0"/>
    </row>
    <row r="45" s="10" customFormat="true" ht="29.85" hidden="false" customHeight="false" outlineLevel="0" collapsed="false">
      <c r="A45" s="23" t="s">
        <v>162</v>
      </c>
      <c r="B45" s="23" t="s">
        <v>163</v>
      </c>
      <c r="C45" s="28" t="s">
        <v>164</v>
      </c>
      <c r="D45" s="23" t="s">
        <v>165</v>
      </c>
      <c r="E45" s="23" t="s">
        <v>77</v>
      </c>
      <c r="F45" s="23"/>
      <c r="G45" s="23"/>
      <c r="H45" s="23"/>
      <c r="I45" s="10" t="s">
        <v>161</v>
      </c>
      <c r="AMG45" s="0"/>
      <c r="AMH45" s="0"/>
      <c r="AMI45" s="0"/>
      <c r="AMJ45" s="0"/>
    </row>
    <row r="46" s="17" customFormat="true" ht="21.55" hidden="false" customHeight="true" outlineLevel="0" collapsed="false">
      <c r="A46" s="23" t="s">
        <v>50</v>
      </c>
      <c r="B46" s="23" t="s">
        <v>166</v>
      </c>
      <c r="C46" s="9" t="s">
        <v>104</v>
      </c>
      <c r="D46" s="23" t="s">
        <v>104</v>
      </c>
      <c r="E46" s="23"/>
      <c r="F46" s="23"/>
      <c r="G46" s="23"/>
      <c r="H46" s="23"/>
      <c r="I46" s="29"/>
      <c r="O46" s="9" t="s">
        <v>167</v>
      </c>
      <c r="AMG46" s="30"/>
      <c r="AMH46" s="30"/>
      <c r="AMI46" s="30"/>
      <c r="AMJ46" s="30"/>
    </row>
    <row r="47" s="17" customFormat="true" ht="15.25" hidden="false" customHeight="false" outlineLevel="0" collapsed="false">
      <c r="A47" s="23" t="s">
        <v>99</v>
      </c>
      <c r="B47" s="23" t="s">
        <v>168</v>
      </c>
      <c r="C47" s="23" t="s">
        <v>169</v>
      </c>
      <c r="D47" s="23" t="s">
        <v>170</v>
      </c>
      <c r="E47" s="23"/>
      <c r="F47" s="23"/>
      <c r="G47" s="23"/>
      <c r="H47" s="23"/>
      <c r="I47" s="17" t="s">
        <v>171</v>
      </c>
      <c r="AMG47" s="30"/>
      <c r="AMH47" s="30"/>
      <c r="AMI47" s="30"/>
      <c r="AMJ47" s="30"/>
    </row>
    <row r="48" s="5" customFormat="true" ht="15.25" hidden="false" customHeight="false" outlineLevel="0" collapsed="false">
      <c r="A48" s="25" t="s">
        <v>49</v>
      </c>
      <c r="AMG48" s="0"/>
      <c r="AMH48" s="0"/>
      <c r="AMI48" s="0"/>
      <c r="AMJ48" s="0"/>
    </row>
    <row r="49" s="27" customFormat="true" ht="15.25" hidden="false" customHeight="false" outlineLevel="0" collapsed="false">
      <c r="A49" s="25" t="s">
        <v>17</v>
      </c>
      <c r="B49" s="26" t="s">
        <v>172</v>
      </c>
      <c r="C49" s="26"/>
      <c r="E49" s="5"/>
      <c r="F49" s="5"/>
      <c r="G49" s="5"/>
      <c r="H49" s="26" t="s">
        <v>173</v>
      </c>
      <c r="I49" s="5"/>
      <c r="J49" s="5"/>
      <c r="K49" s="5"/>
      <c r="L49" s="5"/>
      <c r="N49" s="5"/>
      <c r="O49" s="5"/>
      <c r="P49" s="5"/>
      <c r="AMG49" s="0"/>
      <c r="AMH49" s="0"/>
      <c r="AMI49" s="0"/>
      <c r="AMJ49" s="0"/>
    </row>
    <row r="50" s="32" customFormat="true" ht="15.25" hidden="false" customHeight="false" outlineLevel="0" collapsed="false">
      <c r="A50" s="31" t="s">
        <v>99</v>
      </c>
      <c r="B50" s="31" t="s">
        <v>174</v>
      </c>
      <c r="C50" s="31" t="s">
        <v>175</v>
      </c>
      <c r="D50" s="31" t="s">
        <v>176</v>
      </c>
      <c r="E50" s="31"/>
      <c r="F50" s="31"/>
      <c r="G50" s="31"/>
      <c r="H50" s="31" t="s">
        <v>177</v>
      </c>
      <c r="I50" s="31"/>
      <c r="J50" s="31"/>
      <c r="K50" s="31"/>
      <c r="L50" s="31"/>
      <c r="N50" s="31"/>
      <c r="O50" s="31"/>
      <c r="P50" s="31"/>
      <c r="AMG50" s="0"/>
      <c r="AMH50" s="0"/>
      <c r="AMI50" s="0"/>
      <c r="AMJ50" s="0"/>
    </row>
    <row r="51" s="8" customFormat="true" ht="72.8" hidden="false" customHeight="false" outlineLevel="0" collapsed="false">
      <c r="A51" s="8" t="s">
        <v>99</v>
      </c>
      <c r="B51" s="8" t="s">
        <v>178</v>
      </c>
      <c r="C51" s="8" t="s">
        <v>179</v>
      </c>
      <c r="D51" s="7" t="s">
        <v>180</v>
      </c>
      <c r="AMG51" s="0"/>
      <c r="AMH51" s="0"/>
      <c r="AMI51" s="0"/>
      <c r="AMJ51" s="0"/>
    </row>
    <row r="52" s="27" customFormat="true" ht="15.25" hidden="false" customHeight="false" outlineLevel="0" collapsed="false">
      <c r="A52" s="25" t="s">
        <v>17</v>
      </c>
      <c r="B52" s="26" t="s">
        <v>181</v>
      </c>
      <c r="C52" s="26" t="s">
        <v>182</v>
      </c>
      <c r="E52" s="5"/>
      <c r="F52" s="5"/>
      <c r="G52" s="5"/>
      <c r="H52" s="26"/>
      <c r="I52" s="26"/>
      <c r="J52" s="5"/>
      <c r="K52" s="5"/>
      <c r="L52" s="5"/>
      <c r="N52" s="5"/>
      <c r="O52" s="5"/>
      <c r="P52" s="5"/>
      <c r="AMG52" s="0"/>
      <c r="AMH52" s="0"/>
      <c r="AMI52" s="0"/>
      <c r="AMJ52" s="0"/>
    </row>
    <row r="53" s="33" customFormat="true" ht="30.55" hidden="false" customHeight="false" outlineLevel="0" collapsed="false">
      <c r="A53" s="33" t="s">
        <v>99</v>
      </c>
      <c r="B53" s="33" t="s">
        <v>183</v>
      </c>
      <c r="C53" s="33" t="s">
        <v>184</v>
      </c>
      <c r="D53" s="33" t="s">
        <v>185</v>
      </c>
      <c r="H53" s="33" t="s">
        <v>186</v>
      </c>
      <c r="AMG53" s="0"/>
      <c r="AMH53" s="0"/>
      <c r="AMI53" s="0"/>
      <c r="AMJ53" s="0"/>
    </row>
    <row r="54" s="10" customFormat="true" ht="15.25" hidden="false" customHeight="false" outlineLevel="0" collapsed="false">
      <c r="A54" s="34" t="s">
        <v>99</v>
      </c>
      <c r="B54" s="23" t="s">
        <v>187</v>
      </c>
      <c r="C54" s="23" t="s">
        <v>188</v>
      </c>
      <c r="D54" s="1" t="s">
        <v>189</v>
      </c>
      <c r="H54" s="23"/>
      <c r="AMG54" s="0"/>
      <c r="AMH54" s="0"/>
      <c r="AMI54" s="0"/>
      <c r="AMJ54" s="0"/>
    </row>
    <row r="55" s="10" customFormat="true" ht="12.75" hidden="false" customHeight="true" outlineLevel="0" collapsed="false">
      <c r="A55" s="34" t="s">
        <v>99</v>
      </c>
      <c r="B55" s="23" t="s">
        <v>190</v>
      </c>
      <c r="C55" s="23" t="s">
        <v>191</v>
      </c>
      <c r="D55" s="1" t="s">
        <v>192</v>
      </c>
      <c r="H55" s="23"/>
      <c r="AMG55" s="0"/>
      <c r="AMH55" s="0"/>
      <c r="AMI55" s="0"/>
      <c r="AMJ55" s="0"/>
    </row>
    <row r="56" s="5" customFormat="true" ht="15.25" hidden="false" customHeight="false" outlineLevel="0" collapsed="false">
      <c r="A56" s="25" t="s">
        <v>49</v>
      </c>
      <c r="AMG56" s="0"/>
      <c r="AMH56" s="0"/>
      <c r="AMI56" s="0"/>
      <c r="AMJ56" s="0"/>
    </row>
    <row r="57" s="27" customFormat="true" ht="15.25" hidden="false" customHeight="false" outlineLevel="0" collapsed="false">
      <c r="A57" s="25" t="s">
        <v>17</v>
      </c>
      <c r="B57" s="26" t="s">
        <v>193</v>
      </c>
      <c r="C57" s="26" t="s">
        <v>194</v>
      </c>
      <c r="D57" s="27" t="s">
        <v>195</v>
      </c>
      <c r="E57" s="5"/>
      <c r="F57" s="5"/>
      <c r="G57" s="5"/>
      <c r="H57" s="26"/>
      <c r="I57" s="26"/>
      <c r="J57" s="5"/>
      <c r="K57" s="5"/>
      <c r="L57" s="5"/>
      <c r="N57" s="5"/>
      <c r="O57" s="5"/>
      <c r="P57" s="5"/>
      <c r="AMG57" s="0"/>
      <c r="AMH57" s="0"/>
      <c r="AMI57" s="0"/>
      <c r="AMJ57" s="0"/>
    </row>
    <row r="58" customFormat="false" ht="15.25" hidden="false" customHeight="false" outlineLevel="0" collapsed="false">
      <c r="A58" s="35" t="s">
        <v>99</v>
      </c>
      <c r="B58" s="35" t="s">
        <v>196</v>
      </c>
      <c r="C58" s="35" t="s">
        <v>197</v>
      </c>
      <c r="D58" s="35" t="s">
        <v>198</v>
      </c>
      <c r="E58" s="36"/>
      <c r="F58" s="36" t="s">
        <v>199</v>
      </c>
      <c r="G58" s="36"/>
      <c r="H58" s="36"/>
      <c r="I58" s="36"/>
      <c r="J58" s="36"/>
      <c r="K58" s="36"/>
      <c r="L58" s="36"/>
      <c r="M58" s="36"/>
      <c r="N58" s="36"/>
      <c r="O58" s="36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</row>
    <row r="59" s="5" customFormat="true" ht="15.25" hidden="false" customHeight="false" outlineLevel="0" collapsed="false">
      <c r="A59" s="25" t="s">
        <v>49</v>
      </c>
      <c r="AMG59" s="0"/>
      <c r="AMH59" s="0"/>
      <c r="AMI59" s="0"/>
      <c r="AMJ59" s="0"/>
    </row>
    <row r="60" s="5" customFormat="true" ht="15.25" hidden="false" customHeight="false" outlineLevel="0" collapsed="false">
      <c r="A60" s="25" t="s">
        <v>49</v>
      </c>
      <c r="AMG60" s="0"/>
      <c r="AMH60" s="0"/>
      <c r="AMI60" s="0"/>
      <c r="AMJ60" s="0"/>
    </row>
  </sheetData>
  <conditionalFormatting sqref="A53">
    <cfRule type="cellIs" priority="2" operator="equal" aboveAverage="0" equalAverage="0" bottom="0" percent="0" rank="0" text="" dxfId="0">
      <formula>"begin group"</formula>
    </cfRule>
  </conditionalFormatting>
  <conditionalFormatting sqref="A50">
    <cfRule type="cellIs" priority="3" operator="equal" aboveAverage="0" equalAverage="0" bottom="0" percent="0" rank="0" text="" dxfId="1">
      <formula>"begin group"</formula>
    </cfRule>
  </conditionalFormatting>
  <conditionalFormatting sqref="A32 A28:A29">
    <cfRule type="cellIs" priority="4" operator="equal" aboveAverage="0" equalAverage="0" bottom="0" percent="0" rank="0" text="" dxfId="2">
      <formula>"begin group"</formula>
    </cfRule>
  </conditionalFormatting>
  <conditionalFormatting sqref="B53">
    <cfRule type="cellIs" priority="5" operator="equal" aboveAverage="0" equalAverage="0" bottom="0" percent="0" rank="0" text="" dxfId="3">
      <formula>"begin group"</formula>
    </cfRule>
  </conditionalFormatting>
  <conditionalFormatting sqref="C53">
    <cfRule type="cellIs" priority="6" operator="equal" aboveAverage="0" equalAverage="0" bottom="0" percent="0" rank="0" text="" dxfId="4">
      <formula>"begin group"</formula>
    </cfRule>
  </conditionalFormatting>
  <conditionalFormatting sqref="E53:G53">
    <cfRule type="cellIs" priority="7" operator="equal" aboveAverage="0" equalAverage="0" bottom="0" percent="0" rank="0" text="" dxfId="5">
      <formula>"begin group"</formula>
    </cfRule>
  </conditionalFormatting>
  <conditionalFormatting sqref="H53">
    <cfRule type="cellIs" priority="8" operator="equal" aboveAverage="0" equalAverage="0" bottom="0" percent="0" rank="0" text="" dxfId="6">
      <formula>"begin group"</formula>
    </cfRule>
  </conditionalFormatting>
  <conditionalFormatting sqref="J53:L53">
    <cfRule type="cellIs" priority="9" operator="equal" aboveAverage="0" equalAverage="0" bottom="0" percent="0" rank="0" text="" dxfId="7">
      <formula>"begin group"</formula>
    </cfRule>
  </conditionalFormatting>
  <conditionalFormatting sqref="N53:P53">
    <cfRule type="cellIs" priority="10" operator="equal" aboveAverage="0" equalAverage="0" bottom="0" percent="0" rank="0" text="" dxfId="8">
      <formula>"begin group"</formula>
    </cfRule>
  </conditionalFormatting>
  <conditionalFormatting sqref="D53">
    <cfRule type="cellIs" priority="11" operator="equal" aboveAverage="0" equalAverage="0" bottom="0" percent="0" rank="0" text="" dxfId="9">
      <formula>"begin group"</formula>
    </cfRule>
  </conditionalFormatting>
  <conditionalFormatting sqref="A18:A20">
    <cfRule type="cellIs" priority="12" operator="equal" aboveAverage="0" equalAverage="0" bottom="0" percent="0" rank="0" text="" dxfId="10">
      <formula>"begin group"</formula>
    </cfRule>
  </conditionalFormatting>
  <conditionalFormatting sqref="A23">
    <cfRule type="cellIs" priority="13" operator="equal" aboveAverage="0" equalAverage="0" bottom="0" percent="0" rank="0" text="" dxfId="11">
      <formula>"begin group"</formula>
    </cfRule>
  </conditionalFormatting>
  <conditionalFormatting sqref="A24">
    <cfRule type="cellIs" priority="14" operator="equal" aboveAverage="0" equalAverage="0" bottom="0" percent="0" rank="0" text="" dxfId="12">
      <formula>"begin group"</formula>
    </cfRule>
  </conditionalFormatting>
  <conditionalFormatting sqref="A25:A27">
    <cfRule type="cellIs" priority="15" operator="equal" aboveAverage="0" equalAverage="0" bottom="0" percent="0" rank="0" text="" dxfId="13">
      <formula>"begin group"</formula>
    </cfRule>
  </conditionalFormatting>
  <conditionalFormatting sqref="A58 I58">
    <cfRule type="containsText" priority="16" operator="containsText" aboveAverage="0" equalAverage="0" bottom="0" percent="0" rank="0" text="calculate" dxfId="4">
      <formula>NOT(ISERROR(SEARCH("calculate",A58)))</formula>
    </cfRule>
  </conditionalFormatting>
  <conditionalFormatting sqref="A58 I58">
    <cfRule type="expression" priority="17" aboveAverage="0" equalAverage="0" bottom="0" percent="0" rank="0" text="" dxfId="3">
      <formula>AND($A58="begin group", NOT($B58 = ""))</formula>
    </cfRule>
  </conditionalFormatting>
  <conditionalFormatting sqref="A58 I58">
    <cfRule type="expression" priority="18" aboveAverage="0" equalAverage="0" bottom="0" percent="0" rank="0" text="" dxfId="2">
      <formula>AND($A58="end group", $B58 = "", $D58 = "", $E58 = "", $F58 = "", $G58 = "", $H58 = "", $I58 = "", $K58 = "", $L58 = "", $M58 = "", $N58 = "", $O58 = "")</formula>
    </cfRule>
  </conditionalFormatting>
  <conditionalFormatting sqref="A58 I58">
    <cfRule type="cellIs" priority="19" operator="equal" aboveAverage="0" equalAverage="0" bottom="0" percent="0" rank="0" text="" dxfId="1">
      <formula>"note"</formula>
    </cfRule>
  </conditionalFormatting>
  <conditionalFormatting sqref="A58">
    <cfRule type="cellIs" priority="20" operator="equal" aboveAverage="0" equalAverage="0" bottom="0" percent="0" rank="0" text="" dxfId="14">
      <formula>"hidden"</formula>
    </cfRule>
  </conditionalFormatting>
  <conditionalFormatting sqref="A58 I58">
    <cfRule type="expression" priority="21" aboveAverage="0" equalAverage="0" bottom="0" percent="0" rank="0" text="" dxfId="15">
      <formula>AND($A58="begin repeat", NOT($B58 = ""))</formula>
    </cfRule>
  </conditionalFormatting>
  <conditionalFormatting sqref="A58 I58">
    <cfRule type="expression" priority="22" aboveAverage="0" equalAverage="0" bottom="0" percent="0" rank="0" text="" dxfId="16">
      <formula>AND($A58="end repeat", $B58 = "", $D58 = "", $E58 = "", $F58 = "", $G58 = "", $H58 = "", $I58 = "", $K58 = "", $L58 = "", $M58 = "", $N58 = "", $O58 = "")</formula>
    </cfRule>
  </conditionalFormatting>
  <conditionalFormatting sqref="B58">
    <cfRule type="containsText" priority="23" operator="containsText" aboveAverage="0" equalAverage="0" bottom="0" percent="0" rank="0" text="calculate" dxfId="4">
      <formula>NOT(ISERROR(SEARCH("calculate",B58)))</formula>
    </cfRule>
  </conditionalFormatting>
  <conditionalFormatting sqref="B58">
    <cfRule type="expression" priority="24" aboveAverage="0" equalAverage="0" bottom="0" percent="0" rank="0" text="" dxfId="3">
      <formula>AND($A58="begin group", NOT($B58 = ""))</formula>
    </cfRule>
  </conditionalFormatting>
  <conditionalFormatting sqref="B58">
    <cfRule type="expression" priority="25" aboveAverage="0" equalAverage="0" bottom="0" percent="0" rank="0" text="" dxfId="2">
      <formula>AND($A58="end group", $B58 = "", $D58 = "", $E58 = "", $F58 = "", $G58 = "", $H58 = "", $I58 = "", $K58 = "", $L58 = "", $M58 = "", $N58 = "", $O58 = "")</formula>
    </cfRule>
  </conditionalFormatting>
  <conditionalFormatting sqref="B58">
    <cfRule type="cellIs" priority="26" operator="equal" aboveAverage="0" equalAverage="0" bottom="0" percent="0" rank="0" text="" dxfId="1">
      <formula>"note"</formula>
    </cfRule>
  </conditionalFormatting>
  <conditionalFormatting sqref="B58">
    <cfRule type="expression" priority="27" aboveAverage="0" equalAverage="0" bottom="0" percent="0" rank="0" text="" dxfId="17">
      <formula>AND(AND(NOT($A58 = "end group"), NOT($A58 = "end repeat"), NOT($A58 = "")), $B58 = "")</formula>
    </cfRule>
  </conditionalFormatting>
  <conditionalFormatting sqref="B58">
    <cfRule type="expression" priority="28" aboveAverage="0" equalAverage="0" bottom="0" percent="0" rank="0" text="" dxfId="18">
      <formula>COUNTIF($B$2:$B$1198,B58)&gt;1</formula>
    </cfRule>
  </conditionalFormatting>
  <conditionalFormatting sqref="B58">
    <cfRule type="expression" priority="29" aboveAverage="0" equalAverage="0" bottom="0" percent="0" rank="0" text="" dxfId="15">
      <formula>AND($A58="begin repeat", NOT($B58 = ""))</formula>
    </cfRule>
  </conditionalFormatting>
  <conditionalFormatting sqref="B58">
    <cfRule type="expression" priority="30" aboveAverage="0" equalAverage="0" bottom="0" percent="0" rank="0" text="" dxfId="16">
      <formula>AND($A58="end repeat", $B58 = "", $D58 = "", $E58 = "", $F58 = "", $G58 = "", $H58 = "", $I58 = "", $K58 = "", $L58 = "", $M58 = "", $N58 = "", $O58 = "")</formula>
    </cfRule>
  </conditionalFormatting>
  <conditionalFormatting sqref="C58">
    <cfRule type="containsText" priority="31" operator="containsText" aboveAverage="0" equalAverage="0" bottom="0" percent="0" rank="0" text="calculate" dxfId="4">
      <formula>NOT(ISERROR(SEARCH("calculate",C58)))</formula>
    </cfRule>
  </conditionalFormatting>
  <conditionalFormatting sqref="C58">
    <cfRule type="expression" priority="32" aboveAverage="0" equalAverage="0" bottom="0" percent="0" rank="0" text="" dxfId="3">
      <formula>AND($A58="begin group", NOT($B58 = ""))</formula>
    </cfRule>
  </conditionalFormatting>
  <conditionalFormatting sqref="C58">
    <cfRule type="expression" priority="33" aboveAverage="0" equalAverage="0" bottom="0" percent="0" rank="0" text="" dxfId="2">
      <formula>AND($A58="end group", $B58 = "", $D58 = "", $E58 = "", $F58 = "", $G58 = "", $H58 = "", $I58 = "", $K58 = "", $L58 = "", $M58 = "", $N58 = "", $O58 = "")</formula>
    </cfRule>
  </conditionalFormatting>
  <conditionalFormatting sqref="C58">
    <cfRule type="cellIs" priority="34" operator="equal" aboveAverage="0" equalAverage="0" bottom="0" percent="0" rank="0" text="" dxfId="1">
      <formula>"note"</formula>
    </cfRule>
  </conditionalFormatting>
  <conditionalFormatting sqref="C58">
    <cfRule type="expression" priority="35" aboveAverage="0" equalAverage="0" bottom="0" percent="0" rank="0" text="" dxfId="19">
      <formula>AND(AND(NOT(#ref! = "end group"), NOT(#ref! = "end repeat"), NOT(#ref! = "")), #ref! = "")</formula>
    </cfRule>
  </conditionalFormatting>
  <conditionalFormatting sqref="C58">
    <cfRule type="expression" priority="36" aboveAverage="0" equalAverage="0" bottom="0" percent="0" rank="0" text="" dxfId="15">
      <formula>AND($A58="begin repeat", NOT($B58 = ""))</formula>
    </cfRule>
  </conditionalFormatting>
  <conditionalFormatting sqref="C58">
    <cfRule type="expression" priority="37" aboveAverage="0" equalAverage="0" bottom="0" percent="0" rank="0" text="" dxfId="16">
      <formula>AND($A58="end repeat", $B58 = "", $D58 = "", $E58 = "", $F58 = "", $G58 = "", $H58 = "", $I58 = "", $K58 = "", $L58 = "", $M58 = "", $N58 = "", $O58 = "")</formula>
    </cfRule>
  </conditionalFormatting>
  <conditionalFormatting sqref="D58">
    <cfRule type="containsText" priority="38" operator="containsText" aboveAverage="0" equalAverage="0" bottom="0" percent="0" rank="0" text="calculate" dxfId="4">
      <formula>NOT(ISERROR(SEARCH("calculate",D58)))</formula>
    </cfRule>
  </conditionalFormatting>
  <conditionalFormatting sqref="D58">
    <cfRule type="expression" priority="39" aboveAverage="0" equalAverage="0" bottom="0" percent="0" rank="0" text="" dxfId="3">
      <formula>AND($A58="begin group", NOT($B58 = ""))</formula>
    </cfRule>
  </conditionalFormatting>
  <conditionalFormatting sqref="D58">
    <cfRule type="expression" priority="40" aboveAverage="0" equalAverage="0" bottom="0" percent="0" rank="0" text="" dxfId="2">
      <formula>AND($A58="end group", $B58 = "", $D58 = "", $E58 = "", $F58 = "", $G58 = "", $H58 = "", $I58 = "", $K58 = "", $L58 = "", $M58 = "", $N58 = "", $O58 = "")</formula>
    </cfRule>
  </conditionalFormatting>
  <conditionalFormatting sqref="D58">
    <cfRule type="cellIs" priority="41" operator="equal" aboveAverage="0" equalAverage="0" bottom="0" percent="0" rank="0" text="" dxfId="1">
      <formula>"note"</formula>
    </cfRule>
  </conditionalFormatting>
  <conditionalFormatting sqref="D58">
    <cfRule type="expression" priority="42" aboveAverage="0" equalAverage="0" bottom="0" percent="0" rank="0" text="" dxfId="19">
      <formula>AND(AND(NOT(#ref! = "end group"), NOT(#ref! = "end repeat"), NOT(#ref! = "")), #ref! = "")</formula>
    </cfRule>
  </conditionalFormatting>
  <conditionalFormatting sqref="D58">
    <cfRule type="expression" priority="43" aboveAverage="0" equalAverage="0" bottom="0" percent="0" rank="0" text="" dxfId="15">
      <formula>AND($A58="begin repeat", NOT($B58 = ""))</formula>
    </cfRule>
  </conditionalFormatting>
  <conditionalFormatting sqref="D58">
    <cfRule type="expression" priority="44" aboveAverage="0" equalAverage="0" bottom="0" percent="0" rank="0" text="" dxfId="16">
      <formula>AND($A58="end repeat", $B58 = "", $D58 = "", $E58 = "", $F58 = "", $G58 = "", $H58 = "", $I58 = "", $K58 = "", $L58 = "", $M58 = "", $N58 = "", $O58 = "")</formula>
    </cfRule>
  </conditionalFormatting>
  <conditionalFormatting sqref="E58">
    <cfRule type="containsText" priority="45" operator="containsText" aboveAverage="0" equalAverage="0" bottom="0" percent="0" rank="0" text="calculate" dxfId="4">
      <formula>NOT(ISERROR(SEARCH("calculate",E58)))</formula>
    </cfRule>
  </conditionalFormatting>
  <conditionalFormatting sqref="E58">
    <cfRule type="expression" priority="46" aboveAverage="0" equalAverage="0" bottom="0" percent="0" rank="0" text="" dxfId="3">
      <formula>AND($A58="begin group", NOT($B58 = ""))</formula>
    </cfRule>
  </conditionalFormatting>
  <conditionalFormatting sqref="E58">
    <cfRule type="expression" priority="47" aboveAverage="0" equalAverage="0" bottom="0" percent="0" rank="0" text="" dxfId="2">
      <formula>AND($A58="end group", $B58 = "", $D58 = "", $E58 = "", $F58 = "", $G58 = "", $H58 = "", $I58 = "", $K58 = "", $L58 = "", $M58 = "", $N58 = "", $O58 = "")</formula>
    </cfRule>
  </conditionalFormatting>
  <conditionalFormatting sqref="E58">
    <cfRule type="cellIs" priority="48" operator="equal" aboveAverage="0" equalAverage="0" bottom="0" percent="0" rank="0" text="" dxfId="1">
      <formula>"note"</formula>
    </cfRule>
  </conditionalFormatting>
  <conditionalFormatting sqref="E58">
    <cfRule type="expression" priority="49" aboveAverage="0" equalAverage="0" bottom="0" percent="0" rank="0" text="" dxfId="15">
      <formula>AND($A58="begin repeat", NOT($B58 = ""))</formula>
    </cfRule>
  </conditionalFormatting>
  <conditionalFormatting sqref="E58">
    <cfRule type="expression" priority="50" aboveAverage="0" equalAverage="0" bottom="0" percent="0" rank="0" text="" dxfId="16">
      <formula>AND($A58="end repeat", $B58 = "", $D58 = "", $E58 = "", $F58 = "", $G58 = "", $H58 = "", $I58 = "", $K58 = "", $L58 = "", $M58 = "", $N58 = "", $O58 = "")</formula>
    </cfRule>
  </conditionalFormatting>
  <conditionalFormatting sqref="F58">
    <cfRule type="containsText" priority="51" operator="containsText" aboveAverage="0" equalAverage="0" bottom="0" percent="0" rank="0" text="calculate" dxfId="4">
      <formula>NOT(ISERROR(SEARCH("calculate",F58)))</formula>
    </cfRule>
  </conditionalFormatting>
  <conditionalFormatting sqref="F58">
    <cfRule type="expression" priority="52" aboveAverage="0" equalAverage="0" bottom="0" percent="0" rank="0" text="" dxfId="3">
      <formula>AND($A58="begin group", NOT($B58 = ""))</formula>
    </cfRule>
  </conditionalFormatting>
  <conditionalFormatting sqref="F58">
    <cfRule type="expression" priority="53" aboveAverage="0" equalAverage="0" bottom="0" percent="0" rank="0" text="" dxfId="2">
      <formula>AND($A58="end group", $B58 = "", $D58 = "", $E58 = "", $F58 = "", $G58 = "", $H58 = "", $I58 = "", $K58 = "", $L58 = "", $M58 = "", $N58 = "", $O58 = "")</formula>
    </cfRule>
  </conditionalFormatting>
  <conditionalFormatting sqref="F58">
    <cfRule type="cellIs" priority="54" operator="equal" aboveAverage="0" equalAverage="0" bottom="0" percent="0" rank="0" text="" dxfId="1">
      <formula>"note"</formula>
    </cfRule>
  </conditionalFormatting>
  <conditionalFormatting sqref="F58">
    <cfRule type="expression" priority="55" aboveAverage="0" equalAverage="0" bottom="0" percent="0" rank="0" text="" dxfId="15">
      <formula>AND($A58="begin repeat", NOT($B58 = ""))</formula>
    </cfRule>
  </conditionalFormatting>
  <conditionalFormatting sqref="F58">
    <cfRule type="expression" priority="56" aboveAverage="0" equalAverage="0" bottom="0" percent="0" rank="0" text="" dxfId="16">
      <formula>AND($A58="end repeat", $B58 = "", $D58 = "", $E58 = "", $F58 = "", $G58 = "", $H58 = "", $I58 = "", $K58 = "", $L58 = "", $M58 = "", $N58 = "", $O58 = "")</formula>
    </cfRule>
  </conditionalFormatting>
  <conditionalFormatting sqref="G58">
    <cfRule type="containsText" priority="57" operator="containsText" aboveAverage="0" equalAverage="0" bottom="0" percent="0" rank="0" text="calculate" dxfId="4">
      <formula>NOT(ISERROR(SEARCH("calculate",G58)))</formula>
    </cfRule>
  </conditionalFormatting>
  <conditionalFormatting sqref="G58">
    <cfRule type="expression" priority="58" aboveAverage="0" equalAverage="0" bottom="0" percent="0" rank="0" text="" dxfId="3">
      <formula>AND($A58="begin group", NOT($B58 = ""))</formula>
    </cfRule>
  </conditionalFormatting>
  <conditionalFormatting sqref="G58">
    <cfRule type="expression" priority="59" aboveAverage="0" equalAverage="0" bottom="0" percent="0" rank="0" text="" dxfId="2">
      <formula>AND($A58="end group", $B58 = "", $D58 = "", $E58 = "", $F58 = "", $G58 = "", $H58 = "", $I58 = "", $K58 = "", $L58 = "", $M58 = "", $N58 = "", $O58 = "")</formula>
    </cfRule>
  </conditionalFormatting>
  <conditionalFormatting sqref="G58">
    <cfRule type="cellIs" priority="60" operator="equal" aboveAverage="0" equalAverage="0" bottom="0" percent="0" rank="0" text="" dxfId="1">
      <formula>"note"</formula>
    </cfRule>
  </conditionalFormatting>
  <conditionalFormatting sqref="G58">
    <cfRule type="expression" priority="61" aboveAverage="0" equalAverage="0" bottom="0" percent="0" rank="0" text="" dxfId="15">
      <formula>AND($A58="begin repeat", NOT($B58 = ""))</formula>
    </cfRule>
  </conditionalFormatting>
  <conditionalFormatting sqref="G58">
    <cfRule type="expression" priority="62" aboveAverage="0" equalAverage="0" bottom="0" percent="0" rank="0" text="" dxfId="16">
      <formula>AND($A58="end repeat", $B58 = "", $D58 = "", $E58 = "", $F58 = "", $G58 = "", $H58 = "", $I58 = "", $K58 = "", $L58 = "", $M58 = "", $N58 = "", $O58 = "")</formula>
    </cfRule>
  </conditionalFormatting>
  <conditionalFormatting sqref="H58">
    <cfRule type="containsText" priority="63" operator="containsText" aboveAverage="0" equalAverage="0" bottom="0" percent="0" rank="0" text="calculate" dxfId="4">
      <formula>NOT(ISERROR(SEARCH("calculate",H58)))</formula>
    </cfRule>
  </conditionalFormatting>
  <conditionalFormatting sqref="H58">
    <cfRule type="expression" priority="64" aboveAverage="0" equalAverage="0" bottom="0" percent="0" rank="0" text="" dxfId="3">
      <formula>AND($A58="begin group", NOT($B58 = ""))</formula>
    </cfRule>
  </conditionalFormatting>
  <conditionalFormatting sqref="H58">
    <cfRule type="expression" priority="65" aboveAverage="0" equalAverage="0" bottom="0" percent="0" rank="0" text="" dxfId="2">
      <formula>AND($A58="end group", $B58 = "", $D58 = "", $E58 = "", $F58 = "", $G58 = "", $H58 = "", $I58 = "", $K58 = "", $L58 = "", $M58 = "", $N58 = "", $O58 = "")</formula>
    </cfRule>
  </conditionalFormatting>
  <conditionalFormatting sqref="H58">
    <cfRule type="cellIs" priority="66" operator="equal" aboveAverage="0" equalAverage="0" bottom="0" percent="0" rank="0" text="" dxfId="1">
      <formula>"note"</formula>
    </cfRule>
  </conditionalFormatting>
  <conditionalFormatting sqref="H58">
    <cfRule type="expression" priority="67" aboveAverage="0" equalAverage="0" bottom="0" percent="0" rank="0" text="" dxfId="15">
      <formula>AND($A58="begin repeat", NOT($B58 = ""))</formula>
    </cfRule>
  </conditionalFormatting>
  <conditionalFormatting sqref="H58">
    <cfRule type="expression" priority="68" aboveAverage="0" equalAverage="0" bottom="0" percent="0" rank="0" text="" dxfId="16">
      <formula>AND($A58="end repeat", $B58 = "", $D58 = "", $E58 = "", $F58 = "", $G58 = "", $H58 = "", $I58 = "", $K58 = "", $L58 = "", $M58 = "", $N58 = "", $O58 = "")</formula>
    </cfRule>
  </conditionalFormatting>
  <conditionalFormatting sqref="J58">
    <cfRule type="containsText" priority="69" operator="containsText" aboveAverage="0" equalAverage="0" bottom="0" percent="0" rank="0" text="calculate" dxfId="4">
      <formula>NOT(ISERROR(SEARCH("calculate",J58)))</formula>
    </cfRule>
  </conditionalFormatting>
  <conditionalFormatting sqref="J58">
    <cfRule type="expression" priority="70" aboveAverage="0" equalAverage="0" bottom="0" percent="0" rank="0" text="" dxfId="3">
      <formula>AND($A58="begin group", NOT($B58 = ""))</formula>
    </cfRule>
  </conditionalFormatting>
  <conditionalFormatting sqref="J58">
    <cfRule type="expression" priority="71" aboveAverage="0" equalAverage="0" bottom="0" percent="0" rank="0" text="" dxfId="2">
      <formula>AND($A58="end group", $B58 = "", $D58 = "", $E58 = "", $F58 = "", $G58 = "", $H58 = "", $I58 = "", $K58 = "", $L58 = "", $M58 = "", $N58 = "", $O58 = "")</formula>
    </cfRule>
  </conditionalFormatting>
  <conditionalFormatting sqref="J58">
    <cfRule type="cellIs" priority="72" operator="equal" aboveAverage="0" equalAverage="0" bottom="0" percent="0" rank="0" text="" dxfId="1">
      <formula>"note"</formula>
    </cfRule>
  </conditionalFormatting>
  <conditionalFormatting sqref="I58:J58">
    <cfRule type="expression" priority="73" aboveAverage="0" equalAverage="0" bottom="0" percent="0" rank="0" text="" dxfId="20">
      <formula>AND(NOT($H58 = ""), $I58 = "")</formula>
    </cfRule>
  </conditionalFormatting>
  <conditionalFormatting sqref="J58">
    <cfRule type="expression" priority="74" aboveAverage="0" equalAverage="0" bottom="0" percent="0" rank="0" text="" dxfId="15">
      <formula>AND($A58="begin repeat", NOT($B58 = ""))</formula>
    </cfRule>
  </conditionalFormatting>
  <conditionalFormatting sqref="J58">
    <cfRule type="expression" priority="75" aboveAverage="0" equalAverage="0" bottom="0" percent="0" rank="0" text="" dxfId="16">
      <formula>AND($A58="end repeat", $B58 = "", $D58 = "", $E58 = "", $F58 = "", $G58 = "", $H58 = "", $I58 = "", $K58 = "", $L58 = "", $M58 = "", $N58 = "", $O58 = "")</formula>
    </cfRule>
  </conditionalFormatting>
  <conditionalFormatting sqref="K58">
    <cfRule type="containsText" priority="76" operator="containsText" aboveAverage="0" equalAverage="0" bottom="0" percent="0" rank="0" text="calculate" dxfId="4">
      <formula>NOT(ISERROR(SEARCH("calculate",K58)))</formula>
    </cfRule>
  </conditionalFormatting>
  <conditionalFormatting sqref="K58">
    <cfRule type="expression" priority="77" aboveAverage="0" equalAverage="0" bottom="0" percent="0" rank="0" text="" dxfId="3">
      <formula>AND($A58="begin group", NOT($B58 = ""))</formula>
    </cfRule>
  </conditionalFormatting>
  <conditionalFormatting sqref="K58">
    <cfRule type="expression" priority="78" aboveAverage="0" equalAverage="0" bottom="0" percent="0" rank="0" text="" dxfId="2">
      <formula>AND($A58="end group", $B58 = "", $D58 = "", $E58 = "", $F58 = "", $G58 = "", $H58 = "", $I58 = "", $K58 = "", $L58 = "", $M58 = "", $N58 = "", $O58 = "")</formula>
    </cfRule>
  </conditionalFormatting>
  <conditionalFormatting sqref="K58">
    <cfRule type="cellIs" priority="79" operator="equal" aboveAverage="0" equalAverage="0" bottom="0" percent="0" rank="0" text="" dxfId="1">
      <formula>"note"</formula>
    </cfRule>
  </conditionalFormatting>
  <conditionalFormatting sqref="K58">
    <cfRule type="expression" priority="80" aboveAverage="0" equalAverage="0" bottom="0" percent="0" rank="0" text="" dxfId="21">
      <formula>AND($K58 = "", $A58 = "calculate")</formula>
    </cfRule>
  </conditionalFormatting>
  <conditionalFormatting sqref="K58">
    <cfRule type="expression" priority="81" aboveAverage="0" equalAverage="0" bottom="0" percent="0" rank="0" text="" dxfId="15">
      <formula>AND($A58="begin repeat", NOT($B58 = ""))</formula>
    </cfRule>
  </conditionalFormatting>
  <conditionalFormatting sqref="K58">
    <cfRule type="expression" priority="82" aboveAverage="0" equalAverage="0" bottom="0" percent="0" rank="0" text="" dxfId="16">
      <formula>AND($A58="end repeat", $B58 = "", $D58 = "", $E58 = "", $F58 = "", $G58 = "", $H58 = "", $I58 = "", $K58 = "", $L58 = "", $M58 = "", $N58 = "", $O58 = "")</formula>
    </cfRule>
  </conditionalFormatting>
  <conditionalFormatting sqref="L58">
    <cfRule type="containsText" priority="83" operator="containsText" aboveAverage="0" equalAverage="0" bottom="0" percent="0" rank="0" text="calculate" dxfId="4">
      <formula>NOT(ISERROR(SEARCH("calculate",L58)))</formula>
    </cfRule>
  </conditionalFormatting>
  <conditionalFormatting sqref="L58">
    <cfRule type="expression" priority="84" aboveAverage="0" equalAverage="0" bottom="0" percent="0" rank="0" text="" dxfId="3">
      <formula>AND($A58="begin group", NOT($B58 = ""))</formula>
    </cfRule>
  </conditionalFormatting>
  <conditionalFormatting sqref="L58">
    <cfRule type="expression" priority="85" aboveAverage="0" equalAverage="0" bottom="0" percent="0" rank="0" text="" dxfId="2">
      <formula>AND($A58="end group", $B58 = "", $D58 = "", $E58 = "", $F58 = "", $G58 = "", $H58 = "", $I58 = "", $K58 = "", $L58 = "", $M58 = "", $N58 = "", $O58 = "")</formula>
    </cfRule>
  </conditionalFormatting>
  <conditionalFormatting sqref="L58">
    <cfRule type="cellIs" priority="86" operator="equal" aboveAverage="0" equalAverage="0" bottom="0" percent="0" rank="0" text="" dxfId="1">
      <formula>"note"</formula>
    </cfRule>
  </conditionalFormatting>
  <conditionalFormatting sqref="L58">
    <cfRule type="expression" priority="87" aboveAverage="0" equalAverage="0" bottom="0" percent="0" rank="0" text="" dxfId="15">
      <formula>AND($A58="begin repeat", NOT($B58 = ""))</formula>
    </cfRule>
  </conditionalFormatting>
  <conditionalFormatting sqref="L58">
    <cfRule type="expression" priority="88" aboveAverage="0" equalAverage="0" bottom="0" percent="0" rank="0" text="" dxfId="16">
      <formula>AND($A58="end repeat", $B58 = "", $D58 = "", $E58 = "", $F58 = "", $G58 = "", $H58 = "", $I58 = "", $K58 = "", $L58 = "", $M58 = "", $N58 = "", $O58 = "")</formula>
    </cfRule>
  </conditionalFormatting>
  <conditionalFormatting sqref="M58">
    <cfRule type="containsText" priority="89" operator="containsText" aboveAverage="0" equalAverage="0" bottom="0" percent="0" rank="0" text="calculate" dxfId="4">
      <formula>NOT(ISERROR(SEARCH("calculate",M58)))</formula>
    </cfRule>
  </conditionalFormatting>
  <conditionalFormatting sqref="M58">
    <cfRule type="expression" priority="90" aboveAverage="0" equalAverage="0" bottom="0" percent="0" rank="0" text="" dxfId="3">
      <formula>AND($A58="begin group", NOT($B58 = ""))</formula>
    </cfRule>
  </conditionalFormatting>
  <conditionalFormatting sqref="M58">
    <cfRule type="expression" priority="91" aboveAverage="0" equalAverage="0" bottom="0" percent="0" rank="0" text="" dxfId="2">
      <formula>AND($A58="end group", $B58 = "", $D58 = "", $E58 = "", $F58 = "", $G58 = "", $H58 = "", $I58 = "", $K58 = "", $L58 = "", $M58 = "", $N58 = "", $O58 = "")</formula>
    </cfRule>
  </conditionalFormatting>
  <conditionalFormatting sqref="M58">
    <cfRule type="cellIs" priority="92" operator="equal" aboveAverage="0" equalAverage="0" bottom="0" percent="0" rank="0" text="" dxfId="1">
      <formula>"note"</formula>
    </cfRule>
  </conditionalFormatting>
  <conditionalFormatting sqref="M58">
    <cfRule type="expression" priority="93" aboveAverage="0" equalAverage="0" bottom="0" percent="0" rank="0" text="" dxfId="15">
      <formula>AND($A58="begin repeat", NOT($B58 = ""))</formula>
    </cfRule>
  </conditionalFormatting>
  <conditionalFormatting sqref="M58">
    <cfRule type="expression" priority="94" aboveAverage="0" equalAverage="0" bottom="0" percent="0" rank="0" text="" dxfId="16">
      <formula>AND($A58="end repeat", $B58 = "", $D58 = "", $E58 = "", $F58 = "", $G58 = "", $H58 = "", $I58 = "", $K58 = "", $L58 = "", $M58 = "", $N58 = "", $O58 = "")</formula>
    </cfRule>
  </conditionalFormatting>
  <conditionalFormatting sqref="N58">
    <cfRule type="containsText" priority="95" operator="containsText" aboveAverage="0" equalAverage="0" bottom="0" percent="0" rank="0" text="calculate" dxfId="4">
      <formula>NOT(ISERROR(SEARCH("calculate",N58)))</formula>
    </cfRule>
  </conditionalFormatting>
  <conditionalFormatting sqref="N58">
    <cfRule type="expression" priority="96" aboveAverage="0" equalAverage="0" bottom="0" percent="0" rank="0" text="" dxfId="3">
      <formula>AND($A58="begin group", NOT($B58 = ""))</formula>
    </cfRule>
  </conditionalFormatting>
  <conditionalFormatting sqref="N58">
    <cfRule type="expression" priority="97" aboveAverage="0" equalAverage="0" bottom="0" percent="0" rank="0" text="" dxfId="2">
      <formula>AND($A58="end group", $B58 = "", $D58 = "", $E58 = "", $F58 = "", $G58 = "", $H58 = "", $I58 = "", $K58 = "", $L58 = "", $M58 = "", $N58 = "", $O58 = "")</formula>
    </cfRule>
  </conditionalFormatting>
  <conditionalFormatting sqref="N58">
    <cfRule type="cellIs" priority="98" operator="equal" aboveAverage="0" equalAverage="0" bottom="0" percent="0" rank="0" text="" dxfId="1">
      <formula>"note"</formula>
    </cfRule>
  </conditionalFormatting>
  <conditionalFormatting sqref="N58">
    <cfRule type="expression" priority="99" aboveAverage="0" equalAverage="0" bottom="0" percent="0" rank="0" text="" dxfId="15">
      <formula>AND($A58="begin repeat", NOT($B58 = ""))</formula>
    </cfRule>
  </conditionalFormatting>
  <conditionalFormatting sqref="N58">
    <cfRule type="expression" priority="100" aboveAverage="0" equalAverage="0" bottom="0" percent="0" rank="0" text="" dxfId="16">
      <formula>AND($A58="end repeat", $B58 = "", $D58 = "", $E58 = "", $F58 = "", $G58 = "", $H58 = "", $I58 = "", $K58 = "", $L58 = "", $M58 = "", $N58 = "", $O58 = "")</formula>
    </cfRule>
  </conditionalFormatting>
  <conditionalFormatting sqref="O58">
    <cfRule type="containsText" priority="101" operator="containsText" aboveAverage="0" equalAverage="0" bottom="0" percent="0" rank="0" text="calculate" dxfId="4">
      <formula>NOT(ISERROR(SEARCH("calculate",O58)))</formula>
    </cfRule>
  </conditionalFormatting>
  <conditionalFormatting sqref="O58">
    <cfRule type="expression" priority="102" aboveAverage="0" equalAverage="0" bottom="0" percent="0" rank="0" text="" dxfId="3">
      <formula>AND($A58="begin group", NOT($B58 = ""))</formula>
    </cfRule>
  </conditionalFormatting>
  <conditionalFormatting sqref="O58">
    <cfRule type="expression" priority="103" aboveAverage="0" equalAverage="0" bottom="0" percent="0" rank="0" text="" dxfId="2">
      <formula>AND($A58="end group", $B58 = "", $D58 = "", $E58 = "", $F58 = "", $G58 = "", $H58 = "", $I58 = "", $K58 = "", $L58 = "", $M58 = "", $N58 = "", $O58 = "")</formula>
    </cfRule>
  </conditionalFormatting>
  <conditionalFormatting sqref="O58">
    <cfRule type="cellIs" priority="104" operator="equal" aboveAverage="0" equalAverage="0" bottom="0" percent="0" rank="0" text="" dxfId="1">
      <formula>"note"</formula>
    </cfRule>
  </conditionalFormatting>
  <conditionalFormatting sqref="O58">
    <cfRule type="expression" priority="105" aboveAverage="0" equalAverage="0" bottom="0" percent="0" rank="0" text="" dxfId="15">
      <formula>AND($A58="begin repeat", NOT($B58 = ""))</formula>
    </cfRule>
  </conditionalFormatting>
  <conditionalFormatting sqref="O58">
    <cfRule type="expression" priority="106" aboveAverage="0" equalAverage="0" bottom="0" percent="0" rank="0" text="" dxfId="16">
      <formula>AND($A58="end repeat", $B58 = "", $D58 = "", $E58 = "", $F58 = "", $G58 = "", $H58 = "", $I58 = "", $K58 = "", $L58 = "", $M58 = "", $N58 = "", $O58 = "")</formula>
    </cfRule>
  </conditionalFormatting>
  <conditionalFormatting sqref="I53">
    <cfRule type="cellIs" priority="107" operator="equal" aboveAverage="0" equalAverage="0" bottom="0" percent="0" rank="0" text="" dxfId="22">
      <formula>"begin group"</formula>
    </cfRule>
  </conditionalFormatting>
  <dataValidations count="1">
    <dataValidation allowBlank="true" errorStyle="stop" operator="between" showDropDown="false" showErrorMessage="false" showInputMessage="false" sqref="E58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5" activeCellId="0" sqref="A15"/>
    </sheetView>
  </sheetViews>
  <sheetFormatPr defaultColWidth="10.66796875" defaultRowHeight="16" zeroHeight="false" outlineLevelRow="0" outlineLevelCol="0"/>
  <cols>
    <col collapsed="false" customWidth="true" hidden="false" outlineLevel="0" max="1" min="1" style="1" width="26.5"/>
    <col collapsed="false" customWidth="true" hidden="false" outlineLevel="0" max="2" min="2" style="1" width="26.66"/>
    <col collapsed="false" customWidth="true" hidden="false" outlineLevel="0" max="3" min="3" style="1" width="25.33"/>
    <col collapsed="false" customWidth="true" hidden="false" outlineLevel="0" max="4" min="4" style="1" width="35.96"/>
    <col collapsed="false" customWidth="false" hidden="false" outlineLevel="0" max="1024" min="5" style="1" width="10.66"/>
  </cols>
  <sheetData>
    <row r="1" s="37" customFormat="true" ht="14" hidden="false" customHeight="true" outlineLevel="0" collapsed="false">
      <c r="A1" s="2" t="s">
        <v>200</v>
      </c>
      <c r="B1" s="2" t="s">
        <v>1</v>
      </c>
      <c r="C1" s="2" t="s">
        <v>2</v>
      </c>
      <c r="D1" s="2" t="s">
        <v>3</v>
      </c>
    </row>
    <row r="2" customFormat="false" ht="14" hidden="false" customHeight="true" outlineLevel="0" collapsed="false">
      <c r="A2" s="23" t="s">
        <v>201</v>
      </c>
      <c r="B2" s="23" t="s">
        <v>77</v>
      </c>
      <c r="C2" s="23" t="s">
        <v>202</v>
      </c>
      <c r="D2" s="23" t="s">
        <v>203</v>
      </c>
    </row>
    <row r="3" customFormat="false" ht="14" hidden="false" customHeight="true" outlineLevel="0" collapsed="false">
      <c r="A3" s="23" t="s">
        <v>201</v>
      </c>
      <c r="B3" s="23" t="s">
        <v>204</v>
      </c>
      <c r="C3" s="23" t="s">
        <v>205</v>
      </c>
      <c r="D3" s="23" t="s">
        <v>206</v>
      </c>
    </row>
    <row r="4" customFormat="false" ht="14" hidden="false" customHeight="true" outlineLevel="0" collapsed="false">
      <c r="A4" s="23"/>
      <c r="B4" s="23"/>
      <c r="C4" s="23"/>
      <c r="D4" s="23"/>
    </row>
    <row r="5" customFormat="false" ht="14" hidden="false" customHeight="true" outlineLevel="0" collapsed="false">
      <c r="A5" s="23" t="s">
        <v>207</v>
      </c>
      <c r="B5" s="23" t="s">
        <v>208</v>
      </c>
      <c r="C5" s="23" t="s">
        <v>209</v>
      </c>
      <c r="D5" s="23" t="s">
        <v>210</v>
      </c>
    </row>
    <row r="6" customFormat="false" ht="14" hidden="false" customHeight="true" outlineLevel="0" collapsed="false">
      <c r="A6" s="23" t="s">
        <v>207</v>
      </c>
      <c r="B6" s="23" t="s">
        <v>211</v>
      </c>
      <c r="C6" s="23" t="s">
        <v>212</v>
      </c>
      <c r="D6" s="23" t="s">
        <v>213</v>
      </c>
    </row>
    <row r="7" customFormat="false" ht="14" hidden="false" customHeight="true" outlineLevel="0" collapsed="false">
      <c r="A7" s="23" t="s">
        <v>207</v>
      </c>
      <c r="B7" s="1" t="s">
        <v>214</v>
      </c>
      <c r="C7" s="1" t="s">
        <v>215</v>
      </c>
      <c r="D7" s="1" t="s">
        <v>215</v>
      </c>
    </row>
    <row r="8" customFormat="false" ht="14" hidden="false" customHeight="true" outlineLevel="0" collapsed="false">
      <c r="A8" s="23" t="s">
        <v>207</v>
      </c>
      <c r="B8" s="1" t="s">
        <v>216</v>
      </c>
      <c r="C8" s="1" t="s">
        <v>217</v>
      </c>
      <c r="D8" s="1" t="s">
        <v>218</v>
      </c>
    </row>
    <row r="10" customFormat="false" ht="17" hidden="false" customHeight="false" outlineLevel="0" collapsed="false">
      <c r="A10" s="1" t="s">
        <v>219</v>
      </c>
      <c r="B10" s="1" t="n">
        <v>1</v>
      </c>
      <c r="C10" s="1" t="n">
        <v>1</v>
      </c>
      <c r="D10" s="1" t="n">
        <v>1</v>
      </c>
    </row>
    <row r="11" customFormat="false" ht="17" hidden="false" customHeight="false" outlineLevel="0" collapsed="false">
      <c r="A11" s="1" t="s">
        <v>219</v>
      </c>
      <c r="B11" s="1" t="n">
        <v>2</v>
      </c>
      <c r="C11" s="1" t="n">
        <v>2</v>
      </c>
      <c r="D11" s="1" t="n">
        <v>2</v>
      </c>
    </row>
    <row r="12" customFormat="false" ht="17" hidden="false" customHeight="false" outlineLevel="0" collapsed="false">
      <c r="A12" s="1" t="s">
        <v>219</v>
      </c>
      <c r="B12" s="1" t="n">
        <v>3</v>
      </c>
      <c r="C12" s="1" t="n">
        <v>3</v>
      </c>
      <c r="D12" s="1" t="n">
        <v>3</v>
      </c>
    </row>
    <row r="13" customFormat="false" ht="17" hidden="false" customHeight="false" outlineLevel="0" collapsed="false">
      <c r="A13" s="1" t="s">
        <v>219</v>
      </c>
      <c r="B13" s="1" t="n">
        <v>4</v>
      </c>
      <c r="C13" s="1" t="n">
        <v>4</v>
      </c>
      <c r="D13" s="1" t="n">
        <v>4</v>
      </c>
    </row>
    <row r="15" customFormat="false" ht="15.65" hidden="false" customHeight="false" outlineLevel="0" collapsed="false">
      <c r="A15" s="1" t="s">
        <v>220</v>
      </c>
      <c r="B15" s="1" t="s">
        <v>221</v>
      </c>
      <c r="C15" s="1" t="s">
        <v>222</v>
      </c>
      <c r="D15" s="1" t="s">
        <v>223</v>
      </c>
    </row>
    <row r="16" customFormat="false" ht="15.65" hidden="false" customHeight="false" outlineLevel="0" collapsed="false">
      <c r="A16" s="1" t="s">
        <v>220</v>
      </c>
      <c r="B16" s="1" t="s">
        <v>224</v>
      </c>
      <c r="C16" s="1" t="s">
        <v>225</v>
      </c>
      <c r="D16" s="1" t="s">
        <v>226</v>
      </c>
    </row>
    <row r="17" customFormat="false" ht="15.65" hidden="false" customHeight="false" outlineLevel="0" collapsed="false">
      <c r="A17" s="1" t="s">
        <v>220</v>
      </c>
      <c r="B17" s="1" t="s">
        <v>227</v>
      </c>
      <c r="C17" s="1" t="s">
        <v>228</v>
      </c>
      <c r="D17" s="1" t="s">
        <v>229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0.66796875" defaultRowHeight="16" zeroHeight="false" outlineLevelRow="0" outlineLevelCol="0"/>
  <cols>
    <col collapsed="false" customWidth="true" hidden="false" outlineLevel="0" max="1" min="1" style="38" width="22.66"/>
    <col collapsed="false" customWidth="true" hidden="false" outlineLevel="0" max="2" min="2" style="38" width="18.5"/>
    <col collapsed="false" customWidth="true" hidden="false" outlineLevel="0" max="3" min="3" style="38" width="33"/>
    <col collapsed="false" customWidth="true" hidden="false" outlineLevel="0" max="4" min="4" style="38" width="15"/>
    <col collapsed="false" customWidth="false" hidden="false" outlineLevel="0" max="5" min="5" style="38" width="10.66"/>
    <col collapsed="false" customWidth="true" hidden="false" outlineLevel="0" max="6" min="6" style="38" width="25.33"/>
    <col collapsed="false" customWidth="false" hidden="false" outlineLevel="0" max="1024" min="7" style="38" width="10.66"/>
  </cols>
  <sheetData>
    <row r="1" s="37" customFormat="true" ht="20.5" hidden="false" customHeight="true" outlineLevel="0" collapsed="false">
      <c r="A1" s="39" t="s">
        <v>230</v>
      </c>
      <c r="B1" s="39" t="s">
        <v>231</v>
      </c>
      <c r="C1" s="39" t="s">
        <v>232</v>
      </c>
      <c r="D1" s="39" t="s">
        <v>233</v>
      </c>
      <c r="E1" s="39" t="s">
        <v>234</v>
      </c>
      <c r="F1" s="39" t="s">
        <v>235</v>
      </c>
    </row>
    <row r="2" s="1" customFormat="true" ht="20.5" hidden="false" customHeight="true" outlineLevel="0" collapsed="false">
      <c r="A2" s="40" t="s">
        <v>110</v>
      </c>
      <c r="B2" s="40" t="s">
        <v>236</v>
      </c>
      <c r="C2" s="23" t="s">
        <v>237</v>
      </c>
      <c r="D2" s="23" t="s">
        <v>238</v>
      </c>
      <c r="E2" s="23" t="s">
        <v>239</v>
      </c>
      <c r="F2" s="2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2016-07-28T09:18:13Z</dcterms:created>
  <dc:creator>Microsoft Office User</dc:creator>
  <dc:description/>
  <dc:language>en-US</dc:language>
  <cp:lastModifiedBy/>
  <dcterms:modified xsi:type="dcterms:W3CDTF">2022-12-13T15:22:16Z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WorkbookGuid">
    <vt:lpwstr>cdf64002-f036-4d9c-8310-62c4d427d82b</vt:lpwstr>
  </property>
</Properties>
</file>