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6231C2E-68A1-4FCF-8728-CF8DC041AF91}" xr6:coauthVersionLast="45" xr6:coauthVersionMax="45" xr10:uidLastSave="{00000000-0000-0000-0000-000000000000}"/>
  <bookViews>
    <workbookView xWindow="-28920" yWindow="-120" windowWidth="29040" windowHeight="15840" xr2:uid="{01D3E681-48EE-4304-AF98-4E94EBE61D53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9" i="1" l="1"/>
  <c r="L85" i="1"/>
  <c r="L81" i="1"/>
  <c r="L77" i="1"/>
  <c r="L73" i="1"/>
  <c r="L69" i="1"/>
  <c r="L65" i="1" l="1"/>
  <c r="L61" i="1"/>
  <c r="L57" i="1"/>
  <c r="L53" i="1"/>
  <c r="L49" i="1"/>
  <c r="L45" i="1"/>
  <c r="L41" i="1"/>
  <c r="L37" i="1"/>
  <c r="L33" i="1"/>
  <c r="L29" i="1"/>
  <c r="L25" i="1"/>
  <c r="L21" i="1"/>
  <c r="L117" i="1"/>
  <c r="L115" i="1"/>
  <c r="L17" i="1"/>
  <c r="L15" i="1"/>
</calcChain>
</file>

<file path=xl/sharedStrings.xml><?xml version="1.0" encoding="utf-8"?>
<sst xmlns="http://schemas.openxmlformats.org/spreadsheetml/2006/main" count="452" uniqueCount="67">
  <si>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</si>
  <si>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</si>
  <si>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</si>
  <si>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</si>
  <si>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</si>
  <si>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</si>
  <si>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</si>
  <si>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Soybean.AboveGround.Wt</t>
  </si>
  <si>
    <t>RadiationIntercepted</t>
  </si>
  <si>
    <t>Soybean.Grain.HarvestIndex</t>
  </si>
  <si>
    <t>Soybean.Grain.Nconc</t>
  </si>
  <si>
    <t>Soybean.Phenology.FloweringDAS</t>
  </si>
  <si>
    <t>Soybean.Phenology.MaturityDAS</t>
  </si>
  <si>
    <t>TOSSowFeb19_Jade</t>
  </si>
  <si>
    <t>TOSSowOct19_Jade</t>
  </si>
  <si>
    <t>TOSSowDec18_JadeRF</t>
  </si>
  <si>
    <t>TOSSowJan19_Jade</t>
  </si>
  <si>
    <t>TOSSowFeb19_JadeRF</t>
  </si>
  <si>
    <t>TOSSowDec18_Jade</t>
  </si>
  <si>
    <t>TOSSowJan19_JadeRF</t>
  </si>
  <si>
    <t>TOSSowOct19_JadeRF</t>
  </si>
  <si>
    <t>TOSSowNov19_Jade</t>
  </si>
  <si>
    <t>TOSSowNov19_JadeRF</t>
  </si>
  <si>
    <t>TOSSowJan20_Jade</t>
  </si>
  <si>
    <t>TOSSowJan20_JadeRF</t>
  </si>
  <si>
    <t>TOSSowOct19_CeleraII</t>
  </si>
  <si>
    <t>TOSSowNov19_CeleraIIRF</t>
  </si>
  <si>
    <t>TOSSowOct19_Crystal</t>
  </si>
  <si>
    <t>TOSSowNov19_CeleraII</t>
  </si>
  <si>
    <t>TOSSowOct19_CeleraIIRF</t>
  </si>
  <si>
    <t>TOSSowOct19_CrystalRF</t>
  </si>
  <si>
    <t>TOSSowNov19_Crystal</t>
  </si>
  <si>
    <t>TOSSowNov19_CrystalRF</t>
  </si>
  <si>
    <t>TOSSowJan20_Celera</t>
  </si>
  <si>
    <t>TOSSowJan20_Opal</t>
  </si>
  <si>
    <t>TOSSowJan20_OpalRF</t>
  </si>
  <si>
    <t>TOSSowSept20_Jade</t>
  </si>
  <si>
    <t>TOSSowOct20_Jade</t>
  </si>
  <si>
    <t>TOSSowNov20_Jade</t>
  </si>
  <si>
    <t>TOSSowSept20_Crystal</t>
  </si>
  <si>
    <t>TOSSowOct20_Crystal</t>
  </si>
  <si>
    <t>TOSSowNov20_Crystal</t>
  </si>
  <si>
    <t>TOSSowSept20_CeleraII</t>
  </si>
  <si>
    <t>TOSSowOct20_CeleraII</t>
  </si>
  <si>
    <t>TOSSowNov20_CeleraII</t>
  </si>
  <si>
    <t>TOSSowSept20_Onyx</t>
  </si>
  <si>
    <t>TOSSowOct20_Onyx</t>
  </si>
  <si>
    <t>TOSSowNov20_Onyx</t>
  </si>
  <si>
    <t>TOSSowSept20_Opal</t>
  </si>
  <si>
    <t>TOSSowOct20_Opal</t>
  </si>
  <si>
    <t>TOSSowNov20_Opal</t>
  </si>
  <si>
    <t>TOSSowOct20_Berken</t>
  </si>
  <si>
    <t>TOSSowSept20_Berken</t>
  </si>
  <si>
    <t>TOSSowNov20_Berken</t>
  </si>
  <si>
    <t>Soybean.Phenology.FlowerinitDAS</t>
  </si>
  <si>
    <t>Soybean.Phenology.PodInitDAS</t>
  </si>
  <si>
    <t>HarvestRipe</t>
  </si>
  <si>
    <t>50%_Flower</t>
  </si>
  <si>
    <t>Veg</t>
  </si>
  <si>
    <t>Mid_Pod_Fill</t>
  </si>
  <si>
    <t>Soybean.Phenology.GrainFillingDAS</t>
  </si>
  <si>
    <t>Soybean.Phenology.EndGrainFillDAS</t>
  </si>
  <si>
    <t>Soybean.Stem.Live.Wt</t>
  </si>
  <si>
    <t>Soybean.Leaf.Live.Wt</t>
  </si>
  <si>
    <t>TOSSowJan20_CeleraRF</t>
  </si>
  <si>
    <t>Gatton</t>
  </si>
  <si>
    <t>Soybean.Pod.Wt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</si>
</sst>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2">
    <cellStyle name="Normal" xfId="0" builtinId="0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W145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/>
  <cols>
    <col min="2" max="2" width="27.42578125" customWidth="1"/>
    <col min="3" max="3" width="15.42578125" customWidth="1"/>
    <col min="4" max="15" width="9.140625" customWidth="1"/>
  </cols>
  <sheetData>
    <row r="1" spans="1:23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62</v>
      </c>
      <c r="F1" s="6" t="s">
        <v>63</v>
      </c>
      <c r="G1" s="2" t="s">
        <v>7</v>
      </c>
      <c r="H1" s="4" t="s">
        <v>6</v>
      </c>
      <c r="I1" s="2" t="s">
        <v>9</v>
      </c>
      <c r="J1" s="1" t="s">
        <v>10</v>
      </c>
      <c r="K1" s="3" t="s">
        <v>4</v>
      </c>
      <c r="L1" s="3" t="s">
        <v>3</v>
      </c>
      <c r="M1" s="3" t="s">
        <v>66</v>
      </c>
      <c r="N1" s="5" t="s">
        <v>8</v>
      </c>
      <c r="O1" s="3" t="s">
        <v>54</v>
      </c>
      <c r="P1" s="3" t="s">
        <v>11</v>
      </c>
      <c r="Q1" s="3" t="s">
        <v>55</v>
      </c>
      <c r="R1" s="3" t="s">
        <v>60</v>
      </c>
      <c r="S1" s="3" t="s">
        <v>61</v>
      </c>
      <c r="T1" s="3" t="s">
        <v>12</v>
      </c>
      <c r="U1" s="3"/>
      <c r="V1" s="3"/>
      <c r="W1" s="3"/>
    </row>
    <row r="2" spans="1:23">
      <c r="A2" t="s">
        <v>65</v>
      </c>
      <c r="B2" t="s">
        <v>44</v>
      </c>
      <c r="C2" s="7"/>
      <c r="D2" t="s">
        <v>57</v>
      </c>
      <c r="O2">
        <v>35</v>
      </c>
      <c r="P2">
        <v>38</v>
      </c>
      <c r="Q2">
        <v>40.5</v>
      </c>
      <c r="R2">
        <v>47</v>
      </c>
      <c r="S2">
        <v>56.75</v>
      </c>
      <c r="T2">
        <v>66</v>
      </c>
    </row>
    <row r="3" spans="1:23">
      <c r="A3" t="s">
        <v>65</v>
      </c>
      <c r="B3" t="s">
        <v>44</v>
      </c>
      <c r="C3" s="7"/>
      <c r="D3" t="s">
        <v>56</v>
      </c>
      <c r="O3">
        <v>35</v>
      </c>
      <c r="P3">
        <v>38</v>
      </c>
      <c r="Q3">
        <v>40.5</v>
      </c>
      <c r="R3">
        <v>47</v>
      </c>
      <c r="S3">
        <v>56.75</v>
      </c>
      <c r="T3">
        <v>66</v>
      </c>
    </row>
    <row r="4" spans="1:23">
      <c r="A4" t="s">
        <v>65</v>
      </c>
      <c r="B4" t="s">
        <v>50</v>
      </c>
      <c r="C4" s="7"/>
      <c r="D4" t="s">
        <v>57</v>
      </c>
      <c r="O4">
        <v>38.5</v>
      </c>
      <c r="P4">
        <v>41</v>
      </c>
      <c r="Q4">
        <v>43</v>
      </c>
      <c r="R4">
        <v>49</v>
      </c>
      <c r="S4">
        <v>60</v>
      </c>
      <c r="T4">
        <v>70</v>
      </c>
    </row>
    <row r="5" spans="1:23">
      <c r="A5" t="s">
        <v>65</v>
      </c>
      <c r="B5" t="s">
        <v>50</v>
      </c>
      <c r="C5" s="7"/>
      <c r="D5" t="s">
        <v>56</v>
      </c>
      <c r="O5">
        <v>38.5</v>
      </c>
      <c r="P5">
        <v>41</v>
      </c>
      <c r="Q5">
        <v>43</v>
      </c>
      <c r="R5">
        <v>49</v>
      </c>
      <c r="S5">
        <v>60</v>
      </c>
      <c r="T5">
        <v>70</v>
      </c>
    </row>
    <row r="6" spans="1:23">
      <c r="A6" t="s">
        <v>65</v>
      </c>
      <c r="B6" t="s">
        <v>38</v>
      </c>
      <c r="C6" s="7"/>
      <c r="D6" t="s">
        <v>57</v>
      </c>
      <c r="O6">
        <v>39.25</v>
      </c>
      <c r="P6">
        <v>41</v>
      </c>
      <c r="Q6">
        <v>45</v>
      </c>
      <c r="R6">
        <v>49</v>
      </c>
      <c r="S6">
        <v>60</v>
      </c>
      <c r="T6">
        <v>73</v>
      </c>
    </row>
    <row r="7" spans="1:23">
      <c r="A7" t="s">
        <v>65</v>
      </c>
      <c r="B7" t="s">
        <v>38</v>
      </c>
      <c r="C7" s="7"/>
      <c r="D7" t="s">
        <v>56</v>
      </c>
      <c r="O7">
        <v>39.25</v>
      </c>
      <c r="P7">
        <v>41</v>
      </c>
      <c r="Q7">
        <v>45</v>
      </c>
      <c r="R7">
        <v>49</v>
      </c>
      <c r="S7">
        <v>60</v>
      </c>
      <c r="T7">
        <v>73</v>
      </c>
    </row>
    <row r="8" spans="1:23">
      <c r="A8" t="s">
        <v>65</v>
      </c>
      <c r="B8" t="s">
        <v>47</v>
      </c>
      <c r="C8" s="7"/>
      <c r="D8" t="s">
        <v>57</v>
      </c>
      <c r="O8">
        <v>39.25</v>
      </c>
      <c r="P8">
        <v>41</v>
      </c>
      <c r="Q8">
        <v>45</v>
      </c>
      <c r="R8">
        <v>53</v>
      </c>
      <c r="S8">
        <v>60</v>
      </c>
      <c r="T8">
        <v>76</v>
      </c>
    </row>
    <row r="9" spans="1:23">
      <c r="A9" t="s">
        <v>65</v>
      </c>
      <c r="B9" t="s">
        <v>47</v>
      </c>
      <c r="C9" s="7"/>
      <c r="D9" t="s">
        <v>56</v>
      </c>
      <c r="O9">
        <v>39.25</v>
      </c>
      <c r="P9">
        <v>41</v>
      </c>
      <c r="Q9">
        <v>45</v>
      </c>
      <c r="R9">
        <v>53</v>
      </c>
      <c r="S9">
        <v>60</v>
      </c>
      <c r="T9">
        <v>76</v>
      </c>
    </row>
    <row r="10" spans="1:23">
      <c r="A10" t="s">
        <v>65</v>
      </c>
      <c r="B10" t="s">
        <v>53</v>
      </c>
      <c r="C10" s="7"/>
      <c r="D10" t="s">
        <v>57</v>
      </c>
      <c r="O10">
        <v>39.5</v>
      </c>
      <c r="P10">
        <v>41</v>
      </c>
      <c r="Q10">
        <v>45</v>
      </c>
      <c r="R10">
        <v>49.5</v>
      </c>
      <c r="S10">
        <v>60</v>
      </c>
      <c r="T10">
        <v>66</v>
      </c>
    </row>
    <row r="11" spans="1:23">
      <c r="A11" t="s">
        <v>65</v>
      </c>
      <c r="B11" t="s">
        <v>53</v>
      </c>
      <c r="C11" s="7"/>
      <c r="D11" t="s">
        <v>56</v>
      </c>
      <c r="O11">
        <v>39.5</v>
      </c>
      <c r="P11">
        <v>41</v>
      </c>
      <c r="Q11">
        <v>45</v>
      </c>
      <c r="R11">
        <v>49.5</v>
      </c>
      <c r="S11">
        <v>60</v>
      </c>
      <c r="T11">
        <v>66</v>
      </c>
    </row>
    <row r="12" spans="1:23">
      <c r="A12" t="s">
        <v>65</v>
      </c>
      <c r="B12" t="s">
        <v>41</v>
      </c>
      <c r="C12" s="7"/>
      <c r="D12" t="s">
        <v>57</v>
      </c>
      <c r="O12">
        <v>40</v>
      </c>
      <c r="P12">
        <v>41</v>
      </c>
      <c r="Q12">
        <v>45</v>
      </c>
      <c r="R12">
        <v>50.5</v>
      </c>
      <c r="S12">
        <v>60</v>
      </c>
      <c r="T12">
        <v>73</v>
      </c>
    </row>
    <row r="13" spans="1:23">
      <c r="A13" t="s">
        <v>65</v>
      </c>
      <c r="B13" t="s">
        <v>41</v>
      </c>
      <c r="C13" s="7"/>
      <c r="D13" t="s">
        <v>56</v>
      </c>
      <c r="O13">
        <v>40</v>
      </c>
      <c r="P13">
        <v>41</v>
      </c>
      <c r="Q13">
        <v>45</v>
      </c>
      <c r="R13">
        <v>50.5</v>
      </c>
      <c r="S13">
        <v>60</v>
      </c>
      <c r="T13">
        <v>73</v>
      </c>
    </row>
    <row r="14" spans="1:23">
      <c r="A14" t="s">
        <v>65</v>
      </c>
      <c r="B14" t="s">
        <v>16</v>
      </c>
      <c r="C14" s="7">
        <v>43531</v>
      </c>
      <c r="D14" t="s">
        <v>57</v>
      </c>
      <c r="E14">
        <v>153.1</v>
      </c>
      <c r="F14">
        <v>190.51</v>
      </c>
      <c r="G14">
        <v>395.17025000000001</v>
      </c>
      <c r="H14">
        <v>2.6712310499999998</v>
      </c>
      <c r="M14">
        <v>38.770249999999997</v>
      </c>
      <c r="O14">
        <v>42</v>
      </c>
      <c r="P14">
        <v>43.75</v>
      </c>
      <c r="Q14">
        <v>42.25</v>
      </c>
      <c r="R14">
        <v>47</v>
      </c>
      <c r="S14">
        <v>56.5</v>
      </c>
      <c r="T14">
        <v>101</v>
      </c>
    </row>
    <row r="15" spans="1:23">
      <c r="A15" t="s">
        <v>65</v>
      </c>
      <c r="B15" t="s">
        <v>16</v>
      </c>
      <c r="C15" s="7">
        <v>43585</v>
      </c>
      <c r="D15" t="s">
        <v>56</v>
      </c>
      <c r="E15">
        <v>218.70249999999999</v>
      </c>
      <c r="F15">
        <v>190.61499999999998</v>
      </c>
      <c r="G15">
        <v>811.17</v>
      </c>
      <c r="H15">
        <v>1.8951142499999998</v>
      </c>
      <c r="I15">
        <v>0.46365177587205114</v>
      </c>
      <c r="J15">
        <v>3.9036994897999997</v>
      </c>
      <c r="K15">
        <v>1796.6791666666668</v>
      </c>
      <c r="L15">
        <f>K15/10</f>
        <v>179.66791666666668</v>
      </c>
      <c r="M15">
        <v>401.63749999999999</v>
      </c>
      <c r="O15">
        <v>42</v>
      </c>
      <c r="P15">
        <v>43.75</v>
      </c>
      <c r="Q15">
        <v>42.25</v>
      </c>
      <c r="R15">
        <v>47</v>
      </c>
      <c r="S15">
        <v>56.5</v>
      </c>
      <c r="T15">
        <v>101</v>
      </c>
    </row>
    <row r="16" spans="1:23">
      <c r="A16" t="s">
        <v>65</v>
      </c>
      <c r="B16" t="s">
        <v>19</v>
      </c>
      <c r="C16" s="7">
        <v>43531</v>
      </c>
      <c r="D16" t="s">
        <v>57</v>
      </c>
      <c r="E16">
        <v>119.5175</v>
      </c>
      <c r="F16">
        <v>154.32249999999999</v>
      </c>
      <c r="G16">
        <v>307.48</v>
      </c>
      <c r="H16">
        <v>1.61312115</v>
      </c>
      <c r="M16">
        <v>22.385000000000002</v>
      </c>
      <c r="O16">
        <v>41.75</v>
      </c>
      <c r="P16">
        <v>42.75</v>
      </c>
      <c r="Q16">
        <v>43</v>
      </c>
      <c r="R16">
        <v>48</v>
      </c>
      <c r="S16">
        <v>55.75</v>
      </c>
      <c r="T16">
        <v>101</v>
      </c>
    </row>
    <row r="17" spans="1:20">
      <c r="A17" t="s">
        <v>65</v>
      </c>
      <c r="B17" t="s">
        <v>19</v>
      </c>
      <c r="C17" s="7">
        <v>43585</v>
      </c>
      <c r="D17" t="s">
        <v>56</v>
      </c>
      <c r="E17">
        <v>109.34</v>
      </c>
      <c r="F17">
        <v>124.5475</v>
      </c>
      <c r="G17">
        <v>525.39499999999998</v>
      </c>
      <c r="H17">
        <v>1.1254473333333335</v>
      </c>
      <c r="I17">
        <v>0.33138552305238422</v>
      </c>
      <c r="J17">
        <v>4.0421441890500001</v>
      </c>
      <c r="K17">
        <v>1666.5844999999999</v>
      </c>
      <c r="L17">
        <f>K17/10</f>
        <v>166.65844999999999</v>
      </c>
      <c r="M17">
        <v>291.30500000000001</v>
      </c>
      <c r="O17">
        <v>41.75</v>
      </c>
      <c r="P17">
        <v>42.75</v>
      </c>
      <c r="Q17">
        <v>43</v>
      </c>
      <c r="R17">
        <v>48</v>
      </c>
      <c r="S17">
        <v>55.75</v>
      </c>
      <c r="T17">
        <v>101</v>
      </c>
    </row>
    <row r="18" spans="1:20" s="9" customFormat="1">
      <c r="A18" t="s">
        <v>65</v>
      </c>
      <c r="B18" s="9" t="s">
        <v>24</v>
      </c>
      <c r="C18" s="10">
        <v>43886</v>
      </c>
      <c r="D18" s="9" t="s">
        <v>58</v>
      </c>
      <c r="E18" s="9">
        <v>120.13</v>
      </c>
      <c r="F18" s="9">
        <v>69.655000000000001</v>
      </c>
      <c r="G18" s="9">
        <v>189.785</v>
      </c>
      <c r="H18" s="9">
        <v>1.5529312589444668</v>
      </c>
    </row>
    <row r="19" spans="1:20" s="9" customFormat="1">
      <c r="A19" t="s">
        <v>65</v>
      </c>
      <c r="B19" s="9" t="s">
        <v>24</v>
      </c>
      <c r="C19" s="10">
        <v>43890</v>
      </c>
      <c r="D19" s="9" t="s">
        <v>57</v>
      </c>
      <c r="E19" s="9">
        <v>142.38749999999999</v>
      </c>
      <c r="F19" s="9">
        <v>77.865000000000009</v>
      </c>
      <c r="G19" s="9">
        <v>224.44</v>
      </c>
      <c r="H19" s="9">
        <v>1.3625539209870672</v>
      </c>
      <c r="O19" s="9">
        <v>42.25</v>
      </c>
      <c r="P19" s="9">
        <v>46</v>
      </c>
      <c r="Q19" s="9">
        <v>45</v>
      </c>
      <c r="R19" s="9">
        <v>49</v>
      </c>
      <c r="S19" s="9">
        <v>59.25</v>
      </c>
      <c r="T19" s="9">
        <v>73</v>
      </c>
    </row>
    <row r="20" spans="1:20" s="9" customFormat="1">
      <c r="A20" t="s">
        <v>65</v>
      </c>
      <c r="B20" s="9" t="s">
        <v>24</v>
      </c>
      <c r="C20" s="10">
        <v>43906</v>
      </c>
      <c r="D20" s="9" t="s">
        <v>59</v>
      </c>
      <c r="E20" s="9">
        <v>176.39249999999998</v>
      </c>
      <c r="F20" s="9">
        <v>120.88249999999999</v>
      </c>
      <c r="G20" s="9">
        <v>439.8075</v>
      </c>
      <c r="H20" s="9">
        <v>1.6848426669586858</v>
      </c>
      <c r="M20" s="9">
        <v>142.5325</v>
      </c>
    </row>
    <row r="21" spans="1:20" s="9" customFormat="1">
      <c r="A21" t="s">
        <v>65</v>
      </c>
      <c r="B21" s="9" t="s">
        <v>24</v>
      </c>
      <c r="C21" s="10">
        <v>43917</v>
      </c>
      <c r="D21" t="s">
        <v>56</v>
      </c>
      <c r="E21" s="9">
        <v>231.6875</v>
      </c>
      <c r="F21" s="9">
        <v>113.04500000000002</v>
      </c>
      <c r="G21" s="9">
        <v>552.28250000000003</v>
      </c>
      <c r="H21" s="9">
        <v>1.4582556736933903</v>
      </c>
      <c r="I21" s="9">
        <v>0.38331347437501051</v>
      </c>
      <c r="K21" s="9">
        <v>1449.1875</v>
      </c>
      <c r="L21" s="9">
        <f>K21/10</f>
        <v>144.91874999999999</v>
      </c>
      <c r="M21" s="9">
        <v>207.55</v>
      </c>
      <c r="O21" s="9">
        <v>42.25</v>
      </c>
      <c r="P21" s="9">
        <v>46</v>
      </c>
      <c r="Q21" s="9">
        <v>45</v>
      </c>
      <c r="R21" s="9">
        <v>49</v>
      </c>
      <c r="S21" s="9">
        <v>59.25</v>
      </c>
      <c r="T21" s="9">
        <v>73</v>
      </c>
    </row>
    <row r="22" spans="1:20">
      <c r="A22" t="s">
        <v>65</v>
      </c>
      <c r="B22" t="s">
        <v>35</v>
      </c>
      <c r="C22" s="7">
        <v>43886</v>
      </c>
      <c r="D22" s="9" t="s">
        <v>58</v>
      </c>
      <c r="E22">
        <v>150.8475</v>
      </c>
      <c r="F22">
        <v>86.152500000000003</v>
      </c>
      <c r="G22">
        <v>237</v>
      </c>
      <c r="H22">
        <v>1.98689198089673</v>
      </c>
      <c r="O22">
        <v>42.25</v>
      </c>
      <c r="P22">
        <v>46</v>
      </c>
      <c r="Q22">
        <v>45.75</v>
      </c>
      <c r="R22">
        <v>48.5</v>
      </c>
      <c r="S22">
        <v>58.75</v>
      </c>
      <c r="T22">
        <v>73</v>
      </c>
    </row>
    <row r="23" spans="1:20">
      <c r="A23" t="s">
        <v>65</v>
      </c>
      <c r="B23" t="s">
        <v>35</v>
      </c>
      <c r="C23" s="7">
        <v>43890</v>
      </c>
      <c r="D23" s="9" t="s">
        <v>57</v>
      </c>
      <c r="E23">
        <v>212.86</v>
      </c>
      <c r="F23">
        <v>107.965</v>
      </c>
      <c r="G23">
        <v>327.125</v>
      </c>
      <c r="H23">
        <v>2.0219348915401087</v>
      </c>
      <c r="O23">
        <v>42.25</v>
      </c>
      <c r="P23">
        <v>46</v>
      </c>
      <c r="Q23">
        <v>45.75</v>
      </c>
      <c r="R23">
        <v>48.5</v>
      </c>
      <c r="S23">
        <v>58.75</v>
      </c>
      <c r="T23">
        <v>73</v>
      </c>
    </row>
    <row r="24" spans="1:20">
      <c r="A24" t="s">
        <v>65</v>
      </c>
      <c r="B24" t="s">
        <v>35</v>
      </c>
      <c r="C24" s="7">
        <v>43906</v>
      </c>
      <c r="D24" s="9" t="s">
        <v>59</v>
      </c>
      <c r="E24">
        <v>216.23250000000002</v>
      </c>
      <c r="F24">
        <v>155.7775</v>
      </c>
      <c r="G24">
        <v>539.14499999999998</v>
      </c>
      <c r="H24">
        <v>2.4438810385057055</v>
      </c>
      <c r="M24">
        <v>167.13499999999999</v>
      </c>
      <c r="O24">
        <v>42.25</v>
      </c>
      <c r="P24">
        <v>46</v>
      </c>
      <c r="Q24">
        <v>45.75</v>
      </c>
      <c r="R24">
        <v>48.5</v>
      </c>
      <c r="S24">
        <v>58.75</v>
      </c>
      <c r="T24">
        <v>73</v>
      </c>
    </row>
    <row r="25" spans="1:20">
      <c r="A25" t="s">
        <v>65</v>
      </c>
      <c r="B25" t="s">
        <v>35</v>
      </c>
      <c r="C25" s="7">
        <v>43917</v>
      </c>
      <c r="D25" t="s">
        <v>56</v>
      </c>
      <c r="E25">
        <v>260.71500000000003</v>
      </c>
      <c r="F25">
        <v>126.43</v>
      </c>
      <c r="G25">
        <v>598.91</v>
      </c>
      <c r="H25">
        <v>1.8690969519058984</v>
      </c>
      <c r="I25">
        <v>0.35469938108763055</v>
      </c>
      <c r="K25">
        <v>1692.8000000000002</v>
      </c>
      <c r="L25" s="9">
        <f>K25/10</f>
        <v>169.28000000000003</v>
      </c>
      <c r="M25" s="9">
        <v>211.76499999999999</v>
      </c>
      <c r="O25">
        <v>42.25</v>
      </c>
      <c r="P25">
        <v>46</v>
      </c>
      <c r="Q25">
        <v>45.75</v>
      </c>
      <c r="R25">
        <v>48.5</v>
      </c>
      <c r="S25">
        <v>58.75</v>
      </c>
      <c r="T25">
        <v>73</v>
      </c>
    </row>
    <row r="26" spans="1:20">
      <c r="A26" t="s">
        <v>65</v>
      </c>
      <c r="B26" t="s">
        <v>64</v>
      </c>
      <c r="C26" s="10">
        <v>43878</v>
      </c>
      <c r="D26" s="9" t="s">
        <v>58</v>
      </c>
      <c r="E26">
        <v>51.699999999999996</v>
      </c>
      <c r="F26">
        <v>34.714999999999996</v>
      </c>
      <c r="G26">
        <v>86.414999999999992</v>
      </c>
      <c r="H26">
        <v>0.96543899680559164</v>
      </c>
      <c r="O26">
        <v>42</v>
      </c>
      <c r="P26">
        <v>45</v>
      </c>
      <c r="Q26">
        <v>43</v>
      </c>
      <c r="R26">
        <v>47</v>
      </c>
      <c r="S26">
        <v>58</v>
      </c>
      <c r="T26">
        <v>69</v>
      </c>
    </row>
    <row r="27" spans="1:20">
      <c r="A27" t="s">
        <v>65</v>
      </c>
      <c r="B27" t="s">
        <v>64</v>
      </c>
      <c r="C27" s="10">
        <v>43889</v>
      </c>
      <c r="D27" s="9" t="s">
        <v>57</v>
      </c>
      <c r="E27">
        <v>142.57</v>
      </c>
      <c r="F27">
        <v>79.03</v>
      </c>
      <c r="G27">
        <v>224.9975</v>
      </c>
      <c r="H27">
        <v>1.595044198787559</v>
      </c>
      <c r="O27">
        <v>42</v>
      </c>
      <c r="P27">
        <v>45</v>
      </c>
      <c r="Q27">
        <v>43</v>
      </c>
      <c r="R27">
        <v>47</v>
      </c>
      <c r="S27">
        <v>58</v>
      </c>
      <c r="T27">
        <v>69</v>
      </c>
    </row>
    <row r="28" spans="1:20">
      <c r="A28" t="s">
        <v>65</v>
      </c>
      <c r="B28" t="s">
        <v>64</v>
      </c>
      <c r="C28" s="10">
        <v>43902</v>
      </c>
      <c r="D28" s="9" t="s">
        <v>59</v>
      </c>
      <c r="E28">
        <v>136.70249999999999</v>
      </c>
      <c r="F28">
        <v>89.384999999999991</v>
      </c>
      <c r="G28">
        <v>304.16499999999996</v>
      </c>
      <c r="H28">
        <v>1.6156825118348499</v>
      </c>
      <c r="M28">
        <v>78.077500000000001</v>
      </c>
      <c r="O28">
        <v>42</v>
      </c>
      <c r="P28">
        <v>45</v>
      </c>
      <c r="Q28">
        <v>43</v>
      </c>
      <c r="R28">
        <v>47</v>
      </c>
      <c r="S28">
        <v>58</v>
      </c>
      <c r="T28">
        <v>69</v>
      </c>
    </row>
    <row r="29" spans="1:20">
      <c r="A29" t="s">
        <v>65</v>
      </c>
      <c r="B29" t="s">
        <v>64</v>
      </c>
      <c r="C29" s="10">
        <v>43913</v>
      </c>
      <c r="D29" t="s">
        <v>56</v>
      </c>
      <c r="E29">
        <v>195.34250000000003</v>
      </c>
      <c r="F29">
        <v>103.16249999999999</v>
      </c>
      <c r="G29">
        <v>495.065</v>
      </c>
      <c r="H29">
        <v>1.8743675071966586</v>
      </c>
      <c r="I29">
        <v>0.34827938802800168</v>
      </c>
      <c r="K29">
        <v>1425.5374999999999</v>
      </c>
      <c r="L29" s="9">
        <f>K29/10</f>
        <v>142.55374999999998</v>
      </c>
      <c r="M29" s="9">
        <v>196.56</v>
      </c>
      <c r="O29">
        <v>42</v>
      </c>
      <c r="P29">
        <v>45</v>
      </c>
      <c r="Q29">
        <v>43</v>
      </c>
      <c r="R29">
        <v>47</v>
      </c>
      <c r="S29">
        <v>58</v>
      </c>
      <c r="T29">
        <v>69</v>
      </c>
    </row>
    <row r="30" spans="1:20">
      <c r="A30" t="s">
        <v>65</v>
      </c>
      <c r="B30" t="s">
        <v>33</v>
      </c>
      <c r="C30" s="10">
        <v>43878</v>
      </c>
      <c r="D30" s="9" t="s">
        <v>58</v>
      </c>
      <c r="E30">
        <v>35.647500000000001</v>
      </c>
      <c r="F30">
        <v>25.439999999999998</v>
      </c>
      <c r="G30">
        <v>61.087499999999991</v>
      </c>
      <c r="H30">
        <v>0.63912040859382213</v>
      </c>
      <c r="O30">
        <v>42.5</v>
      </c>
      <c r="P30">
        <v>45</v>
      </c>
      <c r="Q30">
        <v>44.5</v>
      </c>
      <c r="R30">
        <v>48.75</v>
      </c>
      <c r="S30">
        <v>58.25</v>
      </c>
      <c r="T30">
        <v>69</v>
      </c>
    </row>
    <row r="31" spans="1:20">
      <c r="A31" t="s">
        <v>65</v>
      </c>
      <c r="B31" t="s">
        <v>33</v>
      </c>
      <c r="C31" s="10">
        <v>43889</v>
      </c>
      <c r="D31" s="9" t="s">
        <v>57</v>
      </c>
      <c r="E31">
        <v>131.80250000000001</v>
      </c>
      <c r="F31">
        <v>78.20750000000001</v>
      </c>
      <c r="G31">
        <v>212.29499999999999</v>
      </c>
      <c r="H31">
        <v>1.7949569788412285</v>
      </c>
      <c r="O31">
        <v>42.5</v>
      </c>
      <c r="P31">
        <v>45</v>
      </c>
      <c r="Q31">
        <v>44.5</v>
      </c>
      <c r="R31">
        <v>48.75</v>
      </c>
      <c r="S31">
        <v>58.25</v>
      </c>
      <c r="T31">
        <v>69</v>
      </c>
    </row>
    <row r="32" spans="1:20">
      <c r="A32" t="s">
        <v>65</v>
      </c>
      <c r="B32" t="s">
        <v>33</v>
      </c>
      <c r="C32" s="10">
        <v>43902</v>
      </c>
      <c r="D32" s="9" t="s">
        <v>59</v>
      </c>
      <c r="E32">
        <v>176.03249999999997</v>
      </c>
      <c r="F32">
        <v>123.24250000000001</v>
      </c>
      <c r="G32">
        <v>371.91250000000002</v>
      </c>
      <c r="H32">
        <v>2.4434601792790343</v>
      </c>
      <c r="M32">
        <v>72.637500000000003</v>
      </c>
      <c r="O32">
        <v>42.5</v>
      </c>
      <c r="P32">
        <v>45</v>
      </c>
      <c r="Q32">
        <v>44.5</v>
      </c>
      <c r="R32">
        <v>48.75</v>
      </c>
      <c r="S32">
        <v>58.25</v>
      </c>
      <c r="T32">
        <v>69</v>
      </c>
    </row>
    <row r="33" spans="1:20">
      <c r="A33" t="s">
        <v>65</v>
      </c>
      <c r="B33" t="s">
        <v>33</v>
      </c>
      <c r="C33" s="10">
        <v>43913</v>
      </c>
      <c r="D33" t="s">
        <v>56</v>
      </c>
      <c r="E33">
        <v>187.66250000000002</v>
      </c>
      <c r="F33">
        <v>101.36</v>
      </c>
      <c r="G33">
        <v>537.90000000000009</v>
      </c>
      <c r="H33">
        <v>2.3569137032788259</v>
      </c>
      <c r="I33">
        <v>0.31635648010534123</v>
      </c>
      <c r="K33">
        <v>1692.375</v>
      </c>
      <c r="L33" s="9">
        <f>K33/10</f>
        <v>169.23750000000001</v>
      </c>
      <c r="M33">
        <v>248.8775</v>
      </c>
      <c r="O33">
        <v>42.5</v>
      </c>
      <c r="P33">
        <v>45</v>
      </c>
      <c r="Q33">
        <v>44.5</v>
      </c>
      <c r="R33">
        <v>48.75</v>
      </c>
      <c r="S33">
        <v>58.25</v>
      </c>
      <c r="T33">
        <v>69</v>
      </c>
    </row>
    <row r="34" spans="1:20">
      <c r="A34" t="s">
        <v>65</v>
      </c>
      <c r="B34" t="s">
        <v>34</v>
      </c>
      <c r="C34" s="7">
        <v>43886</v>
      </c>
      <c r="D34" s="9" t="s">
        <v>58</v>
      </c>
      <c r="E34">
        <v>170.565</v>
      </c>
      <c r="F34">
        <v>99.322500000000005</v>
      </c>
      <c r="G34">
        <v>269.88749999999999</v>
      </c>
      <c r="H34">
        <v>2.447780174244524</v>
      </c>
      <c r="O34">
        <v>42.75</v>
      </c>
      <c r="P34">
        <v>46</v>
      </c>
      <c r="Q34">
        <v>45</v>
      </c>
      <c r="R34">
        <v>50</v>
      </c>
      <c r="S34">
        <v>60</v>
      </c>
      <c r="T34">
        <v>73</v>
      </c>
    </row>
    <row r="35" spans="1:20">
      <c r="A35" t="s">
        <v>65</v>
      </c>
      <c r="B35" t="s">
        <v>34</v>
      </c>
      <c r="C35" s="7">
        <v>43890</v>
      </c>
      <c r="D35" s="9" t="s">
        <v>57</v>
      </c>
      <c r="E35">
        <v>227.66250000000002</v>
      </c>
      <c r="F35">
        <v>133.39750000000001</v>
      </c>
      <c r="G35">
        <v>363.65500000000003</v>
      </c>
      <c r="H35">
        <v>2.4661728527559461</v>
      </c>
      <c r="O35">
        <v>42.75</v>
      </c>
      <c r="P35">
        <v>46</v>
      </c>
      <c r="Q35">
        <v>45</v>
      </c>
      <c r="R35">
        <v>50</v>
      </c>
      <c r="S35">
        <v>60</v>
      </c>
      <c r="T35">
        <v>73</v>
      </c>
    </row>
    <row r="36" spans="1:20">
      <c r="A36" t="s">
        <v>65</v>
      </c>
      <c r="B36" t="s">
        <v>34</v>
      </c>
      <c r="C36" s="7">
        <v>43906</v>
      </c>
      <c r="D36" s="9" t="s">
        <v>59</v>
      </c>
      <c r="E36">
        <v>264.01750000000004</v>
      </c>
      <c r="F36">
        <v>191.7225</v>
      </c>
      <c r="G36">
        <v>589.43999999999994</v>
      </c>
      <c r="H36">
        <v>3.3262620407913457</v>
      </c>
      <c r="M36">
        <v>133.69999999999999</v>
      </c>
      <c r="O36">
        <v>42.75</v>
      </c>
      <c r="P36">
        <v>46</v>
      </c>
      <c r="Q36">
        <v>45</v>
      </c>
      <c r="R36">
        <v>50</v>
      </c>
      <c r="S36">
        <v>60</v>
      </c>
      <c r="T36">
        <v>73</v>
      </c>
    </row>
    <row r="37" spans="1:20">
      <c r="A37" t="s">
        <v>65</v>
      </c>
      <c r="B37" t="s">
        <v>34</v>
      </c>
      <c r="C37" s="7">
        <v>43917</v>
      </c>
      <c r="D37" t="s">
        <v>56</v>
      </c>
      <c r="E37">
        <v>393.68000000000006</v>
      </c>
      <c r="F37">
        <v>212.35500000000002</v>
      </c>
      <c r="G37">
        <v>921.69499999999994</v>
      </c>
      <c r="H37">
        <v>3.0243213740840202</v>
      </c>
      <c r="I37">
        <v>0.44702508558593301</v>
      </c>
      <c r="K37">
        <v>2100.5249999999996</v>
      </c>
      <c r="L37" s="9">
        <f>K37/10</f>
        <v>210.05249999999995</v>
      </c>
      <c r="M37">
        <v>315.66000000000003</v>
      </c>
      <c r="O37">
        <v>42.75</v>
      </c>
      <c r="P37">
        <v>46</v>
      </c>
      <c r="Q37">
        <v>45</v>
      </c>
      <c r="R37">
        <v>50</v>
      </c>
      <c r="S37">
        <v>60</v>
      </c>
      <c r="T37">
        <v>73</v>
      </c>
    </row>
    <row r="38" spans="1:20">
      <c r="A38" t="s">
        <v>65</v>
      </c>
      <c r="B38" t="s">
        <v>23</v>
      </c>
      <c r="C38" s="7">
        <v>43886</v>
      </c>
      <c r="D38" s="9" t="s">
        <v>58</v>
      </c>
      <c r="E38">
        <v>119.9025</v>
      </c>
      <c r="F38">
        <v>78.122500000000002</v>
      </c>
      <c r="G38">
        <v>198.02499999999998</v>
      </c>
      <c r="H38">
        <v>1.5062959023018094</v>
      </c>
      <c r="O38">
        <v>43</v>
      </c>
      <c r="P38">
        <v>46</v>
      </c>
      <c r="Q38">
        <v>44.75</v>
      </c>
      <c r="R38">
        <v>50.5</v>
      </c>
      <c r="S38">
        <v>59</v>
      </c>
      <c r="T38">
        <v>73</v>
      </c>
    </row>
    <row r="39" spans="1:20">
      <c r="A39" t="s">
        <v>65</v>
      </c>
      <c r="B39" t="s">
        <v>23</v>
      </c>
      <c r="C39" s="7">
        <v>43890</v>
      </c>
      <c r="D39" s="9" t="s">
        <v>57</v>
      </c>
      <c r="E39">
        <v>170.495</v>
      </c>
      <c r="F39">
        <v>98.502499999999998</v>
      </c>
      <c r="G39">
        <v>272.7525</v>
      </c>
      <c r="H39">
        <v>1.6930003988515985</v>
      </c>
      <c r="O39">
        <v>43</v>
      </c>
      <c r="P39">
        <v>46</v>
      </c>
      <c r="Q39">
        <v>44.75</v>
      </c>
      <c r="R39">
        <v>50.5</v>
      </c>
      <c r="S39">
        <v>59</v>
      </c>
      <c r="T39">
        <v>73</v>
      </c>
    </row>
    <row r="40" spans="1:20">
      <c r="A40" t="s">
        <v>65</v>
      </c>
      <c r="B40" t="s">
        <v>23</v>
      </c>
      <c r="C40" s="7">
        <v>43906</v>
      </c>
      <c r="D40" s="9" t="s">
        <v>59</v>
      </c>
      <c r="E40">
        <v>206.8</v>
      </c>
      <c r="F40">
        <v>141.14500000000001</v>
      </c>
      <c r="G40">
        <v>499.66500000000008</v>
      </c>
      <c r="H40">
        <v>2.0251489304243449</v>
      </c>
      <c r="M40">
        <v>151.72</v>
      </c>
      <c r="O40">
        <v>43</v>
      </c>
      <c r="P40">
        <v>46</v>
      </c>
      <c r="Q40">
        <v>44.75</v>
      </c>
      <c r="R40">
        <v>50.5</v>
      </c>
      <c r="S40">
        <v>59</v>
      </c>
      <c r="T40">
        <v>73</v>
      </c>
    </row>
    <row r="41" spans="1:20">
      <c r="A41" t="s">
        <v>65</v>
      </c>
      <c r="B41" t="s">
        <v>23</v>
      </c>
      <c r="C41" s="7">
        <v>43917</v>
      </c>
      <c r="D41" t="s">
        <v>56</v>
      </c>
      <c r="E41">
        <v>303.07249999999999</v>
      </c>
      <c r="F41">
        <v>161.66</v>
      </c>
      <c r="G41">
        <v>812.48749999999995</v>
      </c>
      <c r="H41">
        <v>2.3020512906719595</v>
      </c>
      <c r="I41">
        <v>0.37463013457053229</v>
      </c>
      <c r="K41">
        <v>2195.875</v>
      </c>
      <c r="L41" s="9">
        <f>K41/10</f>
        <v>219.58750000000001</v>
      </c>
      <c r="M41" s="9">
        <v>347.755</v>
      </c>
      <c r="O41">
        <v>43</v>
      </c>
      <c r="P41">
        <v>46</v>
      </c>
      <c r="Q41">
        <v>44.75</v>
      </c>
      <c r="R41">
        <v>50.5</v>
      </c>
      <c r="S41">
        <v>59</v>
      </c>
      <c r="T41">
        <v>73</v>
      </c>
    </row>
    <row r="42" spans="1:20">
      <c r="A42" t="s">
        <v>65</v>
      </c>
      <c r="B42" t="s">
        <v>26</v>
      </c>
      <c r="C42" s="7">
        <v>43829</v>
      </c>
      <c r="D42" t="s">
        <v>58</v>
      </c>
      <c r="E42">
        <v>56.282499999999999</v>
      </c>
      <c r="F42">
        <v>39.162500000000001</v>
      </c>
      <c r="G42">
        <v>95.445000000000007</v>
      </c>
      <c r="H42">
        <v>0.69767696988431038</v>
      </c>
      <c r="O42">
        <v>39</v>
      </c>
      <c r="P42">
        <v>46</v>
      </c>
      <c r="Q42">
        <v>41.25</v>
      </c>
      <c r="R42">
        <v>48.25</v>
      </c>
      <c r="S42">
        <v>55.75</v>
      </c>
      <c r="T42">
        <v>77</v>
      </c>
    </row>
    <row r="43" spans="1:20">
      <c r="A43" t="s">
        <v>65</v>
      </c>
      <c r="B43" t="s">
        <v>26</v>
      </c>
      <c r="C43" s="7">
        <v>43843</v>
      </c>
      <c r="D43" t="s">
        <v>57</v>
      </c>
      <c r="E43">
        <v>124.535</v>
      </c>
      <c r="F43">
        <v>73.512500000000003</v>
      </c>
      <c r="G43">
        <v>201.17249999999999</v>
      </c>
      <c r="H43">
        <v>0.98913051967210452</v>
      </c>
      <c r="M43">
        <v>1.7925</v>
      </c>
      <c r="O43">
        <v>39</v>
      </c>
      <c r="P43">
        <v>46</v>
      </c>
      <c r="Q43">
        <v>41.25</v>
      </c>
      <c r="R43">
        <v>48.25</v>
      </c>
      <c r="S43">
        <v>55.75</v>
      </c>
      <c r="T43">
        <v>77</v>
      </c>
    </row>
    <row r="44" spans="1:20">
      <c r="A44" t="s">
        <v>65</v>
      </c>
      <c r="B44" t="s">
        <v>26</v>
      </c>
      <c r="C44" s="7">
        <v>43860</v>
      </c>
      <c r="D44" t="s">
        <v>59</v>
      </c>
      <c r="E44">
        <v>181.66249999999997</v>
      </c>
      <c r="F44">
        <v>105.42500000000001</v>
      </c>
      <c r="G44">
        <v>422.78999999999996</v>
      </c>
      <c r="H44">
        <v>2.0059238344787307</v>
      </c>
      <c r="M44">
        <v>135.5675</v>
      </c>
      <c r="O44">
        <v>39</v>
      </c>
      <c r="P44">
        <v>46</v>
      </c>
      <c r="Q44">
        <v>41.25</v>
      </c>
      <c r="R44">
        <v>48.25</v>
      </c>
      <c r="S44">
        <v>55.75</v>
      </c>
      <c r="T44">
        <v>77</v>
      </c>
    </row>
    <row r="45" spans="1:20">
      <c r="A45" t="s">
        <v>65</v>
      </c>
      <c r="B45" t="s">
        <v>26</v>
      </c>
      <c r="C45" s="7">
        <v>43874</v>
      </c>
      <c r="D45" t="s">
        <v>56</v>
      </c>
      <c r="E45">
        <v>149.9425</v>
      </c>
      <c r="F45">
        <v>79.740000000000009</v>
      </c>
      <c r="G45">
        <v>440.69999999999993</v>
      </c>
      <c r="H45">
        <v>1.2246404986010035</v>
      </c>
      <c r="I45">
        <v>0.36768795189467968</v>
      </c>
      <c r="K45">
        <v>1313.1875</v>
      </c>
      <c r="L45" s="9">
        <f>K45/10</f>
        <v>131.31874999999999</v>
      </c>
      <c r="M45" s="9">
        <v>210.49</v>
      </c>
      <c r="O45">
        <v>39</v>
      </c>
      <c r="P45">
        <v>46</v>
      </c>
      <c r="Q45">
        <v>41.25</v>
      </c>
      <c r="R45">
        <v>48.25</v>
      </c>
      <c r="S45">
        <v>55.75</v>
      </c>
      <c r="T45">
        <v>77</v>
      </c>
    </row>
    <row r="46" spans="1:20">
      <c r="A46" t="s">
        <v>65</v>
      </c>
      <c r="B46" t="s">
        <v>28</v>
      </c>
      <c r="C46" s="7">
        <v>43829</v>
      </c>
      <c r="D46" t="s">
        <v>58</v>
      </c>
      <c r="E46">
        <v>45.575000000000003</v>
      </c>
      <c r="F46">
        <v>31.514999999999997</v>
      </c>
      <c r="G46">
        <v>77.09</v>
      </c>
      <c r="H46">
        <v>0.51699627580494711</v>
      </c>
      <c r="O46">
        <v>40</v>
      </c>
      <c r="P46">
        <v>46</v>
      </c>
      <c r="Q46">
        <v>41.75</v>
      </c>
      <c r="R46">
        <v>47.5</v>
      </c>
      <c r="S46">
        <v>57</v>
      </c>
      <c r="T46">
        <v>77</v>
      </c>
    </row>
    <row r="47" spans="1:20">
      <c r="A47" t="s">
        <v>65</v>
      </c>
      <c r="B47" t="s">
        <v>28</v>
      </c>
      <c r="C47" s="7">
        <v>43843</v>
      </c>
      <c r="D47" t="s">
        <v>57</v>
      </c>
      <c r="E47">
        <v>141.23500000000001</v>
      </c>
      <c r="F47">
        <v>85.460000000000008</v>
      </c>
      <c r="G47">
        <v>229.8775</v>
      </c>
      <c r="H47">
        <v>1.323308903680861</v>
      </c>
      <c r="M47">
        <v>1.4375</v>
      </c>
      <c r="O47">
        <v>40</v>
      </c>
      <c r="P47">
        <v>46</v>
      </c>
      <c r="Q47">
        <v>41.75</v>
      </c>
      <c r="R47">
        <v>47.5</v>
      </c>
      <c r="S47">
        <v>57</v>
      </c>
      <c r="T47">
        <v>77</v>
      </c>
    </row>
    <row r="48" spans="1:20">
      <c r="A48" t="s">
        <v>65</v>
      </c>
      <c r="B48" t="s">
        <v>28</v>
      </c>
      <c r="C48" s="7">
        <v>43860</v>
      </c>
      <c r="D48" t="s">
        <v>59</v>
      </c>
      <c r="E48">
        <v>225.2</v>
      </c>
      <c r="F48">
        <v>125.44</v>
      </c>
      <c r="G48">
        <v>501.14750000000004</v>
      </c>
      <c r="H48">
        <v>2.6529944997042678</v>
      </c>
      <c r="M48">
        <v>150.38999999999999</v>
      </c>
      <c r="O48">
        <v>40</v>
      </c>
      <c r="P48">
        <v>46</v>
      </c>
      <c r="Q48">
        <v>41.75</v>
      </c>
      <c r="R48">
        <v>47.5</v>
      </c>
      <c r="S48">
        <v>57</v>
      </c>
      <c r="T48">
        <v>77</v>
      </c>
    </row>
    <row r="49" spans="1:20">
      <c r="A49" t="s">
        <v>65</v>
      </c>
      <c r="B49" t="s">
        <v>28</v>
      </c>
      <c r="C49" s="7">
        <v>43874</v>
      </c>
      <c r="D49" t="s">
        <v>56</v>
      </c>
      <c r="E49">
        <v>265.4375</v>
      </c>
      <c r="F49">
        <v>137.47499999999999</v>
      </c>
      <c r="G49">
        <v>610.64249999999993</v>
      </c>
      <c r="H49">
        <v>2.2313152549066517</v>
      </c>
      <c r="I49">
        <v>0.55028254510531549</v>
      </c>
      <c r="K49">
        <v>1253.6125000000002</v>
      </c>
      <c r="L49" s="9">
        <f>K49/10</f>
        <v>125.36125000000001</v>
      </c>
      <c r="M49" s="9">
        <v>206.42</v>
      </c>
      <c r="O49">
        <v>40</v>
      </c>
      <c r="P49">
        <v>46</v>
      </c>
      <c r="Q49">
        <v>41.75</v>
      </c>
      <c r="R49">
        <v>47.5</v>
      </c>
      <c r="S49">
        <v>57</v>
      </c>
      <c r="T49">
        <v>77</v>
      </c>
    </row>
    <row r="50" spans="1:20">
      <c r="A50" t="s">
        <v>65</v>
      </c>
      <c r="B50" t="s">
        <v>22</v>
      </c>
      <c r="C50" s="7">
        <v>43838</v>
      </c>
      <c r="D50" t="s">
        <v>58</v>
      </c>
      <c r="E50">
        <v>135.79250000000002</v>
      </c>
      <c r="F50">
        <v>84.992499999999993</v>
      </c>
      <c r="G50">
        <v>220.78500000000003</v>
      </c>
      <c r="H50">
        <v>1.2138411338306179</v>
      </c>
      <c r="O50">
        <v>43.25</v>
      </c>
      <c r="P50">
        <v>53</v>
      </c>
      <c r="Q50">
        <v>46</v>
      </c>
      <c r="R50">
        <v>54</v>
      </c>
      <c r="S50">
        <v>61.5</v>
      </c>
      <c r="T50">
        <v>83</v>
      </c>
    </row>
    <row r="51" spans="1:20">
      <c r="A51" t="s">
        <v>65</v>
      </c>
      <c r="B51" t="s">
        <v>22</v>
      </c>
      <c r="C51" s="7">
        <v>43850</v>
      </c>
      <c r="D51" t="s">
        <v>57</v>
      </c>
      <c r="E51">
        <v>185.72499999999999</v>
      </c>
      <c r="F51">
        <v>111.375</v>
      </c>
      <c r="G51">
        <v>302.84999999999997</v>
      </c>
      <c r="H51">
        <v>1.9830037432469223</v>
      </c>
      <c r="M51">
        <v>2.9750000000000001</v>
      </c>
      <c r="O51">
        <v>43.25</v>
      </c>
      <c r="P51">
        <v>53</v>
      </c>
      <c r="Q51">
        <v>46</v>
      </c>
      <c r="R51">
        <v>54</v>
      </c>
      <c r="S51">
        <v>61.5</v>
      </c>
      <c r="T51">
        <v>83</v>
      </c>
    </row>
    <row r="52" spans="1:20">
      <c r="A52" t="s">
        <v>65</v>
      </c>
      <c r="B52" t="s">
        <v>22</v>
      </c>
      <c r="C52" s="7">
        <v>43860</v>
      </c>
      <c r="D52" t="s">
        <v>59</v>
      </c>
      <c r="E52">
        <v>228.005</v>
      </c>
      <c r="F52">
        <v>118.86250000000001</v>
      </c>
      <c r="G52">
        <v>433.61500000000001</v>
      </c>
      <c r="H52">
        <v>2.2529313864985845</v>
      </c>
      <c r="M52">
        <v>86.422499999999999</v>
      </c>
      <c r="O52">
        <v>43.25</v>
      </c>
      <c r="P52">
        <v>53</v>
      </c>
      <c r="Q52">
        <v>46</v>
      </c>
      <c r="R52">
        <v>54</v>
      </c>
      <c r="S52">
        <v>61.5</v>
      </c>
      <c r="T52">
        <v>83</v>
      </c>
    </row>
    <row r="53" spans="1:20">
      <c r="A53" t="s">
        <v>65</v>
      </c>
      <c r="B53" t="s">
        <v>22</v>
      </c>
      <c r="C53" s="7">
        <v>43880</v>
      </c>
      <c r="D53" t="s">
        <v>56</v>
      </c>
      <c r="E53">
        <v>341.81</v>
      </c>
      <c r="F53">
        <v>163.32249999999999</v>
      </c>
      <c r="G53">
        <v>671.47</v>
      </c>
      <c r="H53">
        <v>2.1862249536495586</v>
      </c>
      <c r="I53">
        <v>0.60381759648828037</v>
      </c>
      <c r="K53">
        <v>1298.2325000000001</v>
      </c>
      <c r="L53" s="9">
        <f>K53/10</f>
        <v>129.82325</v>
      </c>
      <c r="M53" s="9">
        <v>164.71250000000001</v>
      </c>
      <c r="O53">
        <v>43.25</v>
      </c>
      <c r="P53">
        <v>53</v>
      </c>
      <c r="Q53">
        <v>46</v>
      </c>
      <c r="R53">
        <v>54</v>
      </c>
      <c r="S53">
        <v>61.5</v>
      </c>
      <c r="T53">
        <v>83</v>
      </c>
    </row>
    <row r="54" spans="1:20">
      <c r="A54" t="s">
        <v>65</v>
      </c>
      <c r="B54" t="s">
        <v>21</v>
      </c>
      <c r="C54" s="7">
        <v>43838</v>
      </c>
      <c r="D54" t="s">
        <v>58</v>
      </c>
      <c r="E54">
        <v>94.9</v>
      </c>
      <c r="F54">
        <v>68.59</v>
      </c>
      <c r="G54">
        <v>163.48999999999998</v>
      </c>
      <c r="H54">
        <v>0.96274021629330897</v>
      </c>
      <c r="O54">
        <v>43.75</v>
      </c>
      <c r="P54">
        <v>53</v>
      </c>
      <c r="Q54">
        <v>47.25</v>
      </c>
      <c r="R54">
        <v>54</v>
      </c>
      <c r="S54">
        <v>62.5</v>
      </c>
      <c r="T54">
        <v>83</v>
      </c>
    </row>
    <row r="55" spans="1:20">
      <c r="A55" t="s">
        <v>65</v>
      </c>
      <c r="B55" t="s">
        <v>21</v>
      </c>
      <c r="C55" s="7">
        <v>43850</v>
      </c>
      <c r="D55" t="s">
        <v>57</v>
      </c>
      <c r="E55">
        <v>218.22499999999999</v>
      </c>
      <c r="F55">
        <v>129.05000000000001</v>
      </c>
      <c r="G55">
        <v>352.82500000000005</v>
      </c>
      <c r="H55">
        <v>2.4524912325769881</v>
      </c>
      <c r="M55">
        <v>4.0250000000000004</v>
      </c>
      <c r="O55">
        <v>43.75</v>
      </c>
      <c r="P55">
        <v>53</v>
      </c>
      <c r="Q55">
        <v>47.25</v>
      </c>
      <c r="R55">
        <v>54</v>
      </c>
      <c r="S55">
        <v>62.5</v>
      </c>
      <c r="T55">
        <v>83</v>
      </c>
    </row>
    <row r="56" spans="1:20">
      <c r="A56" t="s">
        <v>65</v>
      </c>
      <c r="B56" t="s">
        <v>21</v>
      </c>
      <c r="C56" s="7">
        <v>43860</v>
      </c>
      <c r="D56" t="s">
        <v>59</v>
      </c>
      <c r="E56">
        <v>271.02500000000003</v>
      </c>
      <c r="F56">
        <v>143.345</v>
      </c>
      <c r="G56">
        <v>478.5</v>
      </c>
      <c r="H56">
        <v>2.7300922059261237</v>
      </c>
      <c r="M56">
        <v>63.442500000000003</v>
      </c>
      <c r="O56">
        <v>43.75</v>
      </c>
      <c r="P56">
        <v>53</v>
      </c>
      <c r="Q56">
        <v>47.25</v>
      </c>
      <c r="R56">
        <v>54</v>
      </c>
      <c r="S56">
        <v>62.5</v>
      </c>
      <c r="T56">
        <v>83</v>
      </c>
    </row>
    <row r="57" spans="1:20">
      <c r="A57" t="s">
        <v>65</v>
      </c>
      <c r="B57" t="s">
        <v>21</v>
      </c>
      <c r="C57" s="7">
        <v>43880</v>
      </c>
      <c r="D57" t="s">
        <v>56</v>
      </c>
      <c r="E57">
        <v>429.22249999999997</v>
      </c>
      <c r="F57">
        <v>208.72749999999999</v>
      </c>
      <c r="G57">
        <v>873.8599999999999</v>
      </c>
      <c r="H57">
        <v>2.7769159389728992</v>
      </c>
      <c r="I57">
        <v>0.8156599311632392</v>
      </c>
      <c r="K57">
        <v>1277.73125</v>
      </c>
      <c r="L57" s="9">
        <f>K57/10</f>
        <v>127.77312500000001</v>
      </c>
      <c r="M57" s="9">
        <v>231.61</v>
      </c>
      <c r="O57">
        <v>43.75</v>
      </c>
      <c r="P57">
        <v>53</v>
      </c>
      <c r="Q57">
        <v>47.25</v>
      </c>
      <c r="R57">
        <v>54</v>
      </c>
      <c r="S57">
        <v>62.5</v>
      </c>
      <c r="T57">
        <v>83</v>
      </c>
    </row>
    <row r="58" spans="1:20">
      <c r="A58" t="s">
        <v>65</v>
      </c>
      <c r="B58" t="s">
        <v>32</v>
      </c>
      <c r="C58" s="7">
        <v>43838</v>
      </c>
      <c r="D58" t="s">
        <v>58</v>
      </c>
      <c r="E58">
        <v>123.60249999999999</v>
      </c>
      <c r="F58">
        <v>80.960000000000008</v>
      </c>
      <c r="G58">
        <v>204.5625</v>
      </c>
      <c r="H58">
        <v>1.0573929041863015</v>
      </c>
      <c r="O58">
        <v>44</v>
      </c>
      <c r="P58">
        <v>53</v>
      </c>
      <c r="Q58">
        <v>46.75</v>
      </c>
      <c r="R58">
        <v>54</v>
      </c>
      <c r="S58">
        <v>64</v>
      </c>
      <c r="T58">
        <v>83</v>
      </c>
    </row>
    <row r="59" spans="1:20">
      <c r="A59" t="s">
        <v>65</v>
      </c>
      <c r="B59" t="s">
        <v>32</v>
      </c>
      <c r="C59" s="7">
        <v>43850</v>
      </c>
      <c r="D59" t="s">
        <v>57</v>
      </c>
      <c r="E59">
        <v>202.42500000000001</v>
      </c>
      <c r="F59">
        <v>125.17500000000001</v>
      </c>
      <c r="G59">
        <v>330.17499999999995</v>
      </c>
      <c r="H59">
        <v>1.8567684882684088</v>
      </c>
      <c r="M59">
        <v>1.7749999999999999</v>
      </c>
      <c r="O59">
        <v>44</v>
      </c>
      <c r="P59">
        <v>53</v>
      </c>
      <c r="Q59">
        <v>46.75</v>
      </c>
      <c r="R59">
        <v>54</v>
      </c>
      <c r="S59">
        <v>64</v>
      </c>
      <c r="T59">
        <v>83</v>
      </c>
    </row>
    <row r="60" spans="1:20">
      <c r="A60" t="s">
        <v>65</v>
      </c>
      <c r="B60" t="s">
        <v>32</v>
      </c>
      <c r="C60" s="7">
        <v>43860</v>
      </c>
      <c r="D60" t="s">
        <v>59</v>
      </c>
      <c r="E60">
        <v>266.23500000000001</v>
      </c>
      <c r="F60">
        <v>143.8775</v>
      </c>
      <c r="G60">
        <v>482.14750000000004</v>
      </c>
      <c r="H60">
        <v>2.616117599993935</v>
      </c>
      <c r="M60">
        <v>71.152500000000003</v>
      </c>
      <c r="O60">
        <v>44</v>
      </c>
      <c r="P60">
        <v>53</v>
      </c>
      <c r="Q60">
        <v>46.75</v>
      </c>
      <c r="R60">
        <v>54</v>
      </c>
      <c r="S60">
        <v>64</v>
      </c>
      <c r="T60">
        <v>83</v>
      </c>
    </row>
    <row r="61" spans="1:20">
      <c r="A61" t="s">
        <v>65</v>
      </c>
      <c r="B61" t="s">
        <v>32</v>
      </c>
      <c r="C61" s="7">
        <v>43880</v>
      </c>
      <c r="D61" t="s">
        <v>56</v>
      </c>
      <c r="E61">
        <v>270.76749999999998</v>
      </c>
      <c r="F61">
        <v>132.86249999999998</v>
      </c>
      <c r="G61">
        <v>541.66750000000002</v>
      </c>
      <c r="H61">
        <v>1.900820286597827</v>
      </c>
      <c r="I61">
        <v>0.46072892333699522</v>
      </c>
      <c r="K61">
        <v>1214.8875</v>
      </c>
      <c r="L61" s="9">
        <f>K61/10</f>
        <v>121.48875000000001</v>
      </c>
      <c r="M61" s="9">
        <v>135.4375</v>
      </c>
      <c r="O61">
        <v>44</v>
      </c>
      <c r="P61">
        <v>53</v>
      </c>
      <c r="Q61">
        <v>46.75</v>
      </c>
      <c r="R61">
        <v>54</v>
      </c>
      <c r="S61">
        <v>64</v>
      </c>
      <c r="T61">
        <v>83</v>
      </c>
    </row>
    <row r="62" spans="1:20">
      <c r="A62" t="s">
        <v>65</v>
      </c>
      <c r="B62" t="s">
        <v>31</v>
      </c>
      <c r="C62" s="7">
        <v>43838</v>
      </c>
      <c r="D62" t="s">
        <v>58</v>
      </c>
      <c r="E62">
        <v>144.10750000000002</v>
      </c>
      <c r="F62">
        <v>94.860000000000014</v>
      </c>
      <c r="G62">
        <v>238.96750000000003</v>
      </c>
      <c r="H62">
        <v>1.3734926502420859</v>
      </c>
      <c r="O62">
        <v>43.75</v>
      </c>
      <c r="P62">
        <v>53</v>
      </c>
      <c r="Q62">
        <v>46.25</v>
      </c>
      <c r="R62">
        <v>54</v>
      </c>
      <c r="S62">
        <v>63</v>
      </c>
      <c r="T62">
        <v>83</v>
      </c>
    </row>
    <row r="63" spans="1:20">
      <c r="A63" t="s">
        <v>65</v>
      </c>
      <c r="B63" t="s">
        <v>31</v>
      </c>
      <c r="C63" s="7">
        <v>43850</v>
      </c>
      <c r="D63" t="s">
        <v>57</v>
      </c>
      <c r="E63">
        <v>226.375</v>
      </c>
      <c r="F63">
        <v>140.52500000000001</v>
      </c>
      <c r="G63">
        <v>370.02499999999998</v>
      </c>
      <c r="H63">
        <v>2.4844270930256229</v>
      </c>
      <c r="M63">
        <v>2.1749999999999998</v>
      </c>
      <c r="O63">
        <v>43.75</v>
      </c>
      <c r="P63">
        <v>53</v>
      </c>
      <c r="Q63">
        <v>46.25</v>
      </c>
      <c r="R63">
        <v>54</v>
      </c>
      <c r="S63">
        <v>63</v>
      </c>
      <c r="T63">
        <v>83</v>
      </c>
    </row>
    <row r="64" spans="1:20">
      <c r="A64" t="s">
        <v>65</v>
      </c>
      <c r="B64" t="s">
        <v>31</v>
      </c>
      <c r="C64" s="7">
        <v>43860</v>
      </c>
      <c r="D64" t="s">
        <v>59</v>
      </c>
      <c r="E64">
        <v>293.29500000000002</v>
      </c>
      <c r="F64">
        <v>162.26499999999999</v>
      </c>
      <c r="G64">
        <v>519.61750000000006</v>
      </c>
      <c r="H64">
        <v>3.234672712176013</v>
      </c>
      <c r="M64">
        <v>63.4375</v>
      </c>
      <c r="O64">
        <v>43.75</v>
      </c>
      <c r="P64">
        <v>53</v>
      </c>
      <c r="Q64">
        <v>46.25</v>
      </c>
      <c r="R64">
        <v>54</v>
      </c>
      <c r="S64">
        <v>63</v>
      </c>
      <c r="T64">
        <v>83</v>
      </c>
    </row>
    <row r="65" spans="1:20">
      <c r="A65" t="s">
        <v>65</v>
      </c>
      <c r="B65" t="s">
        <v>31</v>
      </c>
      <c r="C65" s="7">
        <v>43880</v>
      </c>
      <c r="D65" t="s">
        <v>56</v>
      </c>
      <c r="E65">
        <v>301.29000000000002</v>
      </c>
      <c r="F65">
        <v>143.94499999999999</v>
      </c>
      <c r="G65">
        <v>554.88</v>
      </c>
      <c r="H65">
        <v>2.2630235770829921</v>
      </c>
      <c r="I65">
        <v>0.37293420063133215</v>
      </c>
      <c r="K65">
        <v>1508.4375</v>
      </c>
      <c r="L65" s="9">
        <f>K65/10</f>
        <v>150.84375</v>
      </c>
      <c r="M65" s="9">
        <v>104.895</v>
      </c>
      <c r="O65">
        <v>43.75</v>
      </c>
      <c r="P65">
        <v>53</v>
      </c>
      <c r="Q65">
        <v>46.25</v>
      </c>
      <c r="R65">
        <v>54</v>
      </c>
      <c r="S65">
        <v>63</v>
      </c>
      <c r="T65">
        <v>83</v>
      </c>
    </row>
    <row r="66" spans="1:20">
      <c r="A66" t="s">
        <v>65</v>
      </c>
      <c r="B66" t="s">
        <v>14</v>
      </c>
      <c r="C66" s="7">
        <v>43795</v>
      </c>
      <c r="D66" t="s">
        <v>58</v>
      </c>
      <c r="E66">
        <v>31.502499999999998</v>
      </c>
      <c r="F66">
        <v>23.0275</v>
      </c>
      <c r="G66">
        <v>54.53</v>
      </c>
      <c r="H66">
        <v>0.36687674999999997</v>
      </c>
      <c r="O66">
        <v>43.75</v>
      </c>
      <c r="P66">
        <v>49</v>
      </c>
      <c r="Q66">
        <v>47.5</v>
      </c>
      <c r="R66">
        <v>53</v>
      </c>
      <c r="S66">
        <v>60.75</v>
      </c>
      <c r="T66">
        <v>91</v>
      </c>
    </row>
    <row r="67" spans="1:20">
      <c r="A67" t="s">
        <v>65</v>
      </c>
      <c r="B67" t="s">
        <v>14</v>
      </c>
      <c r="C67" s="7">
        <v>43810</v>
      </c>
      <c r="D67" t="s">
        <v>57</v>
      </c>
      <c r="E67">
        <v>77.259999999999991</v>
      </c>
      <c r="F67">
        <v>51.702500000000001</v>
      </c>
      <c r="G67">
        <v>129.70499999999998</v>
      </c>
      <c r="H67">
        <v>0.44922662607801289</v>
      </c>
      <c r="O67">
        <v>43.75</v>
      </c>
      <c r="P67">
        <v>49</v>
      </c>
      <c r="Q67">
        <v>47.5</v>
      </c>
      <c r="R67">
        <v>53</v>
      </c>
      <c r="S67">
        <v>60.75</v>
      </c>
      <c r="T67">
        <v>91</v>
      </c>
    </row>
    <row r="68" spans="1:20">
      <c r="A68" t="s">
        <v>65</v>
      </c>
      <c r="B68" t="s">
        <v>14</v>
      </c>
      <c r="C68" s="7">
        <v>43822</v>
      </c>
      <c r="D68" t="s">
        <v>59</v>
      </c>
      <c r="E68">
        <v>177.88</v>
      </c>
      <c r="F68">
        <v>103.1525</v>
      </c>
      <c r="G68">
        <v>314.02749999999997</v>
      </c>
      <c r="H68">
        <v>1.4913500725972597</v>
      </c>
      <c r="M68">
        <v>32.575000000000003</v>
      </c>
      <c r="O68">
        <v>43.75</v>
      </c>
      <c r="P68">
        <v>49</v>
      </c>
      <c r="Q68">
        <v>47.5</v>
      </c>
      <c r="R68">
        <v>53</v>
      </c>
      <c r="S68">
        <v>60.75</v>
      </c>
      <c r="T68">
        <v>91</v>
      </c>
    </row>
    <row r="69" spans="1:20">
      <c r="A69" t="s">
        <v>65</v>
      </c>
      <c r="B69" t="s">
        <v>14</v>
      </c>
      <c r="C69" s="7">
        <v>43852</v>
      </c>
      <c r="D69" t="s">
        <v>56</v>
      </c>
      <c r="E69">
        <v>258.74250000000001</v>
      </c>
      <c r="F69">
        <v>142.60500000000002</v>
      </c>
      <c r="G69">
        <v>650.15499999999997</v>
      </c>
      <c r="H69">
        <v>0.99278195804649849</v>
      </c>
      <c r="I69">
        <v>0.28800388241211861</v>
      </c>
      <c r="K69">
        <v>2210.3500000000004</v>
      </c>
      <c r="L69" s="9">
        <f>K69/10</f>
        <v>221.03500000000003</v>
      </c>
      <c r="M69" s="9">
        <v>248.8075</v>
      </c>
      <c r="O69">
        <v>43.75</v>
      </c>
      <c r="P69">
        <v>49</v>
      </c>
      <c r="Q69">
        <v>47.5</v>
      </c>
      <c r="R69">
        <v>53</v>
      </c>
      <c r="S69">
        <v>60.75</v>
      </c>
      <c r="T69">
        <v>91</v>
      </c>
    </row>
    <row r="70" spans="1:20">
      <c r="A70" t="s">
        <v>65</v>
      </c>
      <c r="B70" t="s">
        <v>20</v>
      </c>
      <c r="C70" s="7">
        <v>43795</v>
      </c>
      <c r="D70" t="s">
        <v>58</v>
      </c>
      <c r="E70">
        <v>30.85</v>
      </c>
      <c r="F70">
        <v>22.200000000000003</v>
      </c>
      <c r="G70">
        <v>53.050000000000004</v>
      </c>
      <c r="H70">
        <v>0.31427875000000005</v>
      </c>
      <c r="O70">
        <v>44.5</v>
      </c>
      <c r="P70">
        <v>49</v>
      </c>
      <c r="Q70">
        <v>47.75</v>
      </c>
      <c r="R70">
        <v>55</v>
      </c>
      <c r="S70">
        <v>65.25</v>
      </c>
      <c r="T70">
        <v>91</v>
      </c>
    </row>
    <row r="71" spans="1:20">
      <c r="A71" t="s">
        <v>65</v>
      </c>
      <c r="B71" t="s">
        <v>20</v>
      </c>
      <c r="C71" s="7">
        <v>43810</v>
      </c>
      <c r="D71" t="s">
        <v>57</v>
      </c>
      <c r="E71">
        <v>67.272500000000008</v>
      </c>
      <c r="F71">
        <v>44.732500000000002</v>
      </c>
      <c r="G71">
        <v>112.86499999999999</v>
      </c>
      <c r="H71">
        <v>0.53374994125785558</v>
      </c>
      <c r="O71">
        <v>44.5</v>
      </c>
      <c r="P71">
        <v>49</v>
      </c>
      <c r="Q71">
        <v>47.75</v>
      </c>
      <c r="R71">
        <v>55</v>
      </c>
      <c r="S71">
        <v>65.25</v>
      </c>
      <c r="T71">
        <v>91</v>
      </c>
    </row>
    <row r="72" spans="1:20">
      <c r="A72" t="s">
        <v>65</v>
      </c>
      <c r="B72" t="s">
        <v>20</v>
      </c>
      <c r="C72" s="7">
        <v>43822</v>
      </c>
      <c r="D72" t="s">
        <v>59</v>
      </c>
      <c r="E72">
        <v>86.777500000000003</v>
      </c>
      <c r="F72">
        <v>57.47</v>
      </c>
      <c r="G72">
        <v>146.77500000000001</v>
      </c>
      <c r="H72">
        <v>0.72678429164120706</v>
      </c>
      <c r="M72">
        <v>1.1575</v>
      </c>
      <c r="O72">
        <v>44.5</v>
      </c>
      <c r="P72">
        <v>49</v>
      </c>
      <c r="Q72">
        <v>47.75</v>
      </c>
      <c r="R72">
        <v>55</v>
      </c>
      <c r="S72">
        <v>65.25</v>
      </c>
      <c r="T72">
        <v>91</v>
      </c>
    </row>
    <row r="73" spans="1:20">
      <c r="A73" t="s">
        <v>65</v>
      </c>
      <c r="B73" t="s">
        <v>20</v>
      </c>
      <c r="C73" s="7">
        <v>43852</v>
      </c>
      <c r="D73" t="s">
        <v>56</v>
      </c>
      <c r="E73">
        <v>96.884999999999991</v>
      </c>
      <c r="F73">
        <v>57.097499999999997</v>
      </c>
      <c r="G73">
        <v>224.39750000000001</v>
      </c>
      <c r="H73">
        <v>1.1448700104427152</v>
      </c>
      <c r="I73">
        <v>0.47709487717564203</v>
      </c>
      <c r="K73">
        <v>575.625</v>
      </c>
      <c r="L73" s="9">
        <f>K73/10</f>
        <v>57.5625</v>
      </c>
      <c r="M73" s="9">
        <v>70.415000000000006</v>
      </c>
      <c r="O73">
        <v>44.5</v>
      </c>
      <c r="P73">
        <v>49</v>
      </c>
      <c r="Q73">
        <v>47.75</v>
      </c>
      <c r="R73">
        <v>55</v>
      </c>
      <c r="S73">
        <v>65.25</v>
      </c>
      <c r="T73">
        <v>91</v>
      </c>
    </row>
    <row r="74" spans="1:20">
      <c r="A74" t="s">
        <v>65</v>
      </c>
      <c r="B74" t="s">
        <v>27</v>
      </c>
      <c r="C74" s="7">
        <v>43795</v>
      </c>
      <c r="D74" t="s">
        <v>58</v>
      </c>
      <c r="E74">
        <v>34.145000000000003</v>
      </c>
      <c r="F74">
        <v>25.5</v>
      </c>
      <c r="G74">
        <v>59.645000000000003</v>
      </c>
      <c r="H74">
        <v>0.40958925000000002</v>
      </c>
      <c r="O74">
        <v>47.5</v>
      </c>
      <c r="P74">
        <v>56</v>
      </c>
      <c r="Q74">
        <v>49</v>
      </c>
      <c r="R74">
        <v>55.25</v>
      </c>
      <c r="S74">
        <v>67</v>
      </c>
      <c r="T74">
        <v>91</v>
      </c>
    </row>
    <row r="75" spans="1:20">
      <c r="A75" t="s">
        <v>65</v>
      </c>
      <c r="B75" t="s">
        <v>27</v>
      </c>
      <c r="C75" s="7">
        <v>43817</v>
      </c>
      <c r="D75" t="s">
        <v>57</v>
      </c>
      <c r="E75">
        <v>183.26500000000001</v>
      </c>
      <c r="F75">
        <v>113.11</v>
      </c>
      <c r="G75">
        <v>299.21000000000004</v>
      </c>
      <c r="H75">
        <v>1.3273783331487916</v>
      </c>
      <c r="M75">
        <v>1.7024999999999999</v>
      </c>
      <c r="O75">
        <v>47.5</v>
      </c>
      <c r="P75">
        <v>56</v>
      </c>
      <c r="Q75">
        <v>49</v>
      </c>
      <c r="R75">
        <v>55.25</v>
      </c>
      <c r="S75">
        <v>67</v>
      </c>
      <c r="T75">
        <v>91</v>
      </c>
    </row>
    <row r="76" spans="1:20">
      <c r="A76" t="s">
        <v>65</v>
      </c>
      <c r="B76" t="s">
        <v>27</v>
      </c>
      <c r="C76" s="7">
        <v>43829</v>
      </c>
      <c r="D76" t="s">
        <v>59</v>
      </c>
      <c r="E76">
        <v>340.30249999999995</v>
      </c>
      <c r="F76">
        <v>188.16</v>
      </c>
      <c r="G76">
        <v>694.20499999999993</v>
      </c>
      <c r="H76">
        <v>2.261624696477277</v>
      </c>
      <c r="M76">
        <v>165.04</v>
      </c>
      <c r="O76">
        <v>47.5</v>
      </c>
      <c r="P76">
        <v>56</v>
      </c>
      <c r="Q76">
        <v>49</v>
      </c>
      <c r="R76">
        <v>55.25</v>
      </c>
      <c r="S76">
        <v>67</v>
      </c>
      <c r="T76">
        <v>91</v>
      </c>
    </row>
    <row r="77" spans="1:20">
      <c r="A77" t="s">
        <v>65</v>
      </c>
      <c r="B77" t="s">
        <v>27</v>
      </c>
      <c r="C77" s="7">
        <v>43852</v>
      </c>
      <c r="D77" t="s">
        <v>56</v>
      </c>
      <c r="E77">
        <v>507.745</v>
      </c>
      <c r="F77">
        <v>378.44</v>
      </c>
      <c r="G77">
        <v>1160.9349999999999</v>
      </c>
      <c r="H77">
        <v>1.6771230320517412</v>
      </c>
      <c r="I77">
        <v>0.49937111902577208</v>
      </c>
      <c r="K77">
        <v>2436.6999999999998</v>
      </c>
      <c r="L77" s="9">
        <f>K77/10</f>
        <v>243.67</v>
      </c>
      <c r="M77" s="9">
        <v>274.75</v>
      </c>
      <c r="O77">
        <v>47.5</v>
      </c>
      <c r="P77">
        <v>56</v>
      </c>
      <c r="Q77">
        <v>49</v>
      </c>
      <c r="R77">
        <v>55.25</v>
      </c>
      <c r="S77">
        <v>67</v>
      </c>
      <c r="T77">
        <v>91</v>
      </c>
    </row>
    <row r="78" spans="1:20">
      <c r="A78" t="s">
        <v>65</v>
      </c>
      <c r="B78" t="s">
        <v>30</v>
      </c>
      <c r="C78" s="7">
        <v>43795</v>
      </c>
      <c r="D78" t="s">
        <v>58</v>
      </c>
      <c r="E78">
        <v>45.987500000000004</v>
      </c>
      <c r="F78">
        <v>33.370000000000005</v>
      </c>
      <c r="G78">
        <v>79.357500000000002</v>
      </c>
      <c r="H78">
        <v>0.44091625000000001</v>
      </c>
      <c r="O78">
        <v>45.5</v>
      </c>
      <c r="P78">
        <v>56</v>
      </c>
      <c r="Q78">
        <v>47.75</v>
      </c>
      <c r="R78">
        <v>55.25</v>
      </c>
      <c r="S78">
        <v>70</v>
      </c>
      <c r="T78">
        <v>91</v>
      </c>
    </row>
    <row r="79" spans="1:20">
      <c r="A79" t="s">
        <v>65</v>
      </c>
      <c r="B79" t="s">
        <v>30</v>
      </c>
      <c r="C79" s="7">
        <v>43817</v>
      </c>
      <c r="D79" t="s">
        <v>57</v>
      </c>
      <c r="E79">
        <v>119.69749999999999</v>
      </c>
      <c r="F79">
        <v>76.522499999999994</v>
      </c>
      <c r="G79">
        <v>196.90749999999997</v>
      </c>
      <c r="H79">
        <v>0.73231850039226187</v>
      </c>
      <c r="M79">
        <v>0.29749999999999999</v>
      </c>
      <c r="O79">
        <v>45.5</v>
      </c>
      <c r="P79">
        <v>56</v>
      </c>
      <c r="Q79">
        <v>47.75</v>
      </c>
      <c r="R79">
        <v>55.25</v>
      </c>
      <c r="S79">
        <v>70</v>
      </c>
      <c r="T79">
        <v>91</v>
      </c>
    </row>
    <row r="80" spans="1:20">
      <c r="A80" t="s">
        <v>65</v>
      </c>
      <c r="B80" t="s">
        <v>30</v>
      </c>
      <c r="C80" s="7">
        <v>43829</v>
      </c>
      <c r="D80" t="s">
        <v>59</v>
      </c>
      <c r="E80">
        <v>179.43499999999997</v>
      </c>
      <c r="F80">
        <v>110.27249999999999</v>
      </c>
      <c r="G80">
        <v>302.02999999999997</v>
      </c>
      <c r="H80">
        <v>1.2668907779570295</v>
      </c>
      <c r="M80">
        <v>10.1425</v>
      </c>
      <c r="O80">
        <v>45.5</v>
      </c>
      <c r="P80">
        <v>56</v>
      </c>
      <c r="Q80">
        <v>47.75</v>
      </c>
      <c r="R80">
        <v>55.25</v>
      </c>
      <c r="S80">
        <v>70</v>
      </c>
      <c r="T80">
        <v>91</v>
      </c>
    </row>
    <row r="81" spans="1:20">
      <c r="A81" t="s">
        <v>65</v>
      </c>
      <c r="B81" t="s">
        <v>30</v>
      </c>
      <c r="C81" s="7">
        <v>43852</v>
      </c>
      <c r="D81" t="s">
        <v>56</v>
      </c>
      <c r="E81">
        <v>143.11250000000001</v>
      </c>
      <c r="F81">
        <v>91.734999999999999</v>
      </c>
      <c r="G81">
        <v>330.76499999999999</v>
      </c>
      <c r="H81">
        <v>0.57041946307012104</v>
      </c>
      <c r="I81">
        <v>0.66377551609173557</v>
      </c>
      <c r="K81">
        <v>545.6875</v>
      </c>
      <c r="L81" s="9">
        <f>K81/10</f>
        <v>54.568750000000001</v>
      </c>
      <c r="M81" s="9">
        <v>95.917500000000004</v>
      </c>
      <c r="O81">
        <v>45.5</v>
      </c>
      <c r="P81">
        <v>56</v>
      </c>
      <c r="Q81">
        <v>47.75</v>
      </c>
      <c r="R81">
        <v>55.25</v>
      </c>
      <c r="S81">
        <v>70</v>
      </c>
      <c r="T81">
        <v>91</v>
      </c>
    </row>
    <row r="82" spans="1:20">
      <c r="A82" t="s">
        <v>65</v>
      </c>
      <c r="B82" t="s">
        <v>29</v>
      </c>
      <c r="C82" s="7">
        <v>43788</v>
      </c>
      <c r="D82" t="s">
        <v>58</v>
      </c>
      <c r="E82">
        <v>15.4725</v>
      </c>
      <c r="F82">
        <v>11.760000000000002</v>
      </c>
      <c r="G82">
        <v>27.232499999999998</v>
      </c>
      <c r="H82">
        <v>0.17241482499999999</v>
      </c>
      <c r="O82">
        <v>40</v>
      </c>
      <c r="P82">
        <v>49</v>
      </c>
      <c r="Q82">
        <v>44.5</v>
      </c>
      <c r="R82">
        <v>49.75</v>
      </c>
      <c r="S82">
        <v>58</v>
      </c>
      <c r="T82">
        <v>84</v>
      </c>
    </row>
    <row r="83" spans="1:20">
      <c r="A83" t="s">
        <v>65</v>
      </c>
      <c r="B83" t="s">
        <v>29</v>
      </c>
      <c r="C83" s="7">
        <v>43810</v>
      </c>
      <c r="D83" t="s">
        <v>57</v>
      </c>
      <c r="E83">
        <v>68.59</v>
      </c>
      <c r="F83">
        <v>43.942500000000003</v>
      </c>
      <c r="G83">
        <v>114.17500000000001</v>
      </c>
      <c r="H83">
        <v>0.49857383872816485</v>
      </c>
      <c r="M83">
        <v>0.13750000000000001</v>
      </c>
      <c r="O83">
        <v>40</v>
      </c>
      <c r="P83">
        <v>49</v>
      </c>
      <c r="Q83">
        <v>44.5</v>
      </c>
      <c r="R83">
        <v>49.75</v>
      </c>
      <c r="S83">
        <v>58</v>
      </c>
      <c r="T83">
        <v>84</v>
      </c>
    </row>
    <row r="84" spans="1:20">
      <c r="A84" t="s">
        <v>65</v>
      </c>
      <c r="B84" t="s">
        <v>29</v>
      </c>
      <c r="C84" s="7">
        <v>43817</v>
      </c>
      <c r="D84" t="s">
        <v>59</v>
      </c>
      <c r="E84">
        <v>73.78</v>
      </c>
      <c r="F84">
        <v>46.339999999999996</v>
      </c>
      <c r="G84">
        <v>123.92249999999999</v>
      </c>
      <c r="H84">
        <v>0.4097030267469674</v>
      </c>
      <c r="M84">
        <v>3.39</v>
      </c>
      <c r="O84">
        <v>40</v>
      </c>
      <c r="P84">
        <v>49</v>
      </c>
      <c r="Q84">
        <v>44.5</v>
      </c>
      <c r="R84">
        <v>49.75</v>
      </c>
      <c r="S84">
        <v>58</v>
      </c>
      <c r="T84">
        <v>84</v>
      </c>
    </row>
    <row r="85" spans="1:20">
      <c r="A85" t="s">
        <v>65</v>
      </c>
      <c r="B85" t="s">
        <v>29</v>
      </c>
      <c r="C85" s="7">
        <v>43845</v>
      </c>
      <c r="D85" t="s">
        <v>56</v>
      </c>
      <c r="E85">
        <v>71.25</v>
      </c>
      <c r="F85">
        <v>25.384999999999998</v>
      </c>
      <c r="G85">
        <v>158.62499999999997</v>
      </c>
      <c r="H85">
        <v>0.35529068409284914</v>
      </c>
      <c r="I85">
        <v>0.2462271917476101</v>
      </c>
      <c r="K85">
        <v>638.41250000000002</v>
      </c>
      <c r="L85" s="9">
        <f>K85/10</f>
        <v>63.841250000000002</v>
      </c>
      <c r="M85" s="9">
        <v>61.965000000000003</v>
      </c>
      <c r="O85">
        <v>40</v>
      </c>
      <c r="P85">
        <v>49</v>
      </c>
      <c r="Q85">
        <v>44.5</v>
      </c>
      <c r="R85">
        <v>49.75</v>
      </c>
      <c r="S85">
        <v>58</v>
      </c>
      <c r="T85">
        <v>84</v>
      </c>
    </row>
    <row r="86" spans="1:20">
      <c r="A86" t="s">
        <v>65</v>
      </c>
      <c r="B86" t="s">
        <v>25</v>
      </c>
      <c r="C86" s="7">
        <v>43788</v>
      </c>
      <c r="D86" t="s">
        <v>58</v>
      </c>
      <c r="E86">
        <v>12.612500000000001</v>
      </c>
      <c r="F86">
        <v>9.4150000000000009</v>
      </c>
      <c r="G86">
        <v>22.0275</v>
      </c>
      <c r="H86">
        <v>0.16161537500000001</v>
      </c>
      <c r="O86">
        <v>40.75</v>
      </c>
      <c r="P86">
        <v>49</v>
      </c>
      <c r="Q86">
        <v>43</v>
      </c>
      <c r="R86">
        <v>47.5</v>
      </c>
      <c r="S86">
        <v>56.5</v>
      </c>
      <c r="T86">
        <v>84</v>
      </c>
    </row>
    <row r="87" spans="1:20">
      <c r="A87" t="s">
        <v>65</v>
      </c>
      <c r="B87" t="s">
        <v>25</v>
      </c>
      <c r="C87" s="7">
        <v>43810</v>
      </c>
      <c r="D87" t="s">
        <v>57</v>
      </c>
      <c r="E87">
        <v>109.97999999999999</v>
      </c>
      <c r="F87">
        <v>67.31</v>
      </c>
      <c r="G87">
        <v>180.8425</v>
      </c>
      <c r="H87">
        <v>0.98558239206031506</v>
      </c>
      <c r="M87">
        <v>1.9325000000000001</v>
      </c>
      <c r="O87">
        <v>40.75</v>
      </c>
      <c r="P87">
        <v>49</v>
      </c>
      <c r="Q87">
        <v>43</v>
      </c>
      <c r="R87">
        <v>47.5</v>
      </c>
      <c r="S87">
        <v>56.5</v>
      </c>
      <c r="T87">
        <v>84</v>
      </c>
    </row>
    <row r="88" spans="1:20">
      <c r="A88" t="s">
        <v>65</v>
      </c>
      <c r="B88" t="s">
        <v>25</v>
      </c>
      <c r="C88" s="7">
        <v>43817</v>
      </c>
      <c r="D88" t="s">
        <v>59</v>
      </c>
      <c r="E88">
        <v>214.9425</v>
      </c>
      <c r="F88">
        <v>118.38000000000001</v>
      </c>
      <c r="G88">
        <v>362.31999999999994</v>
      </c>
      <c r="H88">
        <v>1.7135344758671589</v>
      </c>
      <c r="M88">
        <v>26.752500000000001</v>
      </c>
      <c r="O88">
        <v>40.75</v>
      </c>
      <c r="P88">
        <v>49</v>
      </c>
      <c r="Q88">
        <v>43</v>
      </c>
      <c r="R88">
        <v>47.5</v>
      </c>
      <c r="S88">
        <v>56.5</v>
      </c>
      <c r="T88">
        <v>84</v>
      </c>
    </row>
    <row r="89" spans="1:20">
      <c r="A89" t="s">
        <v>65</v>
      </c>
      <c r="B89" t="s">
        <v>25</v>
      </c>
      <c r="C89" s="7">
        <v>43845</v>
      </c>
      <c r="D89" t="s">
        <v>56</v>
      </c>
      <c r="E89">
        <v>222.2525</v>
      </c>
      <c r="F89">
        <v>100.66500000000001</v>
      </c>
      <c r="G89">
        <v>536.57249999999999</v>
      </c>
      <c r="H89">
        <v>1.1904012268080864</v>
      </c>
      <c r="I89">
        <v>0.35747430747246434</v>
      </c>
      <c r="K89">
        <v>1500.0374999999999</v>
      </c>
      <c r="L89" s="9">
        <f>K89/10</f>
        <v>150.00375</v>
      </c>
      <c r="M89" s="9">
        <v>212.91749999999999</v>
      </c>
      <c r="O89">
        <v>40.75</v>
      </c>
      <c r="P89">
        <v>49</v>
      </c>
      <c r="Q89">
        <v>43</v>
      </c>
      <c r="R89">
        <v>47.5</v>
      </c>
      <c r="S89">
        <v>56.5</v>
      </c>
      <c r="T89">
        <v>84</v>
      </c>
    </row>
    <row r="90" spans="1:20">
      <c r="A90" t="s">
        <v>65</v>
      </c>
      <c r="B90" t="s">
        <v>43</v>
      </c>
      <c r="C90" s="7"/>
      <c r="D90" t="s">
        <v>58</v>
      </c>
      <c r="O90">
        <v>46</v>
      </c>
      <c r="P90">
        <v>46</v>
      </c>
      <c r="Q90">
        <v>46.75</v>
      </c>
      <c r="R90">
        <v>50</v>
      </c>
      <c r="S90">
        <v>63</v>
      </c>
      <c r="T90">
        <v>74</v>
      </c>
    </row>
    <row r="91" spans="1:20">
      <c r="A91" t="s">
        <v>65</v>
      </c>
      <c r="B91" t="s">
        <v>43</v>
      </c>
      <c r="C91" s="7"/>
      <c r="D91" t="s">
        <v>57</v>
      </c>
      <c r="O91">
        <v>46</v>
      </c>
      <c r="P91">
        <v>46</v>
      </c>
      <c r="Q91">
        <v>46.75</v>
      </c>
      <c r="R91">
        <v>50</v>
      </c>
      <c r="S91">
        <v>63</v>
      </c>
      <c r="T91">
        <v>74</v>
      </c>
    </row>
    <row r="92" spans="1:20">
      <c r="A92" t="s">
        <v>65</v>
      </c>
      <c r="B92" t="s">
        <v>43</v>
      </c>
      <c r="C92" s="7"/>
      <c r="D92" t="s">
        <v>59</v>
      </c>
      <c r="O92">
        <v>46</v>
      </c>
      <c r="P92">
        <v>46</v>
      </c>
      <c r="Q92">
        <v>46.75</v>
      </c>
      <c r="R92">
        <v>50</v>
      </c>
      <c r="S92">
        <v>63</v>
      </c>
      <c r="T92">
        <v>74</v>
      </c>
    </row>
    <row r="93" spans="1:20">
      <c r="A93" t="s">
        <v>65</v>
      </c>
      <c r="B93" t="s">
        <v>43</v>
      </c>
      <c r="C93" s="7"/>
      <c r="D93" t="s">
        <v>56</v>
      </c>
      <c r="O93">
        <v>46</v>
      </c>
      <c r="P93">
        <v>46</v>
      </c>
      <c r="Q93">
        <v>46.75</v>
      </c>
      <c r="R93">
        <v>50</v>
      </c>
      <c r="S93">
        <v>63</v>
      </c>
      <c r="T93">
        <v>74</v>
      </c>
    </row>
    <row r="94" spans="1:20">
      <c r="A94" t="s">
        <v>65</v>
      </c>
      <c r="B94" t="s">
        <v>46</v>
      </c>
      <c r="C94" s="7"/>
      <c r="D94" t="s">
        <v>58</v>
      </c>
      <c r="O94">
        <v>46</v>
      </c>
      <c r="P94">
        <v>46</v>
      </c>
      <c r="Q94">
        <v>47</v>
      </c>
      <c r="R94">
        <v>53</v>
      </c>
      <c r="S94">
        <v>67</v>
      </c>
      <c r="T94">
        <v>77</v>
      </c>
    </row>
    <row r="95" spans="1:20">
      <c r="A95" t="s">
        <v>65</v>
      </c>
      <c r="B95" t="s">
        <v>46</v>
      </c>
      <c r="C95" s="7"/>
      <c r="D95" t="s">
        <v>57</v>
      </c>
      <c r="O95">
        <v>46</v>
      </c>
      <c r="P95">
        <v>46</v>
      </c>
      <c r="Q95">
        <v>47</v>
      </c>
      <c r="R95">
        <v>53</v>
      </c>
      <c r="S95">
        <v>67</v>
      </c>
      <c r="T95">
        <v>77</v>
      </c>
    </row>
    <row r="96" spans="1:20">
      <c r="A96" t="s">
        <v>65</v>
      </c>
      <c r="B96" t="s">
        <v>46</v>
      </c>
      <c r="C96" s="7"/>
      <c r="D96" t="s">
        <v>59</v>
      </c>
      <c r="O96">
        <v>46</v>
      </c>
      <c r="P96">
        <v>46</v>
      </c>
      <c r="Q96">
        <v>47</v>
      </c>
      <c r="R96">
        <v>53</v>
      </c>
      <c r="S96">
        <v>67</v>
      </c>
      <c r="T96">
        <v>77</v>
      </c>
    </row>
    <row r="97" spans="1:20">
      <c r="A97" t="s">
        <v>65</v>
      </c>
      <c r="B97" t="s">
        <v>46</v>
      </c>
      <c r="C97" s="7"/>
      <c r="D97" t="s">
        <v>56</v>
      </c>
      <c r="O97">
        <v>46</v>
      </c>
      <c r="P97">
        <v>46</v>
      </c>
      <c r="Q97">
        <v>47</v>
      </c>
      <c r="R97">
        <v>53</v>
      </c>
      <c r="S97">
        <v>67</v>
      </c>
      <c r="T97">
        <v>77</v>
      </c>
    </row>
    <row r="98" spans="1:20">
      <c r="A98" t="s">
        <v>65</v>
      </c>
      <c r="B98" t="s">
        <v>37</v>
      </c>
      <c r="C98" s="7"/>
      <c r="D98" t="s">
        <v>58</v>
      </c>
      <c r="O98">
        <v>46.5</v>
      </c>
      <c r="P98">
        <v>46.5</v>
      </c>
      <c r="Q98">
        <v>48.5</v>
      </c>
      <c r="R98">
        <v>53</v>
      </c>
      <c r="S98">
        <v>67</v>
      </c>
      <c r="T98">
        <v>77</v>
      </c>
    </row>
    <row r="99" spans="1:20">
      <c r="A99" t="s">
        <v>65</v>
      </c>
      <c r="B99" t="s">
        <v>37</v>
      </c>
      <c r="C99" s="7"/>
      <c r="D99" t="s">
        <v>57</v>
      </c>
      <c r="O99">
        <v>46.5</v>
      </c>
      <c r="P99">
        <v>46.5</v>
      </c>
      <c r="Q99">
        <v>48.5</v>
      </c>
      <c r="R99">
        <v>53</v>
      </c>
      <c r="S99">
        <v>67</v>
      </c>
      <c r="T99">
        <v>77</v>
      </c>
    </row>
    <row r="100" spans="1:20">
      <c r="A100" t="s">
        <v>65</v>
      </c>
      <c r="B100" t="s">
        <v>37</v>
      </c>
      <c r="C100" s="7"/>
      <c r="D100" t="s">
        <v>59</v>
      </c>
      <c r="O100">
        <v>46.5</v>
      </c>
      <c r="P100">
        <v>46.5</v>
      </c>
      <c r="Q100">
        <v>48.5</v>
      </c>
      <c r="R100">
        <v>53</v>
      </c>
      <c r="S100">
        <v>67</v>
      </c>
      <c r="T100">
        <v>77</v>
      </c>
    </row>
    <row r="101" spans="1:20">
      <c r="A101" t="s">
        <v>65</v>
      </c>
      <c r="B101" t="s">
        <v>37</v>
      </c>
      <c r="C101" s="7"/>
      <c r="D101" t="s">
        <v>56</v>
      </c>
      <c r="O101">
        <v>46.5</v>
      </c>
      <c r="P101">
        <v>46.5</v>
      </c>
      <c r="Q101">
        <v>48.5</v>
      </c>
      <c r="R101">
        <v>53</v>
      </c>
      <c r="S101">
        <v>67</v>
      </c>
      <c r="T101">
        <v>77</v>
      </c>
    </row>
    <row r="102" spans="1:20">
      <c r="A102" t="s">
        <v>65</v>
      </c>
      <c r="B102" t="s">
        <v>51</v>
      </c>
      <c r="C102" s="7"/>
      <c r="D102" t="s">
        <v>58</v>
      </c>
      <c r="O102">
        <v>47</v>
      </c>
      <c r="P102">
        <v>47</v>
      </c>
      <c r="Q102">
        <v>48.25</v>
      </c>
      <c r="R102">
        <v>53</v>
      </c>
      <c r="S102">
        <v>67</v>
      </c>
      <c r="T102">
        <v>77</v>
      </c>
    </row>
    <row r="103" spans="1:20">
      <c r="A103" t="s">
        <v>65</v>
      </c>
      <c r="B103" t="s">
        <v>51</v>
      </c>
      <c r="C103" s="7"/>
      <c r="D103" t="s">
        <v>57</v>
      </c>
      <c r="O103">
        <v>47</v>
      </c>
      <c r="P103">
        <v>47</v>
      </c>
      <c r="Q103">
        <v>48.25</v>
      </c>
      <c r="R103">
        <v>53</v>
      </c>
      <c r="S103">
        <v>67</v>
      </c>
      <c r="T103">
        <v>77</v>
      </c>
    </row>
    <row r="104" spans="1:20">
      <c r="A104" t="s">
        <v>65</v>
      </c>
      <c r="B104" t="s">
        <v>51</v>
      </c>
      <c r="C104" s="7"/>
      <c r="D104" t="s">
        <v>59</v>
      </c>
      <c r="O104">
        <v>47</v>
      </c>
      <c r="P104">
        <v>47</v>
      </c>
      <c r="Q104">
        <v>48.25</v>
      </c>
      <c r="R104">
        <v>53</v>
      </c>
      <c r="S104">
        <v>67</v>
      </c>
      <c r="T104">
        <v>77</v>
      </c>
    </row>
    <row r="105" spans="1:20">
      <c r="A105" t="s">
        <v>65</v>
      </c>
      <c r="B105" t="s">
        <v>51</v>
      </c>
      <c r="C105" s="7"/>
      <c r="D105" t="s">
        <v>56</v>
      </c>
      <c r="O105">
        <v>47</v>
      </c>
      <c r="P105">
        <v>47</v>
      </c>
      <c r="Q105">
        <v>48.25</v>
      </c>
      <c r="R105">
        <v>53</v>
      </c>
      <c r="S105">
        <v>67</v>
      </c>
      <c r="T105">
        <v>77</v>
      </c>
    </row>
    <row r="106" spans="1:20">
      <c r="A106" t="s">
        <v>65</v>
      </c>
      <c r="B106" t="s">
        <v>40</v>
      </c>
      <c r="C106" s="7"/>
      <c r="D106" t="s">
        <v>58</v>
      </c>
      <c r="O106">
        <v>47</v>
      </c>
      <c r="P106">
        <v>47</v>
      </c>
      <c r="Q106">
        <v>50</v>
      </c>
      <c r="R106">
        <v>53</v>
      </c>
      <c r="S106">
        <v>67</v>
      </c>
      <c r="T106">
        <v>77</v>
      </c>
    </row>
    <row r="107" spans="1:20">
      <c r="A107" t="s">
        <v>65</v>
      </c>
      <c r="B107" t="s">
        <v>40</v>
      </c>
      <c r="C107" s="7"/>
      <c r="D107" t="s">
        <v>57</v>
      </c>
      <c r="O107">
        <v>47</v>
      </c>
      <c r="P107">
        <v>47</v>
      </c>
      <c r="Q107">
        <v>50</v>
      </c>
      <c r="R107">
        <v>53</v>
      </c>
      <c r="S107">
        <v>67</v>
      </c>
      <c r="T107">
        <v>77</v>
      </c>
    </row>
    <row r="108" spans="1:20">
      <c r="A108" t="s">
        <v>65</v>
      </c>
      <c r="B108" t="s">
        <v>40</v>
      </c>
      <c r="C108" s="7"/>
      <c r="D108" t="s">
        <v>59</v>
      </c>
      <c r="O108">
        <v>47</v>
      </c>
      <c r="P108">
        <v>47</v>
      </c>
      <c r="Q108">
        <v>50</v>
      </c>
      <c r="R108">
        <v>53</v>
      </c>
      <c r="S108">
        <v>67</v>
      </c>
      <c r="T108">
        <v>77</v>
      </c>
    </row>
    <row r="109" spans="1:20">
      <c r="A109" t="s">
        <v>65</v>
      </c>
      <c r="B109" t="s">
        <v>40</v>
      </c>
      <c r="C109" s="7"/>
      <c r="D109" t="s">
        <v>56</v>
      </c>
      <c r="O109">
        <v>47</v>
      </c>
      <c r="P109">
        <v>47</v>
      </c>
      <c r="Q109">
        <v>50</v>
      </c>
      <c r="R109">
        <v>53</v>
      </c>
      <c r="S109">
        <v>67</v>
      </c>
      <c r="T109">
        <v>77</v>
      </c>
    </row>
    <row r="110" spans="1:20">
      <c r="A110" t="s">
        <v>65</v>
      </c>
      <c r="B110" t="s">
        <v>49</v>
      </c>
      <c r="C110" s="7"/>
      <c r="D110" t="s">
        <v>58</v>
      </c>
      <c r="O110">
        <v>47</v>
      </c>
      <c r="P110">
        <v>47</v>
      </c>
      <c r="Q110">
        <v>47</v>
      </c>
      <c r="R110">
        <v>53</v>
      </c>
      <c r="S110">
        <v>67</v>
      </c>
      <c r="T110">
        <v>77</v>
      </c>
    </row>
    <row r="111" spans="1:20">
      <c r="A111" t="s">
        <v>65</v>
      </c>
      <c r="B111" t="s">
        <v>49</v>
      </c>
      <c r="C111" s="7"/>
      <c r="D111" t="s">
        <v>57</v>
      </c>
      <c r="O111">
        <v>47</v>
      </c>
      <c r="P111">
        <v>47</v>
      </c>
      <c r="Q111">
        <v>47</v>
      </c>
      <c r="R111">
        <v>53</v>
      </c>
      <c r="S111">
        <v>67</v>
      </c>
      <c r="T111">
        <v>77</v>
      </c>
    </row>
    <row r="112" spans="1:20">
      <c r="A112" t="s">
        <v>65</v>
      </c>
      <c r="B112" t="s">
        <v>49</v>
      </c>
      <c r="C112" s="7"/>
      <c r="D112" t="s">
        <v>59</v>
      </c>
      <c r="O112">
        <v>47</v>
      </c>
      <c r="P112">
        <v>47</v>
      </c>
      <c r="Q112">
        <v>47</v>
      </c>
      <c r="R112">
        <v>53</v>
      </c>
      <c r="S112">
        <v>67</v>
      </c>
      <c r="T112">
        <v>77</v>
      </c>
    </row>
    <row r="113" spans="1:20">
      <c r="A113" t="s">
        <v>65</v>
      </c>
      <c r="B113" t="s">
        <v>49</v>
      </c>
      <c r="C113" s="7"/>
      <c r="D113" t="s">
        <v>56</v>
      </c>
      <c r="O113">
        <v>47</v>
      </c>
      <c r="P113">
        <v>47</v>
      </c>
      <c r="Q113">
        <v>47</v>
      </c>
      <c r="R113">
        <v>53</v>
      </c>
      <c r="S113">
        <v>67</v>
      </c>
      <c r="T113">
        <v>77</v>
      </c>
    </row>
    <row r="114" spans="1:20">
      <c r="A114" t="s">
        <v>65</v>
      </c>
      <c r="B114" t="s">
        <v>13</v>
      </c>
      <c r="C114" s="7">
        <v>43585</v>
      </c>
      <c r="D114" t="s">
        <v>57</v>
      </c>
      <c r="E114">
        <v>162.29499999999999</v>
      </c>
      <c r="F114">
        <v>214.08249999999998</v>
      </c>
      <c r="G114">
        <v>397.04250000000002</v>
      </c>
      <c r="H114">
        <v>3.3336769999999998</v>
      </c>
      <c r="M114">
        <v>14.675000000000001</v>
      </c>
      <c r="O114">
        <v>48</v>
      </c>
      <c r="P114">
        <v>51</v>
      </c>
      <c r="Q114">
        <v>48</v>
      </c>
      <c r="R114">
        <v>55</v>
      </c>
      <c r="S114">
        <v>77</v>
      </c>
      <c r="T114">
        <v>95</v>
      </c>
    </row>
    <row r="115" spans="1:20">
      <c r="A115" t="s">
        <v>65</v>
      </c>
      <c r="B115" t="s">
        <v>13</v>
      </c>
      <c r="C115" s="7">
        <v>43619</v>
      </c>
      <c r="D115" t="s">
        <v>56</v>
      </c>
      <c r="E115">
        <v>171.13499999999999</v>
      </c>
      <c r="F115">
        <v>127.3775</v>
      </c>
      <c r="G115">
        <v>619.18499999999995</v>
      </c>
      <c r="H115">
        <v>0.960283</v>
      </c>
      <c r="I115">
        <v>0.35487638934523513</v>
      </c>
      <c r="J115">
        <v>3.8483216101000002</v>
      </c>
      <c r="K115">
        <v>1739.42625</v>
      </c>
      <c r="L115">
        <f>K115/10</f>
        <v>173.94262499999999</v>
      </c>
      <c r="M115">
        <v>320.67250000000001</v>
      </c>
      <c r="O115">
        <v>48</v>
      </c>
      <c r="P115">
        <v>51</v>
      </c>
      <c r="Q115">
        <v>48</v>
      </c>
      <c r="R115">
        <v>55</v>
      </c>
      <c r="S115">
        <v>77</v>
      </c>
      <c r="T115">
        <v>95</v>
      </c>
    </row>
    <row r="116" spans="1:20">
      <c r="A116" t="s">
        <v>65</v>
      </c>
      <c r="B116" t="s">
        <v>17</v>
      </c>
      <c r="C116" s="7">
        <v>43585</v>
      </c>
      <c r="D116" t="s">
        <v>57</v>
      </c>
      <c r="E116">
        <v>173.21999999999997</v>
      </c>
      <c r="F116">
        <v>193.52250000000001</v>
      </c>
      <c r="G116">
        <v>390.32</v>
      </c>
      <c r="H116">
        <v>3.32165</v>
      </c>
      <c r="M116">
        <v>14.67</v>
      </c>
      <c r="O116">
        <v>48</v>
      </c>
      <c r="P116">
        <v>51</v>
      </c>
      <c r="Q116">
        <v>51</v>
      </c>
      <c r="R116">
        <v>55</v>
      </c>
      <c r="S116">
        <v>76.25</v>
      </c>
      <c r="T116">
        <v>95</v>
      </c>
    </row>
    <row r="117" spans="1:20">
      <c r="A117" t="s">
        <v>65</v>
      </c>
      <c r="B117" t="s">
        <v>17</v>
      </c>
      <c r="C117" s="7">
        <v>43619</v>
      </c>
      <c r="D117" t="s">
        <v>56</v>
      </c>
      <c r="E117">
        <v>179.47499999999999</v>
      </c>
      <c r="F117">
        <v>135.72749999999999</v>
      </c>
      <c r="G117">
        <v>638.84749999999997</v>
      </c>
      <c r="H117">
        <v>1.5579827499999999</v>
      </c>
      <c r="I117">
        <v>0.40100819764442569</v>
      </c>
      <c r="J117">
        <v>3.7274971453000001</v>
      </c>
      <c r="K117">
        <v>1595.0643750000002</v>
      </c>
      <c r="L117">
        <f>K117/10</f>
        <v>159.5064375</v>
      </c>
      <c r="M117">
        <v>323.64499999999998</v>
      </c>
      <c r="O117">
        <v>48</v>
      </c>
      <c r="P117">
        <v>51</v>
      </c>
      <c r="Q117">
        <v>51</v>
      </c>
      <c r="R117">
        <v>55</v>
      </c>
      <c r="S117">
        <v>76.25</v>
      </c>
      <c r="T117">
        <v>95</v>
      </c>
    </row>
    <row r="118" spans="1:20">
      <c r="A118" t="s">
        <v>65</v>
      </c>
      <c r="B118" t="s">
        <v>42</v>
      </c>
      <c r="C118" s="7"/>
      <c r="D118" t="s">
        <v>58</v>
      </c>
      <c r="O118">
        <v>48</v>
      </c>
      <c r="P118">
        <v>58</v>
      </c>
      <c r="Q118">
        <v>51</v>
      </c>
      <c r="R118">
        <v>62</v>
      </c>
      <c r="S118">
        <v>68.25</v>
      </c>
      <c r="T118">
        <v>86</v>
      </c>
    </row>
    <row r="119" spans="1:20">
      <c r="A119" t="s">
        <v>65</v>
      </c>
      <c r="B119" t="s">
        <v>42</v>
      </c>
      <c r="C119" s="7"/>
      <c r="D119" t="s">
        <v>57</v>
      </c>
      <c r="O119">
        <v>48</v>
      </c>
      <c r="P119">
        <v>58</v>
      </c>
      <c r="Q119">
        <v>51</v>
      </c>
      <c r="R119">
        <v>62</v>
      </c>
      <c r="S119">
        <v>68.25</v>
      </c>
      <c r="T119">
        <v>86</v>
      </c>
    </row>
    <row r="120" spans="1:20">
      <c r="A120" t="s">
        <v>65</v>
      </c>
      <c r="B120" t="s">
        <v>42</v>
      </c>
      <c r="C120" s="7"/>
      <c r="D120" t="s">
        <v>59</v>
      </c>
      <c r="O120">
        <v>48</v>
      </c>
      <c r="P120">
        <v>58</v>
      </c>
      <c r="Q120">
        <v>51</v>
      </c>
      <c r="R120">
        <v>62</v>
      </c>
      <c r="S120">
        <v>68.25</v>
      </c>
      <c r="T120">
        <v>86</v>
      </c>
    </row>
    <row r="121" spans="1:20">
      <c r="A121" t="s">
        <v>65</v>
      </c>
      <c r="B121" t="s">
        <v>42</v>
      </c>
      <c r="C121" s="7"/>
      <c r="D121" t="s">
        <v>56</v>
      </c>
      <c r="O121">
        <v>48</v>
      </c>
      <c r="P121">
        <v>58</v>
      </c>
      <c r="Q121">
        <v>51</v>
      </c>
      <c r="R121">
        <v>62</v>
      </c>
      <c r="S121">
        <v>68.25</v>
      </c>
      <c r="T121">
        <v>86</v>
      </c>
    </row>
    <row r="122" spans="1:20">
      <c r="A122" t="s">
        <v>65</v>
      </c>
      <c r="B122" t="s">
        <v>45</v>
      </c>
      <c r="C122" s="7"/>
      <c r="D122" t="s">
        <v>58</v>
      </c>
      <c r="O122">
        <v>48</v>
      </c>
      <c r="P122">
        <v>58</v>
      </c>
      <c r="Q122">
        <v>51</v>
      </c>
      <c r="R122">
        <v>62.5</v>
      </c>
      <c r="S122">
        <v>70.25</v>
      </c>
      <c r="T122">
        <v>86</v>
      </c>
    </row>
    <row r="123" spans="1:20">
      <c r="A123" t="s">
        <v>65</v>
      </c>
      <c r="B123" t="s">
        <v>45</v>
      </c>
      <c r="C123" s="7"/>
      <c r="D123" t="s">
        <v>57</v>
      </c>
      <c r="O123">
        <v>48</v>
      </c>
      <c r="P123">
        <v>58</v>
      </c>
      <c r="Q123">
        <v>51</v>
      </c>
      <c r="R123">
        <v>62.5</v>
      </c>
      <c r="S123">
        <v>70.25</v>
      </c>
      <c r="T123">
        <v>86</v>
      </c>
    </row>
    <row r="124" spans="1:20">
      <c r="A124" t="s">
        <v>65</v>
      </c>
      <c r="B124" t="s">
        <v>45</v>
      </c>
      <c r="C124" s="7"/>
      <c r="D124" t="s">
        <v>59</v>
      </c>
      <c r="O124">
        <v>48</v>
      </c>
      <c r="P124">
        <v>58</v>
      </c>
      <c r="Q124">
        <v>51</v>
      </c>
      <c r="R124">
        <v>62.5</v>
      </c>
      <c r="S124">
        <v>70.25</v>
      </c>
      <c r="T124">
        <v>86</v>
      </c>
    </row>
    <row r="125" spans="1:20">
      <c r="A125" t="s">
        <v>65</v>
      </c>
      <c r="B125" t="s">
        <v>45</v>
      </c>
      <c r="C125" s="7"/>
      <c r="D125" t="s">
        <v>56</v>
      </c>
      <c r="O125">
        <v>48</v>
      </c>
      <c r="P125">
        <v>58</v>
      </c>
      <c r="Q125">
        <v>51</v>
      </c>
      <c r="R125">
        <v>62.5</v>
      </c>
      <c r="S125">
        <v>70.25</v>
      </c>
      <c r="T125">
        <v>86</v>
      </c>
    </row>
    <row r="126" spans="1:20">
      <c r="A126" t="s">
        <v>65</v>
      </c>
      <c r="B126" t="s">
        <v>48</v>
      </c>
      <c r="C126" s="7"/>
      <c r="D126" t="s">
        <v>58</v>
      </c>
      <c r="O126">
        <v>49.5</v>
      </c>
      <c r="P126">
        <v>62</v>
      </c>
      <c r="Q126">
        <v>59.25</v>
      </c>
      <c r="R126">
        <v>62.5</v>
      </c>
      <c r="S126">
        <v>70.25</v>
      </c>
      <c r="T126">
        <v>88.25</v>
      </c>
    </row>
    <row r="127" spans="1:20">
      <c r="A127" t="s">
        <v>65</v>
      </c>
      <c r="B127" t="s">
        <v>48</v>
      </c>
      <c r="C127" s="7"/>
      <c r="D127" t="s">
        <v>57</v>
      </c>
      <c r="O127">
        <v>49.5</v>
      </c>
      <c r="P127">
        <v>62</v>
      </c>
      <c r="Q127">
        <v>59.25</v>
      </c>
      <c r="R127">
        <v>62.5</v>
      </c>
      <c r="S127">
        <v>70.25</v>
      </c>
      <c r="T127">
        <v>88.25</v>
      </c>
    </row>
    <row r="128" spans="1:20">
      <c r="A128" t="s">
        <v>65</v>
      </c>
      <c r="B128" t="s">
        <v>48</v>
      </c>
      <c r="C128" s="7"/>
      <c r="D128" t="s">
        <v>59</v>
      </c>
      <c r="O128">
        <v>49.5</v>
      </c>
      <c r="P128">
        <v>62</v>
      </c>
      <c r="Q128">
        <v>59.25</v>
      </c>
      <c r="R128">
        <v>62.5</v>
      </c>
      <c r="S128">
        <v>70.25</v>
      </c>
      <c r="T128">
        <v>88.25</v>
      </c>
    </row>
    <row r="129" spans="1:20">
      <c r="A129" t="s">
        <v>65</v>
      </c>
      <c r="B129" t="s">
        <v>48</v>
      </c>
      <c r="C129" s="7"/>
      <c r="D129" t="s">
        <v>56</v>
      </c>
      <c r="O129">
        <v>49.5</v>
      </c>
      <c r="P129">
        <v>62</v>
      </c>
      <c r="Q129">
        <v>59.25</v>
      </c>
      <c r="R129">
        <v>62.5</v>
      </c>
      <c r="S129">
        <v>70.25</v>
      </c>
      <c r="T129">
        <v>88.25</v>
      </c>
    </row>
    <row r="130" spans="1:20">
      <c r="A130" t="s">
        <v>65</v>
      </c>
      <c r="B130" t="s">
        <v>36</v>
      </c>
      <c r="C130" s="7"/>
      <c r="D130" t="s">
        <v>58</v>
      </c>
      <c r="O130">
        <v>50.25</v>
      </c>
      <c r="P130">
        <v>60.75</v>
      </c>
      <c r="Q130">
        <v>59.5</v>
      </c>
      <c r="R130">
        <v>62</v>
      </c>
      <c r="S130">
        <v>69.5</v>
      </c>
      <c r="T130">
        <v>89</v>
      </c>
    </row>
    <row r="131" spans="1:20">
      <c r="A131" t="s">
        <v>65</v>
      </c>
      <c r="B131" t="s">
        <v>36</v>
      </c>
      <c r="C131" s="7"/>
      <c r="D131" t="s">
        <v>57</v>
      </c>
      <c r="O131">
        <v>50.25</v>
      </c>
      <c r="P131">
        <v>60.75</v>
      </c>
      <c r="Q131">
        <v>59.5</v>
      </c>
      <c r="R131">
        <v>62</v>
      </c>
      <c r="S131">
        <v>69.5</v>
      </c>
      <c r="T131">
        <v>89</v>
      </c>
    </row>
    <row r="132" spans="1:20">
      <c r="A132" t="s">
        <v>65</v>
      </c>
      <c r="B132" t="s">
        <v>36</v>
      </c>
      <c r="C132" s="7"/>
      <c r="D132" t="s">
        <v>59</v>
      </c>
      <c r="O132">
        <v>50.25</v>
      </c>
      <c r="P132">
        <v>60.75</v>
      </c>
      <c r="Q132">
        <v>59.5</v>
      </c>
      <c r="R132">
        <v>62</v>
      </c>
      <c r="S132">
        <v>69.5</v>
      </c>
      <c r="T132">
        <v>89</v>
      </c>
    </row>
    <row r="133" spans="1:20">
      <c r="A133" t="s">
        <v>65</v>
      </c>
      <c r="B133" t="s">
        <v>36</v>
      </c>
      <c r="C133" s="7"/>
      <c r="D133" t="s">
        <v>56</v>
      </c>
      <c r="O133">
        <v>50.25</v>
      </c>
      <c r="P133">
        <v>60.75</v>
      </c>
      <c r="Q133">
        <v>59.5</v>
      </c>
      <c r="R133">
        <v>62</v>
      </c>
      <c r="S133">
        <v>69.5</v>
      </c>
      <c r="T133">
        <v>89</v>
      </c>
    </row>
    <row r="134" spans="1:20">
      <c r="A134" t="s">
        <v>65</v>
      </c>
      <c r="B134" t="s">
        <v>52</v>
      </c>
      <c r="C134" s="7"/>
      <c r="D134" t="s">
        <v>58</v>
      </c>
      <c r="O134">
        <v>57</v>
      </c>
      <c r="P134">
        <v>61.5</v>
      </c>
      <c r="Q134">
        <v>62</v>
      </c>
      <c r="R134">
        <v>66</v>
      </c>
      <c r="S134">
        <v>70.75</v>
      </c>
      <c r="T134">
        <v>86.75</v>
      </c>
    </row>
    <row r="135" spans="1:20">
      <c r="A135" t="s">
        <v>65</v>
      </c>
      <c r="B135" t="s">
        <v>52</v>
      </c>
      <c r="C135" s="7"/>
      <c r="D135" t="s">
        <v>57</v>
      </c>
      <c r="O135">
        <v>57</v>
      </c>
      <c r="P135">
        <v>61.5</v>
      </c>
      <c r="Q135">
        <v>62</v>
      </c>
      <c r="R135">
        <v>66</v>
      </c>
      <c r="S135">
        <v>70.75</v>
      </c>
      <c r="T135">
        <v>86.75</v>
      </c>
    </row>
    <row r="136" spans="1:20">
      <c r="A136" t="s">
        <v>65</v>
      </c>
      <c r="B136" t="s">
        <v>52</v>
      </c>
      <c r="C136" s="7"/>
      <c r="D136" t="s">
        <v>59</v>
      </c>
      <c r="O136">
        <v>57</v>
      </c>
      <c r="P136">
        <v>61.5</v>
      </c>
      <c r="Q136">
        <v>62</v>
      </c>
      <c r="R136">
        <v>66</v>
      </c>
      <c r="S136">
        <v>70.75</v>
      </c>
      <c r="T136">
        <v>86.75</v>
      </c>
    </row>
    <row r="137" spans="1:20">
      <c r="A137" t="s">
        <v>65</v>
      </c>
      <c r="B137" t="s">
        <v>52</v>
      </c>
      <c r="C137" s="7"/>
      <c r="D137" t="s">
        <v>56</v>
      </c>
      <c r="O137">
        <v>57</v>
      </c>
      <c r="P137">
        <v>61.5</v>
      </c>
      <c r="Q137">
        <v>62</v>
      </c>
      <c r="R137">
        <v>66</v>
      </c>
      <c r="S137">
        <v>70.75</v>
      </c>
      <c r="T137">
        <v>86.75</v>
      </c>
    </row>
    <row r="138" spans="1:20">
      <c r="A138" t="s">
        <v>65</v>
      </c>
      <c r="B138" t="s">
        <v>39</v>
      </c>
      <c r="C138" s="7"/>
      <c r="D138" t="s">
        <v>58</v>
      </c>
      <c r="O138">
        <v>58</v>
      </c>
      <c r="P138">
        <v>62.5</v>
      </c>
      <c r="Q138">
        <v>61.75</v>
      </c>
      <c r="R138">
        <v>66.5</v>
      </c>
      <c r="S138">
        <v>72.5</v>
      </c>
      <c r="T138">
        <v>89</v>
      </c>
    </row>
    <row r="139" spans="1:20">
      <c r="A139" t="s">
        <v>65</v>
      </c>
      <c r="B139" t="s">
        <v>39</v>
      </c>
      <c r="C139" s="7"/>
      <c r="D139" t="s">
        <v>57</v>
      </c>
      <c r="O139">
        <v>58</v>
      </c>
      <c r="P139">
        <v>62.5</v>
      </c>
      <c r="Q139">
        <v>61.75</v>
      </c>
      <c r="R139">
        <v>66.5</v>
      </c>
      <c r="S139">
        <v>72.5</v>
      </c>
      <c r="T139">
        <v>89</v>
      </c>
    </row>
    <row r="140" spans="1:20">
      <c r="A140" t="s">
        <v>65</v>
      </c>
      <c r="B140" t="s">
        <v>39</v>
      </c>
      <c r="C140" s="7"/>
      <c r="D140" t="s">
        <v>59</v>
      </c>
      <c r="O140">
        <v>58</v>
      </c>
      <c r="P140">
        <v>62.5</v>
      </c>
      <c r="Q140">
        <v>61.75</v>
      </c>
      <c r="R140">
        <v>66.5</v>
      </c>
      <c r="S140">
        <v>72.5</v>
      </c>
      <c r="T140">
        <v>89</v>
      </c>
    </row>
    <row r="141" spans="1:20">
      <c r="A141" t="s">
        <v>65</v>
      </c>
      <c r="B141" t="s">
        <v>39</v>
      </c>
      <c r="C141" s="7"/>
      <c r="D141" t="s">
        <v>56</v>
      </c>
      <c r="O141">
        <v>58</v>
      </c>
      <c r="P141">
        <v>62.5</v>
      </c>
      <c r="Q141">
        <v>61.75</v>
      </c>
      <c r="R141">
        <v>66.5</v>
      </c>
      <c r="S141">
        <v>72.5</v>
      </c>
      <c r="T141">
        <v>89</v>
      </c>
    </row>
    <row r="142" spans="1:20">
      <c r="A142" t="s">
        <v>65</v>
      </c>
      <c r="B142" t="s">
        <v>18</v>
      </c>
      <c r="C142" s="7">
        <v>43494</v>
      </c>
      <c r="D142" t="s">
        <v>57</v>
      </c>
      <c r="E142">
        <v>209.51490000000001</v>
      </c>
      <c r="F142">
        <v>213.52590000000001</v>
      </c>
      <c r="G142">
        <v>439.51459999999997</v>
      </c>
      <c r="H142">
        <v>2.9512637499999999</v>
      </c>
      <c r="L142">
        <v>9.2119999999999997</v>
      </c>
      <c r="M142">
        <v>9.2119999999999997</v>
      </c>
      <c r="O142">
        <v>42</v>
      </c>
      <c r="P142">
        <v>44</v>
      </c>
      <c r="Q142">
        <v>43.25</v>
      </c>
      <c r="R142">
        <v>48</v>
      </c>
      <c r="S142">
        <v>57.25</v>
      </c>
      <c r="T142">
        <v>87</v>
      </c>
    </row>
    <row r="143" spans="1:20">
      <c r="A143" t="s">
        <v>65</v>
      </c>
      <c r="B143" t="s">
        <v>18</v>
      </c>
      <c r="C143" s="8">
        <v>43537</v>
      </c>
      <c r="D143" t="s">
        <v>56</v>
      </c>
      <c r="E143">
        <v>253.63399999999999</v>
      </c>
      <c r="F143">
        <v>218.11</v>
      </c>
      <c r="G143">
        <v>992.99699999999996</v>
      </c>
      <c r="H143">
        <v>2.4276974999999998</v>
      </c>
      <c r="I143">
        <v>0.55419132299999996</v>
      </c>
      <c r="J143">
        <v>3.8589000000000002</v>
      </c>
      <c r="K143">
        <v>1941.7774999999999</v>
      </c>
      <c r="L143">
        <v>194.17775</v>
      </c>
      <c r="M143">
        <v>519.85424999999998</v>
      </c>
      <c r="O143">
        <v>42</v>
      </c>
      <c r="P143">
        <v>44</v>
      </c>
      <c r="Q143">
        <v>43.25</v>
      </c>
      <c r="R143">
        <v>48</v>
      </c>
      <c r="S143">
        <v>57.25</v>
      </c>
      <c r="T143">
        <v>87</v>
      </c>
    </row>
    <row r="144" spans="1:20">
      <c r="A144" t="s">
        <v>65</v>
      </c>
      <c r="B144" t="s">
        <v>15</v>
      </c>
      <c r="C144" s="7">
        <v>43494</v>
      </c>
      <c r="D144" t="s">
        <v>57</v>
      </c>
      <c r="E144">
        <v>269.0772</v>
      </c>
      <c r="F144">
        <v>239.81229999999999</v>
      </c>
      <c r="G144">
        <v>528.9298</v>
      </c>
      <c r="H144">
        <v>3.047847</v>
      </c>
      <c r="L144">
        <v>11.550700000000001</v>
      </c>
      <c r="M144">
        <v>11.55</v>
      </c>
      <c r="O144">
        <v>42</v>
      </c>
      <c r="P144">
        <v>44</v>
      </c>
      <c r="Q144">
        <v>43</v>
      </c>
      <c r="R144">
        <v>48</v>
      </c>
      <c r="S144">
        <v>57</v>
      </c>
      <c r="T144">
        <v>87</v>
      </c>
    </row>
    <row r="145" spans="1:20">
      <c r="A145" t="s">
        <v>65</v>
      </c>
      <c r="B145" t="s">
        <v>15</v>
      </c>
      <c r="C145" s="8">
        <v>43537</v>
      </c>
      <c r="D145" t="s">
        <v>56</v>
      </c>
      <c r="E145">
        <v>156.90600000000001</v>
      </c>
      <c r="F145">
        <v>43.959499999999998</v>
      </c>
      <c r="G145">
        <v>419.75400000000002</v>
      </c>
      <c r="H145">
        <v>1.3653973500000001</v>
      </c>
      <c r="I145">
        <v>0.38210217800000001</v>
      </c>
      <c r="J145">
        <v>3.9213</v>
      </c>
      <c r="K145">
        <v>1081.3335</v>
      </c>
      <c r="L145">
        <v>108.13334999999999</v>
      </c>
      <c r="M145">
        <v>218.83725000000001</v>
      </c>
      <c r="O145">
        <v>42</v>
      </c>
      <c r="P145">
        <v>44</v>
      </c>
      <c r="Q145">
        <v>43</v>
      </c>
      <c r="R145">
        <v>48</v>
      </c>
      <c r="S145">
        <v>57</v>
      </c>
      <c r="T145">
        <v>87</v>
      </c>
    </row>
  </sheetData>
  <sortState xmlns:xlrd2="http://schemas.microsoft.com/office/spreadsheetml/2017/richdata2" ref="A2:W169">
    <sortCondition ref="O2:O1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2021-03-29T02:32:12Z</dcterms:modified>
</cp:coreProperties>
</file>