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ournament/"/>
    </mc:Choice>
  </mc:AlternateContent>
  <xr:revisionPtr revIDLastSave="0" documentId="13_ncr:1_{C6B3CA37-FF77-EE47-A686-9E3490A8D08F}" xr6:coauthVersionLast="47" xr6:coauthVersionMax="47" xr10:uidLastSave="{00000000-0000-0000-0000-000000000000}"/>
  <bookViews>
    <workbookView xWindow="11980" yWindow="-21100" windowWidth="34720" windowHeight="19220" activeTab="7" xr2:uid="{00000000-000D-0000-FFFF-FFFF00000000}"/>
  </bookViews>
  <sheets>
    <sheet name="Inlets 18 holes" sheetId="1" r:id="rId1"/>
    <sheet name="Inlets 9 holes" sheetId="2" r:id="rId2"/>
    <sheet name="Cyber 9" sheetId="4" r:id="rId3"/>
    <sheet name="Cyber 18" sheetId="3" r:id="rId4"/>
    <sheet name="Labor 18" sheetId="5" r:id="rId5"/>
    <sheet name="Labor 9" sheetId="8" r:id="rId6"/>
    <sheet name="Coast to Coast 9" sheetId="9" r:id="rId7"/>
    <sheet name="S14new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</calcChain>
</file>

<file path=xl/sharedStrings.xml><?xml version="1.0" encoding="utf-8"?>
<sst xmlns="http://schemas.openxmlformats.org/spreadsheetml/2006/main" count="1047" uniqueCount="78">
  <si>
    <t>id</t>
  </si>
  <si>
    <t>name</t>
  </si>
  <si>
    <t>start_time</t>
  </si>
  <si>
    <t>end_time</t>
  </si>
  <si>
    <t>tour_type</t>
  </si>
  <si>
    <t>ui_config</t>
  </si>
  <si>
    <t>main_bg</t>
  </si>
  <si>
    <t>time_bg</t>
  </si>
  <si>
    <t>event_bg_icon</t>
  </si>
  <si>
    <t>icon</t>
  </si>
  <si>
    <t>types</t>
  </si>
  <si>
    <t>battle_times</t>
  </si>
  <si>
    <t>chance</t>
  </si>
  <si>
    <t>entry_fee</t>
  </si>
  <si>
    <t>consume_num</t>
  </si>
  <si>
    <t>consume_type</t>
  </si>
  <si>
    <t>finish_offer_id_list</t>
  </si>
  <si>
    <t>max_replay_times</t>
  </si>
  <si>
    <t>new_holes</t>
  </si>
  <si>
    <t>prize</t>
  </si>
  <si>
    <t>end_target</t>
  </si>
  <si>
    <t>number</t>
  </si>
  <si>
    <t>type</t>
  </si>
  <si>
    <t>reward</t>
  </si>
  <si>
    <t>start_target</t>
  </si>
  <si>
    <t>replay_fee</t>
  </si>
  <si>
    <t>consume_num_step</t>
  </si>
  <si>
    <t>consume_offer_id</t>
  </si>
  <si>
    <t>replay_offers</t>
  </si>
  <si>
    <t>replay_type</t>
  </si>
  <si>
    <t>scene_id</t>
  </si>
  <si>
    <t>money</t>
  </si>
  <si>
    <t>offer_id</t>
  </si>
  <si>
    <t>stage</t>
  </si>
  <si>
    <t>tee</t>
  </si>
  <si>
    <t>wind_max</t>
  </si>
  <si>
    <t>wind_min</t>
  </si>
  <si>
    <t>总配置</t>
  </si>
  <si>
    <t>ui配置</t>
  </si>
  <si>
    <t>//list类型，不填为空</t>
  </si>
  <si>
    <t>open_stage</t>
  </si>
  <si>
    <t>signup_offer_id</t>
  </si>
  <si>
    <t>signup_offer_id_list</t>
  </si>
  <si>
    <t>Icon_zs_bt_08</t>
  </si>
  <si>
    <t>Cassis Inlets</t>
  </si>
  <si>
    <t>Bg_event_zs_rk_8</t>
  </si>
  <si>
    <t>Pnl_event_zs_jl_07</t>
  </si>
  <si>
    <t>Bg_event_zs_07</t>
  </si>
  <si>
    <t>Cyberdunk</t>
  </si>
  <si>
    <t>Icon_zs_bt_09</t>
  </si>
  <si>
    <t>Bg_event_zs_rk_9</t>
  </si>
  <si>
    <t>Pnl_event_zs_jl_08</t>
  </si>
  <si>
    <t>Bg_event_zs_08</t>
  </si>
  <si>
    <t xml:space="preserve">Labor </t>
  </si>
  <si>
    <t>Pnl_event_zs_jl_09</t>
  </si>
  <si>
    <t>Bg_event_zs_rk_10</t>
  </si>
  <si>
    <t>Icon_zs_bt_10</t>
  </si>
  <si>
    <t>Bg_event_zs_09</t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</si>
  <si>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不用管</t>
    </r>
    <phoneticPr fontId="3" type="noConversion"/>
  </si>
  <si>
    <r>
      <t>// 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 xml:space="preserve"> or 18</t>
    </r>
    <r>
      <rPr>
        <sz val="12"/>
        <color theme="1"/>
        <rFont val="宋体"/>
        <family val="3"/>
        <charset val="134"/>
      </rPr>
      <t>洞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</si>
  <si>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免费的重打机会，</t>
    </r>
    <r>
      <rPr>
        <sz val="12"/>
        <color theme="1"/>
        <rFont val="苹方-简"/>
        <family val="2"/>
      </rPr>
      <t>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1</t>
    </r>
    <r>
      <rPr>
        <sz val="12"/>
        <color theme="1"/>
        <rFont val="宋体"/>
        <family val="3"/>
        <charset val="134"/>
      </rPr>
      <t>次，</t>
    </r>
    <r>
      <rPr>
        <sz val="12"/>
        <color theme="1"/>
        <rFont val="苹方-简"/>
        <family val="2"/>
      </rPr>
      <t>18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2</t>
    </r>
    <r>
      <rPr>
        <sz val="12"/>
        <color theme="1"/>
        <rFont val="宋体"/>
        <family val="3"/>
        <charset val="134"/>
      </rPr>
      <t>次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</si>
  <si>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入场费</t>
    </r>
    <phoneticPr fontId="3" type="noConversion"/>
  </si>
  <si>
    <r>
      <t>//</t>
    </r>
    <r>
      <rPr>
        <sz val="12"/>
        <color theme="1"/>
        <rFont val="宋体"/>
        <family val="3"/>
        <charset val="134"/>
      </rPr>
      <t>最大重打次数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</si>
  <si>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开启Stage</t>
    </r>
    <phoneticPr fontId="3" type="noConversion"/>
  </si>
  <si>
    <t>prize</t>
    <phoneticPr fontId="3" type="noConversion"/>
  </si>
  <si>
    <t>Labor</t>
    <phoneticPr fontId="3" type="noConversion"/>
  </si>
  <si>
    <t>Bg_event_zs_09</t>
    <phoneticPr fontId="3" type="noConversion"/>
  </si>
  <si>
    <t>Pnl_event_zs_jl_09</t>
    <phoneticPr fontId="3" type="noConversion"/>
  </si>
  <si>
    <t>Bg_event_zs_rk_10</t>
    <phoneticPr fontId="3" type="noConversion"/>
  </si>
  <si>
    <t>Icon_zs_bt_10</t>
    <phoneticPr fontId="3" type="noConversion"/>
  </si>
  <si>
    <t>Bg_event_zs_01</t>
    <phoneticPr fontId="3" type="noConversion"/>
  </si>
  <si>
    <t>Pnl_event_zs_jl_01</t>
    <phoneticPr fontId="3" type="noConversion"/>
  </si>
  <si>
    <t>Bg_event_zs_rk_1</t>
    <phoneticPr fontId="3" type="noConversion"/>
  </si>
  <si>
    <t>Icon_zs_bt_01</t>
    <phoneticPr fontId="3" type="noConversion"/>
  </si>
  <si>
    <t>Coast to Coast</t>
    <phoneticPr fontId="3" type="noConversion"/>
  </si>
  <si>
    <t>S14new</t>
    <phoneticPr fontId="3" type="noConversion"/>
  </si>
  <si>
    <t>OPEN</t>
  </si>
  <si>
    <t>Signup_offer_list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</si>
</sst>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苹方-简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2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7" xfId="0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4" xfId="0" applyFill="1" applyBorder="1"/>
    <xf numFmtId="0" fontId="2" fillId="9" borderId="1" xfId="0" applyFont="1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2" fillId="2" borderId="1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2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4" xfId="0" applyFill="1" applyBorder="1"/>
    <xf numFmtId="0" fontId="2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/>
    <xf numFmtId="0" fontId="2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4" xfId="0" applyFill="1" applyBorder="1"/>
    <xf numFmtId="0" fontId="2" fillId="8" borderId="1" xfId="0" applyFont="1" applyFill="1" applyBorder="1"/>
    <xf numFmtId="0" fontId="0" fillId="9" borderId="0" xfId="0" applyFill="1"/>
    <xf numFmtId="0" fontId="0" fillId="9" borderId="3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opLeftCell="A85" workbookViewId="0">
      <selection activeCell="S38" sqref="S38:S45"/>
    </sheetView>
  </sheetViews>
  <sheetFormatPr baseColWidth="10" defaultColWidth="11.5703125" defaultRowHeight="19"/>
  <cols>
    <col min="2" max="2" width="15.855468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67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44428.625</v>
      </c>
      <c r="D5" s="5"/>
    </row>
    <row r="6" spans="1:25">
      <c r="A6" t="s">
        <v>3</v>
      </c>
      <c r="B6" s="5">
        <v>44431.625</v>
      </c>
      <c r="D6" s="5"/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>
        <v>200809</v>
      </c>
      <c r="I71" s="2">
        <v>200811</v>
      </c>
      <c r="Q71" s="2">
        <v>200813</v>
      </c>
    </row>
    <row r="72" spans="1:17">
      <c r="A72" s="2">
        <v>200609</v>
      </c>
      <c r="I72" s="2">
        <v>200611</v>
      </c>
      <c r="Q72" s="2">
        <v>200613</v>
      </c>
    </row>
    <row r="73" spans="1:17">
      <c r="A73" s="2">
        <v>200709</v>
      </c>
      <c r="I73" s="2">
        <v>200711</v>
      </c>
      <c r="Q73" s="2">
        <v>200713</v>
      </c>
    </row>
    <row r="74" spans="1:17">
      <c r="A74" s="2">
        <v>201109</v>
      </c>
      <c r="I74" s="2">
        <v>201111</v>
      </c>
      <c r="Q74" s="2">
        <v>201113</v>
      </c>
    </row>
    <row r="75" spans="1:17">
      <c r="A75" s="2">
        <v>201309</v>
      </c>
      <c r="I75" s="2">
        <v>201311</v>
      </c>
      <c r="Q75" s="2">
        <v>201313</v>
      </c>
    </row>
    <row r="76" spans="1:17">
      <c r="A76" s="2">
        <v>200509</v>
      </c>
      <c r="I76" s="2">
        <v>200511</v>
      </c>
      <c r="Q76" s="2">
        <v>200513</v>
      </c>
    </row>
    <row r="77" spans="1:17">
      <c r="A77" s="2">
        <v>201609</v>
      </c>
      <c r="I77" s="2">
        <v>201611</v>
      </c>
      <c r="Q77" s="2">
        <v>201613</v>
      </c>
    </row>
    <row r="78" spans="1:17">
      <c r="A78" s="2">
        <v>201009</v>
      </c>
      <c r="I78" s="2">
        <v>201011</v>
      </c>
      <c r="Q78" s="2">
        <v>201013</v>
      </c>
    </row>
    <row r="79" spans="1:17">
      <c r="A79" s="2">
        <v>200909</v>
      </c>
      <c r="I79" s="2">
        <v>200911</v>
      </c>
      <c r="Q79" s="2">
        <v>200913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G93" s="2"/>
      <c r="H93" s="2"/>
      <c r="I93" s="8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O93" s="2"/>
      <c r="P93" s="2"/>
      <c r="Q93" s="8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  <c r="W93" s="2"/>
      <c r="X93" s="2"/>
      <c r="Y93" s="2"/>
    </row>
    <row r="95" spans="1:26">
      <c r="A95" t="s">
        <v>33</v>
      </c>
      <c r="B95">
        <v>38001</v>
      </c>
      <c r="I95" t="s">
        <v>33</v>
      </c>
      <c r="J95">
        <v>38002</v>
      </c>
      <c r="Q95" t="s">
        <v>33</v>
      </c>
      <c r="R95">
        <v>38003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91:D91"/>
    <mergeCell ref="I91:L91"/>
    <mergeCell ref="Q91:T91"/>
    <mergeCell ref="Q21:R21"/>
    <mergeCell ref="Q35:U35"/>
    <mergeCell ref="S36:U36"/>
    <mergeCell ref="A10:B10"/>
    <mergeCell ref="A21:B21"/>
    <mergeCell ref="C36:E36"/>
    <mergeCell ref="A35:E35"/>
    <mergeCell ref="I21:J21"/>
    <mergeCell ref="I35:M35"/>
    <mergeCell ref="K36:M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"/>
  <sheetViews>
    <sheetView topLeftCell="A76" workbookViewId="0">
      <selection activeCell="H10" sqref="H10:H11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68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44431.631944444445</v>
      </c>
    </row>
    <row r="6" spans="1:25">
      <c r="A6" t="s">
        <v>3</v>
      </c>
      <c r="B6" s="5">
        <v>44433.625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I93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Q93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</row>
    <row r="95" spans="1:22">
      <c r="A95" t="s">
        <v>33</v>
      </c>
      <c r="B95">
        <v>38004</v>
      </c>
      <c r="I95" t="s">
        <v>33</v>
      </c>
      <c r="J95">
        <v>38005</v>
      </c>
      <c r="Q95" t="s">
        <v>33</v>
      </c>
      <c r="R95">
        <v>38006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"/>
  <sheetViews>
    <sheetView topLeftCell="A70" workbookViewId="0">
      <selection activeCell="D21" sqref="D21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44433.631944444445</v>
      </c>
    </row>
    <row r="6" spans="1:25">
      <c r="A6" t="s">
        <v>3</v>
      </c>
      <c r="B6" s="5">
        <v>44435.625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</row>
    <row r="95" spans="1:22">
      <c r="A95" t="s">
        <v>33</v>
      </c>
      <c r="B95">
        <v>39001</v>
      </c>
      <c r="I95" t="s">
        <v>33</v>
      </c>
      <c r="J95">
        <v>39002</v>
      </c>
      <c r="Q95" t="s">
        <v>33</v>
      </c>
      <c r="R95">
        <v>39003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"/>
  <sheetViews>
    <sheetView workbookViewId="0">
      <selection activeCell="N79" sqref="N79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44435.631944444445</v>
      </c>
    </row>
    <row r="6" spans="1:25">
      <c r="A6" t="s">
        <v>3</v>
      </c>
      <c r="B6" s="5">
        <v>44438.625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G40">
        <f>-27*2</f>
        <v>-54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>
        <v>20109</v>
      </c>
      <c r="I71" s="2">
        <v>20111</v>
      </c>
      <c r="Q71" s="2">
        <v>20113</v>
      </c>
    </row>
    <row r="72" spans="1:17">
      <c r="A72" s="2">
        <v>21009</v>
      </c>
      <c r="I72" s="2">
        <v>21011</v>
      </c>
      <c r="Q72" s="2">
        <v>21013</v>
      </c>
    </row>
    <row r="73" spans="1:17">
      <c r="A73" s="2">
        <v>10609</v>
      </c>
      <c r="I73" s="2">
        <v>10611</v>
      </c>
      <c r="Q73" s="2">
        <v>10700</v>
      </c>
    </row>
    <row r="74" spans="1:17">
      <c r="A74" s="2">
        <v>10309</v>
      </c>
      <c r="I74" s="2">
        <v>10311</v>
      </c>
      <c r="Q74" s="2">
        <v>10313</v>
      </c>
    </row>
    <row r="75" spans="1:17">
      <c r="A75" s="2">
        <v>20509</v>
      </c>
      <c r="I75" s="2">
        <v>20511</v>
      </c>
      <c r="Q75" s="2">
        <v>20513</v>
      </c>
    </row>
    <row r="76" spans="1:17">
      <c r="A76" s="2">
        <v>20609</v>
      </c>
      <c r="I76" s="2">
        <v>20611</v>
      </c>
      <c r="Q76" s="2">
        <v>20613</v>
      </c>
    </row>
    <row r="77" spans="1:17">
      <c r="A77" s="2">
        <v>20209</v>
      </c>
      <c r="I77" s="2">
        <v>20211</v>
      </c>
      <c r="Q77" s="2">
        <v>20213</v>
      </c>
    </row>
    <row r="78" spans="1:17">
      <c r="A78" s="2">
        <v>10509</v>
      </c>
      <c r="I78" s="2">
        <v>10511</v>
      </c>
      <c r="Q78" s="2">
        <v>10513</v>
      </c>
    </row>
    <row r="79" spans="1:17">
      <c r="A79" s="2">
        <v>20909</v>
      </c>
      <c r="I79" s="2">
        <v>20911</v>
      </c>
      <c r="Q79" s="2">
        <v>20913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  <c r="W93" s="2"/>
      <c r="X93" s="2"/>
      <c r="Y93" s="2"/>
    </row>
    <row r="95" spans="1:26">
      <c r="A95" t="s">
        <v>33</v>
      </c>
      <c r="B95">
        <v>39004</v>
      </c>
      <c r="I95" t="s">
        <v>33</v>
      </c>
      <c r="J95">
        <v>39005</v>
      </c>
      <c r="Q95" t="s">
        <v>33</v>
      </c>
      <c r="R95">
        <v>39006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topLeftCell="A4" workbookViewId="0">
      <selection activeCell="C20" sqref="C20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53</v>
      </c>
    </row>
    <row r="5" spans="1:25">
      <c r="A5" t="s">
        <v>2</v>
      </c>
      <c r="B5" s="5">
        <v>44442.625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64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>
        <v>7309</v>
      </c>
      <c r="I71" s="2">
        <v>7311</v>
      </c>
      <c r="Q71" s="2">
        <v>7313</v>
      </c>
    </row>
    <row r="72" spans="1:17">
      <c r="A72" s="2">
        <v>5509</v>
      </c>
      <c r="I72" s="2">
        <v>5511</v>
      </c>
      <c r="Q72" s="2">
        <v>5513</v>
      </c>
    </row>
    <row r="73" spans="1:17">
      <c r="A73" s="2">
        <v>6009</v>
      </c>
      <c r="I73" s="2">
        <v>6011</v>
      </c>
      <c r="Q73" s="2">
        <v>6013</v>
      </c>
    </row>
    <row r="74" spans="1:17">
      <c r="A74" s="2">
        <v>6209</v>
      </c>
      <c r="I74" s="2">
        <v>6211</v>
      </c>
      <c r="Q74" s="2">
        <v>6213</v>
      </c>
    </row>
    <row r="75" spans="1:17">
      <c r="A75" s="2">
        <v>105409</v>
      </c>
      <c r="I75" s="2">
        <v>105411</v>
      </c>
      <c r="Q75" s="2">
        <v>105413</v>
      </c>
    </row>
    <row r="76" spans="1:17">
      <c r="A76" s="2">
        <v>5608</v>
      </c>
      <c r="I76" s="2">
        <v>5610</v>
      </c>
      <c r="Q76" s="2">
        <v>5612</v>
      </c>
    </row>
    <row r="77" spans="1:17">
      <c r="A77" s="2">
        <v>5709</v>
      </c>
      <c r="I77" s="2">
        <v>5711</v>
      </c>
      <c r="Q77" s="2">
        <v>5713</v>
      </c>
    </row>
    <row r="78" spans="1:17">
      <c r="A78" s="2">
        <v>5309</v>
      </c>
      <c r="I78" s="2">
        <v>5311</v>
      </c>
      <c r="Q78" s="2">
        <v>5313</v>
      </c>
    </row>
    <row r="79" spans="1:17">
      <c r="A79" s="2">
        <v>5908</v>
      </c>
      <c r="I79" s="2">
        <v>5910</v>
      </c>
      <c r="Q79" s="2">
        <v>5912</v>
      </c>
    </row>
    <row r="89" spans="1:26">
      <c r="A89" t="s">
        <v>41</v>
      </c>
      <c r="I89" t="s">
        <v>41</v>
      </c>
      <c r="Q89" t="s">
        <v>41</v>
      </c>
    </row>
    <row r="91" spans="1:26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  <c r="W93" s="2"/>
      <c r="X93" s="2"/>
      <c r="Y93" s="2"/>
    </row>
    <row r="95" spans="1:26">
      <c r="A95" t="s">
        <v>33</v>
      </c>
      <c r="B95">
        <v>39101</v>
      </c>
      <c r="I95" t="s">
        <v>33</v>
      </c>
      <c r="J95">
        <v>39102</v>
      </c>
      <c r="Q95" t="s">
        <v>33</v>
      </c>
      <c r="R95">
        <v>39103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"/>
  <sheetViews>
    <sheetView workbookViewId="0">
      <selection activeCell="F7" sqref="F7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65</v>
      </c>
    </row>
    <row r="5" spans="1:25">
      <c r="A5" t="s">
        <v>2</v>
      </c>
      <c r="B5" s="5">
        <v>44445.631944444445</v>
      </c>
    </row>
    <row r="6" spans="1:25">
      <c r="A6" t="s">
        <v>3</v>
      </c>
      <c r="B6" s="5">
        <v>44447.625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66</v>
      </c>
    </row>
    <row r="12" spans="1:25">
      <c r="A12" t="s">
        <v>7</v>
      </c>
      <c r="B12" t="s">
        <v>67</v>
      </c>
    </row>
    <row r="13" spans="1:25">
      <c r="A13" t="s">
        <v>8</v>
      </c>
      <c r="B13" t="s">
        <v>68</v>
      </c>
    </row>
    <row r="14" spans="1:25">
      <c r="A14" t="s">
        <v>9</v>
      </c>
      <c r="B14" t="s">
        <v>69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</row>
    <row r="95" spans="1:22">
      <c r="A95" t="s">
        <v>33</v>
      </c>
      <c r="B95">
        <v>39104</v>
      </c>
      <c r="I95" t="s">
        <v>33</v>
      </c>
      <c r="J95">
        <v>39105</v>
      </c>
      <c r="Q95" t="s">
        <v>33</v>
      </c>
      <c r="R95">
        <v>39106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"/>
  <sheetViews>
    <sheetView workbookViewId="0">
      <selection activeCell="I15" sqref="I15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63</v>
      </c>
    </row>
    <row r="4" spans="1:25">
      <c r="A4" t="s">
        <v>1</v>
      </c>
      <c r="B4" t="s">
        <v>74</v>
      </c>
    </row>
    <row r="5" spans="1:25">
      <c r="A5" t="s">
        <v>2</v>
      </c>
      <c r="B5" s="5">
        <v>44447.631944444445</v>
      </c>
    </row>
    <row r="6" spans="1:25">
      <c r="A6" t="s">
        <v>3</v>
      </c>
      <c r="B6" s="5">
        <v>44449.625</v>
      </c>
    </row>
    <row r="7" spans="1:25">
      <c r="A7" t="s">
        <v>4</v>
      </c>
      <c r="B7">
        <v>1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70</v>
      </c>
    </row>
    <row r="12" spans="1:25">
      <c r="A12" t="s">
        <v>7</v>
      </c>
      <c r="B12" t="s">
        <v>71</v>
      </c>
    </row>
    <row r="13" spans="1:25">
      <c r="A13" t="s">
        <v>8</v>
      </c>
      <c r="B13" t="s">
        <v>72</v>
      </c>
    </row>
    <row r="14" spans="1:25">
      <c r="A14" t="s">
        <v>9</v>
      </c>
      <c r="B14" t="s">
        <v>73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19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102704</v>
      </c>
      <c r="I62" s="2">
        <v>102707</v>
      </c>
      <c r="Q62" s="2">
        <v>102710</v>
      </c>
    </row>
    <row r="63" spans="1:21">
      <c r="A63" s="2">
        <v>1503</v>
      </c>
      <c r="I63" s="2">
        <v>1507</v>
      </c>
      <c r="Q63" s="2">
        <v>1510</v>
      </c>
    </row>
    <row r="64" spans="1:21">
      <c r="A64" s="2">
        <v>304707</v>
      </c>
      <c r="I64" s="2">
        <v>304709</v>
      </c>
      <c r="Q64" s="2">
        <v>304711</v>
      </c>
    </row>
    <row r="65" spans="1:17">
      <c r="A65" s="2">
        <v>303607</v>
      </c>
      <c r="I65" s="2">
        <v>303609</v>
      </c>
      <c r="Q65" s="2">
        <v>303611</v>
      </c>
    </row>
    <row r="66" spans="1:17">
      <c r="A66" s="2">
        <v>100201</v>
      </c>
      <c r="I66" s="2">
        <v>100207</v>
      </c>
      <c r="Q66" s="2">
        <v>100210</v>
      </c>
    </row>
    <row r="67" spans="1:17">
      <c r="A67" s="2">
        <v>100807</v>
      </c>
      <c r="I67" s="2">
        <v>100809</v>
      </c>
      <c r="Q67" s="2">
        <v>100811</v>
      </c>
    </row>
    <row r="68" spans="1:17">
      <c r="A68" s="2">
        <v>2503</v>
      </c>
      <c r="I68" s="2">
        <v>2507</v>
      </c>
      <c r="Q68" s="2">
        <v>2510</v>
      </c>
    </row>
    <row r="69" spans="1:17">
      <c r="A69" s="2">
        <v>1207</v>
      </c>
      <c r="I69" s="2">
        <v>1209</v>
      </c>
      <c r="Q69" s="2">
        <v>1211</v>
      </c>
    </row>
    <row r="70" spans="1:17">
      <c r="A70" s="2">
        <v>100501</v>
      </c>
      <c r="I70" s="2">
        <v>100507</v>
      </c>
      <c r="Q70" s="2">
        <v>100510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9" t="s">
        <v>42</v>
      </c>
      <c r="B91" s="9"/>
      <c r="C91" s="9"/>
      <c r="D91" s="9"/>
      <c r="I91" s="9" t="s">
        <v>42</v>
      </c>
      <c r="J91" s="9"/>
      <c r="K91" s="9"/>
      <c r="L91" s="9"/>
      <c r="Q91" s="9" t="s">
        <v>42</v>
      </c>
      <c r="R91" s="9"/>
      <c r="S91" s="9"/>
      <c r="T91" s="9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110001</v>
      </c>
      <c r="C93" s="8">
        <v>110002</v>
      </c>
      <c r="D93" s="8">
        <v>110003</v>
      </c>
      <c r="E93" s="8">
        <v>110004</v>
      </c>
      <c r="F93" s="8">
        <v>110005</v>
      </c>
      <c r="I93" t="s">
        <v>32</v>
      </c>
      <c r="J93" s="8">
        <v>110011</v>
      </c>
      <c r="K93" s="8">
        <v>110012</v>
      </c>
      <c r="L93" s="8">
        <v>110013</v>
      </c>
      <c r="M93" s="8">
        <v>110014</v>
      </c>
      <c r="N93" s="8">
        <v>110015</v>
      </c>
      <c r="Q93" t="s">
        <v>32</v>
      </c>
      <c r="R93" s="8">
        <v>110021</v>
      </c>
      <c r="S93" s="8">
        <v>110022</v>
      </c>
      <c r="T93" s="8">
        <v>110023</v>
      </c>
      <c r="U93" s="8">
        <v>110024</v>
      </c>
      <c r="V93" s="8">
        <v>110025</v>
      </c>
    </row>
    <row r="95" spans="1:22">
      <c r="A95" t="s">
        <v>33</v>
      </c>
      <c r="B95">
        <v>31001</v>
      </c>
      <c r="I95" t="s">
        <v>33</v>
      </c>
      <c r="J95">
        <v>31011</v>
      </c>
      <c r="Q95" t="s">
        <v>33</v>
      </c>
      <c r="R95">
        <v>31021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4"/>
  <sheetViews>
    <sheetView tabSelected="1" zoomScale="87" workbookViewId="0">
      <pane ySplit="1" topLeftCell="A81" activePane="bottomLeft" state="frozen"/>
      <selection pane="bottomLeft" activeCell="G111" sqref="G111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4">
        <v>9</v>
      </c>
      <c r="J1" s="14">
        <v>10</v>
      </c>
      <c r="K1" s="14">
        <v>11</v>
      </c>
      <c r="L1" s="14">
        <v>12</v>
      </c>
      <c r="M1" s="14">
        <v>13</v>
      </c>
      <c r="N1" s="14">
        <v>14</v>
      </c>
      <c r="O1" s="14">
        <v>15</v>
      </c>
      <c r="P1" s="14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75</v>
      </c>
    </row>
    <row r="5" spans="1:25">
      <c r="A5" t="s">
        <v>2</v>
      </c>
      <c r="B5" s="5">
        <v>44439.833333333336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9" t="s">
        <v>5</v>
      </c>
      <c r="B10" s="9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13"/>
      <c r="B17" s="13"/>
      <c r="C17" s="13"/>
      <c r="D17" s="13">
        <v>1</v>
      </c>
      <c r="E17" s="13"/>
      <c r="F17" s="13"/>
      <c r="G17" s="13"/>
      <c r="H17" s="13"/>
      <c r="I17" s="14"/>
      <c r="J17" s="14"/>
      <c r="K17" s="14"/>
      <c r="L17" s="14">
        <v>2</v>
      </c>
      <c r="M17" s="14"/>
      <c r="N17" s="14"/>
      <c r="O17" s="14"/>
      <c r="P17" s="14"/>
      <c r="Q17" s="15"/>
      <c r="R17" s="15"/>
      <c r="S17" s="15"/>
      <c r="T17" s="15">
        <v>3</v>
      </c>
      <c r="U17" s="15"/>
      <c r="V17" s="15"/>
      <c r="W17" s="15"/>
      <c r="X17" s="15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9" t="s">
        <v>13</v>
      </c>
      <c r="B21" s="9"/>
      <c r="I21" s="9" t="s">
        <v>13</v>
      </c>
      <c r="J21" s="9"/>
      <c r="Q21" s="9" t="s">
        <v>13</v>
      </c>
      <c r="R21" s="9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9" t="s">
        <v>64</v>
      </c>
      <c r="B35" s="9"/>
      <c r="C35" s="9"/>
      <c r="D35" s="9"/>
      <c r="E35" s="9"/>
      <c r="I35" s="9" t="s">
        <v>19</v>
      </c>
      <c r="J35" s="9"/>
      <c r="K35" s="9"/>
      <c r="L35" s="9"/>
      <c r="M35" s="9"/>
      <c r="Q35" s="9" t="s">
        <v>19</v>
      </c>
      <c r="R35" s="9"/>
      <c r="S35" s="9"/>
      <c r="T35" s="9"/>
      <c r="U35" s="9"/>
    </row>
    <row r="36" spans="1:21">
      <c r="C36" s="9" t="s">
        <v>23</v>
      </c>
      <c r="D36" s="9"/>
      <c r="E36" s="9"/>
      <c r="K36" s="9" t="s">
        <v>23</v>
      </c>
      <c r="L36" s="9"/>
      <c r="M36" s="9"/>
      <c r="S36" s="9" t="s">
        <v>23</v>
      </c>
      <c r="T36" s="9"/>
      <c r="U36" s="9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24910</v>
      </c>
      <c r="I62" s="2">
        <v>24912</v>
      </c>
      <c r="Q62" s="2">
        <v>24914</v>
      </c>
    </row>
    <row r="63" spans="1:21">
      <c r="A63" s="2">
        <v>25010</v>
      </c>
      <c r="I63" s="2">
        <v>25012</v>
      </c>
      <c r="Q63" s="2">
        <v>25014</v>
      </c>
    </row>
    <row r="64" spans="1:21">
      <c r="A64" s="2">
        <v>25110</v>
      </c>
      <c r="I64" s="2">
        <v>25112</v>
      </c>
      <c r="Q64" s="2">
        <v>25114</v>
      </c>
    </row>
    <row r="65" spans="1:17">
      <c r="A65" s="2">
        <v>25210</v>
      </c>
      <c r="I65" s="2">
        <v>25212</v>
      </c>
      <c r="Q65" s="2">
        <v>25214</v>
      </c>
    </row>
    <row r="66" spans="1:17">
      <c r="A66" s="2">
        <v>25310</v>
      </c>
      <c r="I66" s="2">
        <v>25312</v>
      </c>
      <c r="Q66" s="2">
        <v>25314</v>
      </c>
    </row>
    <row r="67" spans="1:17">
      <c r="A67" s="2">
        <v>25410</v>
      </c>
      <c r="I67" s="2">
        <v>25412</v>
      </c>
      <c r="Q67" s="2">
        <v>25414</v>
      </c>
    </row>
    <row r="68" spans="1:17">
      <c r="A68" s="2">
        <v>25510</v>
      </c>
      <c r="I68" s="2">
        <v>25512</v>
      </c>
      <c r="Q68" s="2">
        <v>25514</v>
      </c>
    </row>
    <row r="69" spans="1:17">
      <c r="A69" s="2">
        <v>25610</v>
      </c>
      <c r="I69" s="2">
        <v>25612</v>
      </c>
      <c r="Q69" s="2">
        <v>25614</v>
      </c>
    </row>
    <row r="70" spans="1:17">
      <c r="A70" s="2">
        <v>25710</v>
      </c>
      <c r="I70" s="2">
        <v>25712</v>
      </c>
      <c r="Q70" s="2">
        <v>25714</v>
      </c>
    </row>
    <row r="71" spans="1:17">
      <c r="A71" s="2">
        <v>25810</v>
      </c>
      <c r="I71" s="2">
        <v>25812</v>
      </c>
      <c r="Q71" s="2">
        <v>25814</v>
      </c>
    </row>
    <row r="72" spans="1:17">
      <c r="A72" s="2">
        <v>25910</v>
      </c>
      <c r="I72" s="2">
        <v>25912</v>
      </c>
      <c r="Q72" s="2">
        <v>25914</v>
      </c>
    </row>
    <row r="73" spans="1:17">
      <c r="A73" s="2">
        <v>24910</v>
      </c>
      <c r="I73" s="2">
        <v>24912</v>
      </c>
      <c r="Q73" s="2">
        <v>24914</v>
      </c>
    </row>
    <row r="74" spans="1:17">
      <c r="A74" s="2">
        <v>25010</v>
      </c>
      <c r="I74" s="2">
        <v>25012</v>
      </c>
      <c r="Q74" s="2">
        <v>25014</v>
      </c>
    </row>
    <row r="75" spans="1:17">
      <c r="A75" s="2">
        <v>25110</v>
      </c>
      <c r="I75" s="2">
        <v>25112</v>
      </c>
      <c r="Q75" s="2">
        <v>25114</v>
      </c>
    </row>
    <row r="76" spans="1:17">
      <c r="A76" s="2">
        <v>25210</v>
      </c>
      <c r="I76" s="2">
        <v>25212</v>
      </c>
      <c r="Q76" s="2">
        <v>25214</v>
      </c>
    </row>
    <row r="77" spans="1:17">
      <c r="A77" s="2">
        <v>25310</v>
      </c>
      <c r="I77" s="2">
        <v>25312</v>
      </c>
      <c r="Q77" s="2">
        <v>25314</v>
      </c>
    </row>
    <row r="78" spans="1:17">
      <c r="A78" s="2">
        <v>25410</v>
      </c>
      <c r="I78" s="2">
        <v>25412</v>
      </c>
      <c r="Q78" s="2">
        <v>25414</v>
      </c>
    </row>
    <row r="79" spans="1:17">
      <c r="A79" s="2">
        <v>25510</v>
      </c>
      <c r="I79" s="2">
        <v>25512</v>
      </c>
      <c r="Q79" s="2">
        <v>25514</v>
      </c>
    </row>
    <row r="89" spans="1:22">
      <c r="A89" t="s">
        <v>41</v>
      </c>
      <c r="I89" t="s">
        <v>41</v>
      </c>
      <c r="Q89" t="s">
        <v>41</v>
      </c>
    </row>
    <row r="92" spans="1:22">
      <c r="A92" s="41" t="s">
        <v>77</v>
      </c>
      <c r="B92" s="41"/>
      <c r="C92" s="41"/>
      <c r="D92" s="41"/>
      <c r="E92" s="41"/>
      <c r="F92" s="41"/>
      <c r="I92" s="49" t="s">
        <v>77</v>
      </c>
      <c r="J92" s="49"/>
      <c r="K92" s="49"/>
      <c r="L92" s="49"/>
      <c r="M92" s="49"/>
      <c r="N92" s="49"/>
      <c r="Q92" s="58" t="s">
        <v>77</v>
      </c>
      <c r="R92" s="58"/>
      <c r="S92" s="58"/>
      <c r="T92" s="58"/>
      <c r="U92" s="58"/>
      <c r="V92" s="58"/>
    </row>
    <row r="93" spans="1:22">
      <c r="A93" s="42" t="s">
        <v>76</v>
      </c>
      <c r="B93" s="42"/>
      <c r="C93" s="42"/>
      <c r="D93" s="42"/>
      <c r="E93" s="42"/>
      <c r="F93" s="43"/>
      <c r="I93" s="50" t="s">
        <v>76</v>
      </c>
      <c r="J93" s="51"/>
      <c r="K93" s="51"/>
      <c r="L93" s="51"/>
      <c r="M93" s="51"/>
      <c r="N93" s="52"/>
      <c r="Q93" s="59" t="s">
        <v>76</v>
      </c>
      <c r="R93" s="60"/>
      <c r="S93" s="60"/>
      <c r="T93" s="60"/>
      <c r="U93" s="60"/>
      <c r="V93" s="61"/>
    </row>
    <row r="94" spans="1:22">
      <c r="A94" s="44" t="s">
        <v>31</v>
      </c>
      <c r="B94" s="44">
        <v>0</v>
      </c>
      <c r="C94" s="45"/>
      <c r="D94" s="45"/>
      <c r="E94" s="45"/>
      <c r="F94" s="46"/>
      <c r="I94" s="53" t="s">
        <v>31</v>
      </c>
      <c r="J94" s="53">
        <v>0</v>
      </c>
      <c r="K94" s="54"/>
      <c r="L94" s="54"/>
      <c r="M94" s="54"/>
      <c r="N94" s="55"/>
      <c r="Q94" s="62" t="s">
        <v>31</v>
      </c>
      <c r="R94" s="62">
        <v>0</v>
      </c>
      <c r="S94" s="63"/>
      <c r="T94" s="63"/>
      <c r="U94" s="63"/>
      <c r="V94" s="64"/>
    </row>
    <row r="95" spans="1:22">
      <c r="A95" s="44" t="s">
        <v>22</v>
      </c>
      <c r="B95" s="44">
        <v>1</v>
      </c>
      <c r="C95" s="45"/>
      <c r="D95" s="45"/>
      <c r="E95" s="45"/>
      <c r="F95" s="47"/>
      <c r="I95" s="53" t="s">
        <v>22</v>
      </c>
      <c r="J95" s="53">
        <v>1</v>
      </c>
      <c r="K95" s="54"/>
      <c r="L95" s="54"/>
      <c r="M95" s="54"/>
      <c r="N95" s="56"/>
      <c r="Q95" s="62" t="s">
        <v>22</v>
      </c>
      <c r="R95" s="62">
        <v>1</v>
      </c>
      <c r="S95" s="63"/>
      <c r="T95" s="63"/>
      <c r="U95" s="63"/>
      <c r="V95" s="65"/>
    </row>
    <row r="96" spans="1:22">
      <c r="A96" s="41" t="s">
        <v>42</v>
      </c>
      <c r="B96" s="41"/>
      <c r="C96" s="41"/>
      <c r="D96" s="41"/>
      <c r="E96" s="41"/>
      <c r="F96" s="41"/>
      <c r="I96" s="49" t="s">
        <v>42</v>
      </c>
      <c r="J96" s="49"/>
      <c r="K96" s="49"/>
      <c r="L96" s="49"/>
      <c r="M96" s="49"/>
      <c r="N96" s="49"/>
      <c r="Q96" s="58" t="s">
        <v>42</v>
      </c>
      <c r="R96" s="58"/>
      <c r="S96" s="58"/>
      <c r="T96" s="58"/>
      <c r="U96" s="58"/>
      <c r="V96" s="58"/>
    </row>
    <row r="97" spans="1:26">
      <c r="A97" s="48" t="s">
        <v>31</v>
      </c>
      <c r="B97" s="48">
        <v>0</v>
      </c>
      <c r="C97" s="48">
        <v>2</v>
      </c>
      <c r="D97" s="48">
        <v>4</v>
      </c>
      <c r="E97" s="48">
        <v>6</v>
      </c>
      <c r="F97" s="48">
        <v>10</v>
      </c>
      <c r="G97" s="2"/>
      <c r="H97" s="2"/>
      <c r="I97" s="57" t="s">
        <v>31</v>
      </c>
      <c r="J97" s="57">
        <v>0</v>
      </c>
      <c r="K97" s="57">
        <v>2</v>
      </c>
      <c r="L97" s="57">
        <v>4</v>
      </c>
      <c r="M97" s="57">
        <v>6</v>
      </c>
      <c r="N97" s="57">
        <v>10</v>
      </c>
      <c r="O97" s="2"/>
      <c r="P97" s="2"/>
      <c r="Q97" s="66" t="s">
        <v>31</v>
      </c>
      <c r="R97" s="66">
        <v>0</v>
      </c>
      <c r="S97" s="66">
        <v>2</v>
      </c>
      <c r="T97" s="66">
        <v>4</v>
      </c>
      <c r="U97" s="66">
        <v>6</v>
      </c>
      <c r="V97" s="66">
        <v>10</v>
      </c>
      <c r="W97" s="2"/>
      <c r="X97" s="2"/>
      <c r="Y97" s="2"/>
      <c r="Z97" s="2"/>
    </row>
    <row r="98" spans="1:26">
      <c r="A98" s="48" t="s">
        <v>32</v>
      </c>
      <c r="B98" s="48">
        <v>110271</v>
      </c>
      <c r="C98" s="48">
        <v>110272</v>
      </c>
      <c r="D98" s="48">
        <v>110273</v>
      </c>
      <c r="E98" s="48">
        <v>110274</v>
      </c>
      <c r="F98" s="48">
        <v>110275</v>
      </c>
      <c r="I98" s="57" t="s">
        <v>32</v>
      </c>
      <c r="J98" s="57">
        <v>110271</v>
      </c>
      <c r="K98" s="57">
        <v>110272</v>
      </c>
      <c r="L98" s="57">
        <v>110273</v>
      </c>
      <c r="M98" s="57">
        <v>110274</v>
      </c>
      <c r="N98" s="57">
        <v>110275</v>
      </c>
      <c r="Q98" s="66" t="s">
        <v>32</v>
      </c>
      <c r="R98" s="66">
        <v>110271</v>
      </c>
      <c r="S98" s="66">
        <v>110272</v>
      </c>
      <c r="T98" s="66">
        <v>110273</v>
      </c>
      <c r="U98" s="66">
        <v>110274</v>
      </c>
      <c r="V98" s="66">
        <v>110275</v>
      </c>
      <c r="W98" s="2"/>
      <c r="X98" s="2"/>
      <c r="Y98" s="2"/>
    </row>
    <row r="99" spans="1:26">
      <c r="A99" s="17"/>
      <c r="B99" s="17"/>
      <c r="C99" s="17"/>
      <c r="D99" s="17"/>
      <c r="E99" s="17"/>
      <c r="F99" s="21"/>
      <c r="I99" s="29"/>
      <c r="J99" s="25"/>
      <c r="K99" s="25"/>
      <c r="L99" s="25"/>
      <c r="M99" s="25"/>
      <c r="N99" s="30"/>
      <c r="O99" s="22"/>
      <c r="Q99" s="38"/>
      <c r="R99" s="34"/>
      <c r="S99" s="34"/>
      <c r="T99" s="34"/>
      <c r="U99" s="34"/>
      <c r="V99" s="39"/>
    </row>
    <row r="100" spans="1:26">
      <c r="A100" s="12" t="s">
        <v>31</v>
      </c>
      <c r="B100" s="12">
        <v>100</v>
      </c>
      <c r="C100" s="17"/>
      <c r="D100" s="17"/>
      <c r="E100" s="17"/>
      <c r="F100" s="19"/>
      <c r="I100" s="24" t="s">
        <v>31</v>
      </c>
      <c r="J100" s="24">
        <v>100</v>
      </c>
      <c r="K100" s="25"/>
      <c r="L100" s="25"/>
      <c r="M100" s="25"/>
      <c r="N100" s="26"/>
      <c r="Q100" s="33" t="s">
        <v>31</v>
      </c>
      <c r="R100" s="33">
        <v>100</v>
      </c>
      <c r="S100" s="34"/>
      <c r="T100" s="34"/>
      <c r="U100" s="34"/>
      <c r="V100" s="35"/>
    </row>
    <row r="101" spans="1:26">
      <c r="A101" s="18" t="s">
        <v>22</v>
      </c>
      <c r="B101" s="18">
        <v>2</v>
      </c>
      <c r="C101" s="17"/>
      <c r="D101" s="17"/>
      <c r="E101" s="17"/>
      <c r="F101" s="20"/>
      <c r="I101" s="31" t="s">
        <v>22</v>
      </c>
      <c r="J101" s="31">
        <v>2</v>
      </c>
      <c r="K101" s="25"/>
      <c r="L101" s="25"/>
      <c r="M101" s="25"/>
      <c r="N101" s="27"/>
      <c r="Q101" s="40" t="s">
        <v>22</v>
      </c>
      <c r="R101" s="40">
        <v>2</v>
      </c>
      <c r="S101" s="34"/>
      <c r="T101" s="34"/>
      <c r="U101" s="34"/>
      <c r="V101" s="36"/>
    </row>
    <row r="102" spans="1:26">
      <c r="A102" s="16" t="s">
        <v>42</v>
      </c>
      <c r="B102" s="16"/>
      <c r="C102" s="16"/>
      <c r="D102" s="16"/>
      <c r="E102" s="16"/>
      <c r="F102" s="16"/>
      <c r="I102" s="23" t="s">
        <v>42</v>
      </c>
      <c r="J102" s="23"/>
      <c r="K102" s="23"/>
      <c r="L102" s="23"/>
      <c r="M102" s="23"/>
      <c r="N102" s="23"/>
      <c r="Q102" s="32" t="s">
        <v>42</v>
      </c>
      <c r="R102" s="32"/>
      <c r="S102" s="32"/>
      <c r="T102" s="32"/>
      <c r="U102" s="32"/>
      <c r="V102" s="32"/>
    </row>
    <row r="103" spans="1:26">
      <c r="A103" s="11" t="s">
        <v>31</v>
      </c>
      <c r="B103" s="11">
        <v>0</v>
      </c>
      <c r="C103" s="11">
        <v>2</v>
      </c>
      <c r="D103" s="11">
        <v>4</v>
      </c>
      <c r="E103" s="11">
        <v>6</v>
      </c>
      <c r="F103" s="11">
        <v>10</v>
      </c>
      <c r="G103" s="2"/>
      <c r="H103" s="2"/>
      <c r="I103" s="28" t="s">
        <v>31</v>
      </c>
      <c r="J103" s="28">
        <v>0</v>
      </c>
      <c r="K103" s="28">
        <v>2</v>
      </c>
      <c r="L103" s="28">
        <v>4</v>
      </c>
      <c r="M103" s="28">
        <v>6</v>
      </c>
      <c r="N103" s="28">
        <v>10</v>
      </c>
      <c r="O103" s="2"/>
      <c r="P103" s="2"/>
      <c r="Q103" s="37" t="s">
        <v>31</v>
      </c>
      <c r="R103" s="37">
        <v>0</v>
      </c>
      <c r="S103" s="37">
        <v>2</v>
      </c>
      <c r="T103" s="37">
        <v>4</v>
      </c>
      <c r="U103" s="37">
        <v>6</v>
      </c>
      <c r="V103" s="37">
        <v>10</v>
      </c>
      <c r="W103" s="2"/>
      <c r="X103" s="2"/>
      <c r="Y103" s="2"/>
      <c r="Z103" s="2"/>
    </row>
    <row r="104" spans="1:26">
      <c r="A104" s="11" t="s">
        <v>32</v>
      </c>
      <c r="B104" s="11">
        <v>110271</v>
      </c>
      <c r="C104" s="11">
        <v>110272</v>
      </c>
      <c r="D104" s="11">
        <v>110273</v>
      </c>
      <c r="E104" s="11">
        <v>110274</v>
      </c>
      <c r="F104" s="11">
        <v>110275</v>
      </c>
      <c r="I104" s="28" t="s">
        <v>32</v>
      </c>
      <c r="J104" s="28">
        <v>110271</v>
      </c>
      <c r="K104" s="28">
        <v>110272</v>
      </c>
      <c r="L104" s="28">
        <v>110273</v>
      </c>
      <c r="M104" s="28">
        <v>110274</v>
      </c>
      <c r="N104" s="28">
        <v>110275</v>
      </c>
      <c r="Q104" s="37" t="s">
        <v>32</v>
      </c>
      <c r="R104" s="37">
        <v>110271</v>
      </c>
      <c r="S104" s="37">
        <v>110272</v>
      </c>
      <c r="T104" s="37">
        <v>110273</v>
      </c>
      <c r="U104" s="37">
        <v>110274</v>
      </c>
      <c r="V104" s="37">
        <v>110275</v>
      </c>
      <c r="W104" s="2"/>
      <c r="X104" s="2"/>
      <c r="Y104" s="2"/>
    </row>
    <row r="105" spans="1:26">
      <c r="A105" s="10"/>
      <c r="B105" s="10"/>
      <c r="C105" s="10"/>
      <c r="D105" s="10"/>
      <c r="E105" s="10"/>
      <c r="F105" s="21"/>
      <c r="I105" s="68"/>
      <c r="J105" s="67"/>
      <c r="K105" s="67"/>
      <c r="L105" s="67"/>
      <c r="M105" s="67"/>
      <c r="N105" s="30"/>
      <c r="Q105" s="69"/>
      <c r="R105" s="1"/>
      <c r="S105" s="1"/>
      <c r="T105" s="1"/>
      <c r="U105" s="1"/>
      <c r="V105" s="39"/>
    </row>
    <row r="106" spans="1:26">
      <c r="A106" s="12"/>
      <c r="B106" s="12"/>
      <c r="C106" s="17"/>
      <c r="D106" s="17"/>
      <c r="E106" s="17"/>
      <c r="F106" s="19"/>
      <c r="I106" s="24"/>
      <c r="J106" s="24"/>
      <c r="K106" s="25"/>
      <c r="L106" s="25"/>
      <c r="M106" s="25"/>
      <c r="N106" s="26"/>
      <c r="Q106" s="33"/>
      <c r="R106" s="33"/>
      <c r="S106" s="34"/>
      <c r="T106" s="34"/>
      <c r="U106" s="34"/>
      <c r="V106" s="35"/>
    </row>
    <row r="107" spans="1:26">
      <c r="A107" s="18"/>
      <c r="B107" s="18"/>
      <c r="C107" s="17"/>
      <c r="D107" s="17"/>
      <c r="E107" s="17"/>
      <c r="F107" s="20"/>
      <c r="I107" s="31"/>
      <c r="J107" s="31"/>
      <c r="K107" s="25"/>
      <c r="L107" s="25"/>
      <c r="M107" s="25"/>
      <c r="N107" s="27"/>
      <c r="Q107" s="40"/>
      <c r="R107" s="40"/>
      <c r="S107" s="34"/>
      <c r="T107" s="34"/>
      <c r="U107" s="34"/>
      <c r="V107" s="36"/>
    </row>
    <row r="108" spans="1:26">
      <c r="A108" s="16"/>
      <c r="B108" s="16"/>
      <c r="C108" s="16"/>
      <c r="D108" s="16"/>
      <c r="E108" s="16"/>
      <c r="F108" s="16"/>
      <c r="I108" s="23"/>
      <c r="J108" s="23"/>
      <c r="K108" s="23"/>
      <c r="L108" s="23"/>
      <c r="M108" s="23"/>
      <c r="N108" s="23"/>
      <c r="Q108" s="32"/>
      <c r="R108" s="32"/>
      <c r="S108" s="32"/>
      <c r="T108" s="32"/>
      <c r="U108" s="32"/>
      <c r="V108" s="32"/>
    </row>
    <row r="109" spans="1:26">
      <c r="A109" s="11"/>
      <c r="B109" s="11"/>
      <c r="C109" s="11"/>
      <c r="D109" s="11"/>
      <c r="E109" s="11"/>
      <c r="F109" s="11"/>
      <c r="I109" s="28"/>
      <c r="J109" s="28"/>
      <c r="K109" s="28"/>
      <c r="L109" s="28"/>
      <c r="M109" s="28"/>
      <c r="N109" s="28"/>
      <c r="Q109" s="37"/>
      <c r="R109" s="37"/>
      <c r="S109" s="37"/>
      <c r="T109" s="37"/>
      <c r="U109" s="37"/>
      <c r="V109" s="37"/>
    </row>
    <row r="110" spans="1:26">
      <c r="A110" s="11"/>
      <c r="B110" s="11"/>
      <c r="C110" s="11"/>
      <c r="D110" s="11"/>
      <c r="E110" s="11"/>
      <c r="F110" s="11"/>
      <c r="I110" s="28"/>
      <c r="J110" s="28"/>
      <c r="K110" s="28"/>
      <c r="L110" s="28"/>
      <c r="M110" s="28"/>
      <c r="N110" s="28"/>
      <c r="Q110" s="37"/>
      <c r="R110" s="37"/>
      <c r="S110" s="37"/>
      <c r="T110" s="37"/>
      <c r="U110" s="37"/>
      <c r="V110" s="37"/>
    </row>
    <row r="120" spans="1:18">
      <c r="A120" t="s">
        <v>33</v>
      </c>
      <c r="B120">
        <v>39111</v>
      </c>
      <c r="I120" t="s">
        <v>33</v>
      </c>
      <c r="J120">
        <v>39112</v>
      </c>
      <c r="Q120" t="s">
        <v>33</v>
      </c>
      <c r="R120">
        <v>39113</v>
      </c>
    </row>
    <row r="121" spans="1:18">
      <c r="A121" t="s">
        <v>34</v>
      </c>
      <c r="B121">
        <v>1</v>
      </c>
      <c r="I121" t="s">
        <v>34</v>
      </c>
      <c r="J121">
        <v>2</v>
      </c>
      <c r="Q121" t="s">
        <v>34</v>
      </c>
      <c r="R121">
        <v>3</v>
      </c>
    </row>
    <row r="122" spans="1:18">
      <c r="A122" t="s">
        <v>22</v>
      </c>
      <c r="B122">
        <v>1</v>
      </c>
      <c r="I122" t="s">
        <v>22</v>
      </c>
      <c r="J122">
        <v>2</v>
      </c>
      <c r="Q122" t="s">
        <v>22</v>
      </c>
      <c r="R122">
        <v>3</v>
      </c>
    </row>
    <row r="123" spans="1:18">
      <c r="A123" t="s">
        <v>35</v>
      </c>
      <c r="B123">
        <v>9</v>
      </c>
      <c r="I123" t="s">
        <v>35</v>
      </c>
      <c r="J123">
        <v>12</v>
      </c>
      <c r="Q123" t="s">
        <v>35</v>
      </c>
      <c r="R123">
        <v>18</v>
      </c>
    </row>
    <row r="124" spans="1:18">
      <c r="A124" t="s">
        <v>36</v>
      </c>
      <c r="B124">
        <v>5</v>
      </c>
      <c r="I124" t="s">
        <v>36</v>
      </c>
      <c r="J124">
        <v>6</v>
      </c>
      <c r="Q124" t="s">
        <v>36</v>
      </c>
      <c r="R124">
        <v>10</v>
      </c>
    </row>
  </sheetData>
  <mergeCells count="22">
    <mergeCell ref="A108:F108"/>
    <mergeCell ref="I108:N108"/>
    <mergeCell ref="Q108:V108"/>
    <mergeCell ref="A92:F92"/>
    <mergeCell ref="A96:F96"/>
    <mergeCell ref="A102:F102"/>
    <mergeCell ref="I92:N92"/>
    <mergeCell ref="I96:N96"/>
    <mergeCell ref="I102:N102"/>
    <mergeCell ref="Q92:V92"/>
    <mergeCell ref="Q96:V96"/>
    <mergeCell ref="Q102:V102"/>
    <mergeCell ref="C36:E36"/>
    <mergeCell ref="K36:M36"/>
    <mergeCell ref="S36:U36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Inlets 18 holes</vt:lpstr>
      <vt:lpstr>Inlets 9 holes</vt:lpstr>
      <vt:lpstr>Cyber 9</vt:lpstr>
      <vt:lpstr>Cyber 18</vt:lpstr>
      <vt:lpstr>Labor 18</vt:lpstr>
      <vt:lpstr>Labor 9</vt:lpstr>
      <vt:lpstr>Coast to Coast 9</vt:lpstr>
      <vt:lpstr>S14new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2021-08-16T08:25:45Z</dcterms:created>
  <dcterms:modified xsi:type="dcterms:W3CDTF">2021-09-15T09:08:34Z</dcterms:modified>
</cp:coreProperties>
</file>