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yanxin/Gamedev_Tools/TrickOrTreat/"/>
    </mc:Choice>
  </mc:AlternateContent>
  <xr:revisionPtr revIDLastSave="0" documentId="13_ncr:1_{837C1540-53C3-384A-84CD-C656C9DC0D14}" xr6:coauthVersionLast="47" xr6:coauthVersionMax="47" xr10:uidLastSave="{00000000-0000-0000-0000-000000000000}"/>
  <bookViews>
    <workbookView xWindow="-284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tc={B47D4794-0B20-6D41-9F81-484B47100D58}</author>
    <author>tc={A01C4AAB-E3EC-BA40-A22D-0BF9617DD59B}</author>
    <author>tc={527E3078-3BFA-F744-BCFE-857730A732C2}</author>
    <author>tc={46B0FC45-FD2B-9D42-884E-2322652A3979}</author>
    <author>tc={0FBC2C56-10E7-DF42-ACE7-F8D37B277245}</author>
    <author>tc={B53E036A-4023-8C40-AE42-B3FE8C595963}</author>
  </authors>
  <commentList>
    <comment ref="A10" authorId="0" shapeId="0" xr:uid="{B47D4794-0B20-6D41-9F81-484B47100D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重打
</t>
      </text>
    </comment>
    <comment ref="A25" authorId="1" shapeId="0" xr:uid="{A01C4AAB-E3EC-BA40-A22D-0BF9617DD59B}">
      <text>
        <t>[Threaded comment]
Your version of Excel allows you to read this threaded comment; however, any edits to it will get removed if the file is opened in a newer version of Excel. Learn more: https://go.microsoft.com/fwlink/?linkid=870924
Comment:
    进度条奖励</t>
      </text>
    </comment>
    <comment ref="A59" authorId="2" shapeId="0" xr:uid="{527E3078-3BFA-F744-BCFE-857730A732C2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6" authorId="3" shapeId="0" xr:uid="{46B0FC45-FD2B-9D42-884E-2322652A39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7" authorId="4" shapeId="0" xr:uid="{0FBC2C56-10E7-DF42-ACE7-F8D37B277245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  <comment ref="A68" authorId="5" shapeId="0" xr:uid="{B53E036A-4023-8C40-AE42-B3FE8C595963}">
      <text>
        <t>[Threaded comment]
Your version of Excel allows you to read this threaded comment; however, any edits to it will get removed if the file is opened in a newer version of Excel. Learn more: https://go.microsoft.com/fwlink/?linkid=870924
Comment:
    list</t>
      </text>
    </comment>
  </commentList>
</comments>
</file>

<file path=xl/sharedStrings.xml><?xml version="1.0" encoding="utf-8"?>
<sst xmlns="http://schemas.openxmlformats.org/spreadsheetml/2006/main" count="323" uniqueCount="107">
  <si>
    <t>id</t>
  </si>
  <si>
    <t>show_time_start</t>
  </si>
  <si>
    <t>start_time</t>
  </si>
  <si>
    <t>show_time_end</t>
  </si>
  <si>
    <t>end_time</t>
  </si>
  <si>
    <t>join_before_end_time</t>
  </si>
  <si>
    <t>unlock_condition</t>
  </si>
  <si>
    <t>min_level</t>
  </si>
  <si>
    <t>replay_shop</t>
  </si>
  <si>
    <t>type</t>
  </si>
  <si>
    <t>consume_num</t>
  </si>
  <si>
    <t>consume_type</t>
  </si>
  <si>
    <t>get_num</t>
  </si>
  <si>
    <t>value_off</t>
  </si>
  <si>
    <t>update_mins</t>
  </si>
  <si>
    <t>basic_reward</t>
  </si>
  <si>
    <t>min_dis</t>
  </si>
  <si>
    <t>max_dis</t>
  </si>
  <si>
    <t>reward_coins</t>
  </si>
  <si>
    <t>cumulative_reward_repeat_index</t>
  </si>
  <si>
    <t>cumulative_reward</t>
  </si>
  <si>
    <t>require_coins</t>
  </si>
  <si>
    <t>reward</t>
  </si>
  <si>
    <t>prop_id</t>
  </si>
  <si>
    <t>prop_num</t>
  </si>
  <si>
    <t>prop_type</t>
  </si>
  <si>
    <t>prop_color</t>
  </si>
  <si>
    <t>chest_type</t>
  </si>
  <si>
    <t>ai_rules</t>
  </si>
  <si>
    <t>count</t>
  </si>
  <si>
    <t>min</t>
  </si>
  <si>
    <t>max</t>
  </si>
  <si>
    <t>show_limited _ball</t>
  </si>
  <si>
    <t>ui_config</t>
  </si>
  <si>
    <t>game_timeline_config</t>
  </si>
  <si>
    <t>time</t>
  </si>
  <si>
    <t>index</t>
  </si>
  <si>
    <t>path</t>
  </si>
  <si>
    <t>prefab_parent</t>
  </si>
  <si>
    <t>node</t>
  </si>
  <si>
    <t>is_main</t>
  </si>
  <si>
    <t>is_loop</t>
  </si>
  <si>
    <t>offset</t>
  </si>
  <si>
    <t>x</t>
  </si>
  <si>
    <t>y</t>
  </si>
  <si>
    <t>z</t>
  </si>
  <si>
    <t>event_list</t>
  </si>
  <si>
    <t>round</t>
  </si>
  <si>
    <t>unlock_rules</t>
  </si>
  <si>
    <t>unlock_holes</t>
  </si>
  <si>
    <t>unlock_seperator</t>
  </si>
  <si>
    <t>quanlifying</t>
  </si>
  <si>
    <t>battle_limit</t>
  </si>
  <si>
    <t>balls</t>
  </si>
  <si>
    <t>club_color</t>
  </si>
  <si>
    <t>clubs</t>
  </si>
  <si>
    <t>settle_before_next_min</t>
  </si>
  <si>
    <t>default_replay</t>
  </si>
  <si>
    <t>rank_score</t>
  </si>
  <si>
    <t>num_per_group</t>
  </si>
  <si>
    <t>promote_rank</t>
  </si>
  <si>
    <t>unlock_group_hole</t>
  </si>
  <si>
    <t>types</t>
  </si>
  <si>
    <t>unlock_stage</t>
  </si>
  <si>
    <t>name</t>
  </si>
  <si>
    <t>Normal</t>
  </si>
  <si>
    <t>tip</t>
  </si>
  <si>
    <t>group_rule_list</t>
  </si>
  <si>
    <t>min_trophy</t>
  </si>
  <si>
    <t>max_trophy</t>
  </si>
  <si>
    <t>prize_list</t>
  </si>
  <si>
    <t>rank</t>
  </si>
  <si>
    <t>tour_id</t>
  </si>
  <si>
    <t>signup_offer_list</t>
  </si>
  <si>
    <t>money</t>
  </si>
  <si>
    <t>signup_offer_id_list</t>
  </si>
  <si>
    <t>offer_id</t>
  </si>
  <si>
    <t>scene_list</t>
  </si>
  <si>
    <t>push</t>
  </si>
  <si>
    <t>round_end_content</t>
  </si>
  <si>
    <t>round_start_content</t>
  </si>
  <si>
    <t>push_before_end_min</t>
  </si>
  <si>
    <t>refresh_ticket_content</t>
  </si>
  <si>
    <t>unlock_holes_content</t>
  </si>
  <si>
    <t>mail_title</t>
  </si>
  <si>
    <t>mail_content</t>
  </si>
  <si>
    <t>mail_rank_content</t>
  </si>
  <si>
    <t>External/Prefabs/Prefab_Eff/gfx_Halloween</t>
  </si>
  <si>
    <t>GhostPowerCollect</t>
  </si>
  <si>
    <t>External/Prefabs/Prefab_Eff/Ghost</t>
  </si>
  <si>
    <t>External/Prefabs/Prefab_Eff/gfx_Halloween_03</t>
  </si>
  <si>
    <t>ghost_Ani_High/DeformationSystem/Root_M/Spine1_M/Chest_M/Scapula_R/Shoulder_R/ShoulderPart1_R/Elbow_R/joint1</t>
  </si>
  <si>
    <t>GhostAppear</t>
  </si>
  <si>
    <t>External/Prefabs/Prefab_Eff/gfx_Halloween_02</t>
  </si>
  <si>
    <t>destory_index</t>
  </si>
  <si>
    <t>GhostThrowing</t>
  </si>
  <si>
    <t>GhostMoving</t>
  </si>
  <si>
    <t>You will not be able to change the difficulty level after sign up.</t>
  </si>
  <si>
    <t>HARD</t>
  </si>
  <si>
    <t>NORMAL</t>
  </si>
  <si>
    <t>Snowman Peak the %s is about to end, come and get the rest of the reward!</t>
  </si>
  <si>
    <t>Snowman Peak the %s has begun! Come and get rewards!</t>
  </si>
  <si>
    <t>Snowman Peak tickets have been replenished, go make some shots!</t>
  </si>
  <si>
    <t>nowman Peak's new Back 9 has been unlocked, go challenge it now!</t>
  </si>
  <si>
    <t>Snowman Peak Event Prizes</t>
  </si>
  <si>
    <t>Due to unexpected circumstances, please charge for the prizes you haven't received.</t>
  </si>
  <si>
    <t>Congratulations on getting Snowman Peak %s schedule %d place, please claim your prizes.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</si>
</sst>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rgb="FFB5CEA8"/>
      <name val="Menlo"/>
      <family val="2"/>
    </font>
    <font>
      <sz val="12"/>
      <color rgb="FFCE9178"/>
      <name val="Menlo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0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4CB6C7A2-6F9F-F64C-B271-ED4622EB444D}" userId="1f00b3a2f54a1b8f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12-14T13:38:30.03" personId="{4CB6C7A2-6F9F-F64C-B271-ED4622EB444D}" id="{B47D4794-0B20-6D41-9F81-484B47100D58}">
    <text xml:space="preserve">重打
</text>
  </threadedComment>
  <threadedComment ref="A25" dT="2021-12-14T13:41:40.31" personId="{4CB6C7A2-6F9F-F64C-B271-ED4622EB444D}" id="{A01C4AAB-E3EC-BA40-A22D-0BF9617DD59B}">
    <text>进度条奖励</text>
  </threadedComment>
  <threadedComment ref="A59" dT="2021-12-14T13:59:13.30" personId="{4CB6C7A2-6F9F-F64C-B271-ED4622EB444D}" id="{527E3078-3BFA-F744-BCFE-857730A732C2}">
    <text>list</text>
  </threadedComment>
  <threadedComment ref="A66" dT="2021-12-14T13:59:21.14" personId="{4CB6C7A2-6F9F-F64C-B271-ED4622EB444D}" id="{46B0FC45-FD2B-9D42-884E-2322652A3979}">
    <text>list</text>
  </threadedComment>
  <threadedComment ref="A67" dT="2021-12-14T13:59:28.18" personId="{4CB6C7A2-6F9F-F64C-B271-ED4622EB444D}" id="{0FBC2C56-10E7-DF42-ACE7-F8D37B277245}">
    <text>list</text>
  </threadedComment>
  <threadedComment ref="A68" dT="2021-12-14T13:59:33.83" personId="{4CB6C7A2-6F9F-F64C-B271-ED4622EB444D}" id="{B53E036A-4023-8C40-AE42-B3FE8C595963}">
    <text>list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29"/>
  <sheetViews>
    <sheetView tabSelected="1" workbookViewId="0">
      <selection activeCell="C18" sqref="C18"/>
    </sheetView>
  </sheetViews>
  <sheetFormatPr baseColWidth="10" defaultColWidth="9.1640625" defaultRowHeight="16" x14ac:dyDescent="0.2"/>
  <cols>
    <col min="1" max="1" width="27.1640625" customWidth="1"/>
    <col min="2" max="2" width="33.6640625" customWidth="1"/>
  </cols>
  <sheetData>
    <row r="1" spans="1:36" x14ac:dyDescent="0.2">
      <c r="A1">
        <v>1</v>
      </c>
      <c r="B1">
        <f t="shared" ref="B1:U1" si="0">A1+1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ref="V1" si="1">U1+1</f>
        <v>22</v>
      </c>
      <c r="W1">
        <f t="shared" ref="W1" si="2">V1+1</f>
        <v>23</v>
      </c>
      <c r="X1">
        <f t="shared" ref="X1" si="3">W1+1</f>
        <v>24</v>
      </c>
      <c r="Y1">
        <f t="shared" ref="Y1" si="4">X1+1</f>
        <v>25</v>
      </c>
      <c r="Z1">
        <f t="shared" ref="Z1" si="5">Y1+1</f>
        <v>26</v>
      </c>
      <c r="AA1">
        <f t="shared" ref="AA1" si="6">Z1+1</f>
        <v>27</v>
      </c>
      <c r="AB1">
        <f t="shared" ref="AB1" si="7">AA1+1</f>
        <v>28</v>
      </c>
      <c r="AC1">
        <f t="shared" ref="AC1" si="8">AB1+1</f>
        <v>29</v>
      </c>
      <c r="AD1">
        <f t="shared" ref="AD1" si="9">AC1+1</f>
        <v>30</v>
      </c>
      <c r="AE1">
        <f t="shared" ref="AE1" si="10">AD1+1</f>
        <v>31</v>
      </c>
      <c r="AF1">
        <f t="shared" ref="AF1" si="11">AE1+1</f>
        <v>32</v>
      </c>
      <c r="AG1">
        <f t="shared" ref="AG1" si="12">AF1+1</f>
        <v>33</v>
      </c>
      <c r="AH1">
        <f t="shared" ref="AH1" si="13">AG1+1</f>
        <v>34</v>
      </c>
      <c r="AI1">
        <f t="shared" ref="AI1" si="14">AH1+1</f>
        <v>35</v>
      </c>
      <c r="AJ1">
        <f t="shared" ref="AJ1" si="15">AI1+1</f>
        <v>36</v>
      </c>
    </row>
    <row r="2" spans="1:36" x14ac:dyDescent="0.2">
      <c r="A2" s="16" t="s">
        <v>0</v>
      </c>
      <c r="B2" s="2">
        <v>10028</v>
      </c>
    </row>
    <row r="3" spans="1:36" x14ac:dyDescent="0.2">
      <c r="A3" s="16" t="s">
        <v>1</v>
      </c>
      <c r="B3" s="2">
        <v>1639292400</v>
      </c>
    </row>
    <row r="4" spans="1:36" x14ac:dyDescent="0.2">
      <c r="A4" s="16" t="s">
        <v>2</v>
      </c>
      <c r="B4" s="2">
        <v>1639364400</v>
      </c>
    </row>
    <row r="5" spans="1:36" x14ac:dyDescent="0.2">
      <c r="A5" s="16" t="s">
        <v>3</v>
      </c>
      <c r="B5" s="2">
        <v>1639810800</v>
      </c>
    </row>
    <row r="6" spans="1:36" x14ac:dyDescent="0.2">
      <c r="A6" s="16" t="s">
        <v>4</v>
      </c>
      <c r="B6" s="2">
        <v>1639638000</v>
      </c>
    </row>
    <row r="7" spans="1:36" x14ac:dyDescent="0.2">
      <c r="A7" s="16" t="s">
        <v>5</v>
      </c>
      <c r="B7">
        <v>600</v>
      </c>
    </row>
    <row r="8" spans="1:36" x14ac:dyDescent="0.2">
      <c r="A8" s="16" t="s">
        <v>6</v>
      </c>
      <c r="C8" t="s">
        <v>7</v>
      </c>
      <c r="D8">
        <v>7</v>
      </c>
    </row>
    <row r="9" spans="1:36" x14ac:dyDescent="0.2">
      <c r="A9" s="16"/>
    </row>
    <row r="10" spans="1:36" x14ac:dyDescent="0.2">
      <c r="A10" s="17" t="s">
        <v>8</v>
      </c>
    </row>
    <row r="11" spans="1:36" x14ac:dyDescent="0.2">
      <c r="A11" s="16" t="s">
        <v>9</v>
      </c>
      <c r="B11">
        <v>1</v>
      </c>
      <c r="C11">
        <v>2</v>
      </c>
    </row>
    <row r="12" spans="1:36" x14ac:dyDescent="0.2">
      <c r="A12" s="16" t="s">
        <v>10</v>
      </c>
      <c r="B12">
        <v>100</v>
      </c>
      <c r="C12">
        <v>450</v>
      </c>
    </row>
    <row r="13" spans="1:36" x14ac:dyDescent="0.2">
      <c r="A13" s="16" t="s">
        <v>11</v>
      </c>
      <c r="B13">
        <v>2</v>
      </c>
      <c r="C13">
        <v>2</v>
      </c>
    </row>
    <row r="14" spans="1:36" x14ac:dyDescent="0.2">
      <c r="A14" s="16" t="s">
        <v>12</v>
      </c>
      <c r="B14">
        <v>1</v>
      </c>
      <c r="C14">
        <v>5</v>
      </c>
    </row>
    <row r="15" spans="1:36" x14ac:dyDescent="0.2">
      <c r="A15" s="16" t="s">
        <v>13</v>
      </c>
      <c r="C15">
        <v>10</v>
      </c>
      <c r="O15" s="3"/>
    </row>
    <row r="16" spans="1:36" x14ac:dyDescent="0.2">
      <c r="A16" s="16"/>
      <c r="O16" s="3"/>
    </row>
    <row r="17" spans="1:45" x14ac:dyDescent="0.2">
      <c r="A17" s="16" t="s">
        <v>14</v>
      </c>
      <c r="B17">
        <v>420</v>
      </c>
      <c r="C17">
        <v>450</v>
      </c>
      <c r="O17" s="3"/>
    </row>
    <row r="18" spans="1:45" x14ac:dyDescent="0.2">
      <c r="A18" s="16"/>
      <c r="O18" s="3"/>
    </row>
    <row r="19" spans="1:45" s="10" customFormat="1" x14ac:dyDescent="0.2">
      <c r="A19" s="18" t="s">
        <v>15</v>
      </c>
      <c r="O19" s="11"/>
    </row>
    <row r="20" spans="1:45" s="10" customFormat="1" x14ac:dyDescent="0.2">
      <c r="A20" s="18" t="s">
        <v>16</v>
      </c>
      <c r="B20" s="10">
        <v>0</v>
      </c>
      <c r="C20" s="10">
        <v>2</v>
      </c>
      <c r="D20" s="10">
        <v>5</v>
      </c>
      <c r="E20" s="10">
        <v>10</v>
      </c>
      <c r="F20" s="10">
        <v>15</v>
      </c>
      <c r="G20" s="10">
        <v>25</v>
      </c>
      <c r="H20" s="10">
        <v>35</v>
      </c>
      <c r="I20" s="10">
        <v>45</v>
      </c>
      <c r="J20" s="10">
        <v>60</v>
      </c>
      <c r="K20" s="10">
        <v>80</v>
      </c>
      <c r="L20" s="10">
        <v>100</v>
      </c>
      <c r="O20" s="11"/>
    </row>
    <row r="21" spans="1:45" s="10" customFormat="1" x14ac:dyDescent="0.2">
      <c r="A21" s="18" t="s">
        <v>17</v>
      </c>
      <c r="B21" s="10">
        <v>2</v>
      </c>
      <c r="C21" s="10">
        <v>5</v>
      </c>
      <c r="D21" s="10">
        <v>10</v>
      </c>
      <c r="E21" s="10">
        <v>15</v>
      </c>
      <c r="F21" s="10">
        <v>25</v>
      </c>
      <c r="G21" s="10">
        <v>35</v>
      </c>
      <c r="H21" s="10">
        <v>45</v>
      </c>
      <c r="I21" s="10">
        <v>60</v>
      </c>
      <c r="J21" s="10">
        <v>80</v>
      </c>
      <c r="K21" s="10">
        <v>100</v>
      </c>
      <c r="L21" s="10">
        <v>10000</v>
      </c>
      <c r="O21" s="11"/>
    </row>
    <row r="22" spans="1:45" s="10" customFormat="1" x14ac:dyDescent="0.2">
      <c r="A22" s="18" t="s">
        <v>18</v>
      </c>
      <c r="B22" s="10">
        <v>16</v>
      </c>
      <c r="C22" s="10">
        <v>15</v>
      </c>
      <c r="D22" s="10">
        <v>14</v>
      </c>
      <c r="E22" s="10">
        <v>13</v>
      </c>
      <c r="F22" s="10">
        <v>12</v>
      </c>
      <c r="G22" s="10">
        <v>11</v>
      </c>
      <c r="H22" s="10">
        <v>10</v>
      </c>
      <c r="I22" s="10">
        <v>8</v>
      </c>
      <c r="J22" s="10">
        <v>6</v>
      </c>
      <c r="K22" s="10">
        <v>4</v>
      </c>
      <c r="L22" s="10">
        <v>2</v>
      </c>
      <c r="O22" s="11"/>
    </row>
    <row r="23" spans="1:45" x14ac:dyDescent="0.2">
      <c r="A23" s="16"/>
      <c r="O23" s="3"/>
    </row>
    <row r="24" spans="1:45" x14ac:dyDescent="0.2">
      <c r="A24" s="16" t="s">
        <v>19</v>
      </c>
      <c r="B24">
        <v>37</v>
      </c>
      <c r="O24" s="3"/>
    </row>
    <row r="25" spans="1:45" s="4" customFormat="1" x14ac:dyDescent="0.2">
      <c r="A25" s="4" t="s">
        <v>20</v>
      </c>
      <c r="O25" s="5"/>
    </row>
    <row r="26" spans="1:45" s="10" customFormat="1" x14ac:dyDescent="0.2">
      <c r="A26" s="10" t="s">
        <v>21</v>
      </c>
      <c r="B26" s="11">
        <v>20</v>
      </c>
      <c r="C26" s="11">
        <v>60</v>
      </c>
      <c r="D26" s="11">
        <v>40</v>
      </c>
      <c r="E26" s="11">
        <v>50</v>
      </c>
      <c r="F26" s="11">
        <v>120</v>
      </c>
      <c r="G26" s="11">
        <v>40</v>
      </c>
      <c r="H26" s="11">
        <v>150</v>
      </c>
      <c r="I26" s="11">
        <v>500</v>
      </c>
      <c r="J26" s="11">
        <v>80</v>
      </c>
      <c r="K26" s="11">
        <v>50</v>
      </c>
      <c r="L26" s="11">
        <v>80</v>
      </c>
      <c r="M26" s="11">
        <v>100</v>
      </c>
      <c r="N26" s="11">
        <v>70</v>
      </c>
      <c r="O26" s="11">
        <v>500</v>
      </c>
      <c r="P26" s="11">
        <v>100</v>
      </c>
      <c r="Q26" s="11">
        <v>60</v>
      </c>
      <c r="R26" s="11">
        <v>40</v>
      </c>
      <c r="S26" s="11">
        <v>120</v>
      </c>
      <c r="T26" s="11">
        <v>80</v>
      </c>
      <c r="U26" s="11">
        <v>50</v>
      </c>
      <c r="V26" s="11">
        <v>80</v>
      </c>
      <c r="W26" s="11">
        <v>100</v>
      </c>
      <c r="X26" s="11">
        <v>60</v>
      </c>
      <c r="Y26" s="11">
        <v>50</v>
      </c>
      <c r="Z26" s="11">
        <v>500</v>
      </c>
      <c r="AA26" s="11">
        <v>30</v>
      </c>
      <c r="AB26" s="11">
        <v>90</v>
      </c>
      <c r="AC26" s="11">
        <v>90</v>
      </c>
      <c r="AD26" s="11">
        <v>60</v>
      </c>
      <c r="AE26" s="11">
        <v>100</v>
      </c>
      <c r="AF26" s="11">
        <v>500</v>
      </c>
      <c r="AG26" s="11">
        <v>30</v>
      </c>
      <c r="AH26" s="11">
        <v>60</v>
      </c>
      <c r="AI26" s="11">
        <v>50</v>
      </c>
      <c r="AJ26" s="11">
        <v>110</v>
      </c>
      <c r="AK26" s="11">
        <v>70</v>
      </c>
      <c r="AL26" s="11">
        <v>30</v>
      </c>
      <c r="AM26" s="11">
        <v>60</v>
      </c>
      <c r="AN26" s="11">
        <v>90</v>
      </c>
      <c r="AO26" s="11">
        <v>120</v>
      </c>
      <c r="AP26" s="11">
        <v>80</v>
      </c>
      <c r="AQ26" s="11">
        <v>60</v>
      </c>
      <c r="AR26" s="11">
        <v>40</v>
      </c>
      <c r="AS26" s="11">
        <v>500</v>
      </c>
    </row>
    <row r="27" spans="1:45" s="10" customFormat="1" x14ac:dyDescent="0.2">
      <c r="A27" s="10" t="s">
        <v>22</v>
      </c>
      <c r="O27" s="11"/>
    </row>
    <row r="28" spans="1:45" s="10" customFormat="1" x14ac:dyDescent="0.2">
      <c r="A28" s="10" t="s">
        <v>23</v>
      </c>
      <c r="B28" s="11">
        <v>1</v>
      </c>
      <c r="C28" s="11">
        <v>26</v>
      </c>
      <c r="D28" s="11">
        <v>2</v>
      </c>
      <c r="E28" s="11">
        <v>0</v>
      </c>
      <c r="F28" s="11">
        <v>5</v>
      </c>
      <c r="G28" s="11">
        <v>0</v>
      </c>
      <c r="H28" s="11">
        <v>0</v>
      </c>
      <c r="I28" s="11">
        <v>0</v>
      </c>
      <c r="J28" s="11">
        <v>1</v>
      </c>
      <c r="K28" s="11">
        <v>0</v>
      </c>
      <c r="L28" s="11">
        <v>0</v>
      </c>
      <c r="M28" s="11">
        <v>0</v>
      </c>
      <c r="N28" s="11">
        <v>2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2</v>
      </c>
      <c r="U28" s="11">
        <v>0</v>
      </c>
      <c r="V28" s="11">
        <v>1</v>
      </c>
      <c r="W28" s="11">
        <v>0</v>
      </c>
      <c r="X28" s="11">
        <v>1</v>
      </c>
      <c r="Y28" s="11">
        <v>2</v>
      </c>
      <c r="Z28" s="11">
        <v>0</v>
      </c>
      <c r="AA28" s="11">
        <v>0</v>
      </c>
      <c r="AB28" s="11">
        <v>0</v>
      </c>
      <c r="AC28" s="11">
        <v>0</v>
      </c>
      <c r="AD28" s="11">
        <v>1</v>
      </c>
      <c r="AE28" s="11">
        <v>2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2</v>
      </c>
      <c r="AQ28" s="11">
        <v>0</v>
      </c>
      <c r="AR28" s="11">
        <v>0</v>
      </c>
      <c r="AS28" s="11">
        <v>0</v>
      </c>
    </row>
    <row r="29" spans="1:45" s="10" customFormat="1" x14ac:dyDescent="0.2">
      <c r="A29" s="10" t="s">
        <v>24</v>
      </c>
      <c r="B29" s="11">
        <v>1</v>
      </c>
      <c r="C29" s="11">
        <v>2</v>
      </c>
      <c r="D29" s="11">
        <v>1</v>
      </c>
      <c r="E29" s="11">
        <v>300</v>
      </c>
      <c r="F29" s="11">
        <v>4</v>
      </c>
      <c r="G29" s="11">
        <v>2</v>
      </c>
      <c r="H29" s="11">
        <v>3</v>
      </c>
      <c r="I29" s="11">
        <v>1</v>
      </c>
      <c r="J29" s="11">
        <v>3</v>
      </c>
      <c r="K29" s="11">
        <v>2</v>
      </c>
      <c r="L29" s="11">
        <v>200</v>
      </c>
      <c r="M29" s="11">
        <v>3</v>
      </c>
      <c r="N29" s="11">
        <v>3</v>
      </c>
      <c r="O29" s="11">
        <v>1</v>
      </c>
      <c r="P29" s="11">
        <v>60</v>
      </c>
      <c r="Q29" s="11">
        <v>2</v>
      </c>
      <c r="R29" s="11">
        <v>250</v>
      </c>
      <c r="S29" s="11">
        <v>5</v>
      </c>
      <c r="T29" s="11">
        <v>4</v>
      </c>
      <c r="U29" s="11">
        <v>3</v>
      </c>
      <c r="V29" s="11">
        <v>3</v>
      </c>
      <c r="W29" s="11">
        <v>80</v>
      </c>
      <c r="X29" s="11">
        <v>4</v>
      </c>
      <c r="Y29" s="11">
        <v>4</v>
      </c>
      <c r="Z29" s="11">
        <v>1</v>
      </c>
      <c r="AA29" s="11">
        <v>1</v>
      </c>
      <c r="AB29" s="11">
        <v>70</v>
      </c>
      <c r="AC29" s="11">
        <v>4</v>
      </c>
      <c r="AD29" s="11">
        <v>4</v>
      </c>
      <c r="AE29" s="11">
        <v>4</v>
      </c>
      <c r="AF29" s="11">
        <v>1</v>
      </c>
      <c r="AG29" s="11">
        <v>1</v>
      </c>
      <c r="AH29" s="11">
        <v>60</v>
      </c>
      <c r="AI29" s="11">
        <v>200</v>
      </c>
      <c r="AJ29" s="11">
        <v>3</v>
      </c>
      <c r="AK29" s="11">
        <v>2</v>
      </c>
      <c r="AL29" s="11">
        <v>1</v>
      </c>
      <c r="AM29" s="11">
        <v>200</v>
      </c>
      <c r="AN29" s="11">
        <v>3</v>
      </c>
      <c r="AO29" s="11">
        <v>3</v>
      </c>
      <c r="AP29" s="11">
        <v>3</v>
      </c>
      <c r="AQ29" s="11">
        <v>2</v>
      </c>
      <c r="AR29" s="11">
        <v>40</v>
      </c>
      <c r="AS29" s="11">
        <v>1</v>
      </c>
    </row>
    <row r="30" spans="1:45" s="10" customFormat="1" x14ac:dyDescent="0.2">
      <c r="A30" s="10" t="s">
        <v>25</v>
      </c>
      <c r="B30" s="11">
        <v>5</v>
      </c>
      <c r="C30" s="11">
        <v>4</v>
      </c>
      <c r="D30" s="11">
        <v>5</v>
      </c>
      <c r="E30" s="11">
        <v>3</v>
      </c>
      <c r="F30" s="11">
        <v>5</v>
      </c>
      <c r="G30" s="11">
        <v>28</v>
      </c>
      <c r="H30" s="11">
        <v>7</v>
      </c>
      <c r="I30" s="11">
        <v>6</v>
      </c>
      <c r="J30" s="11">
        <v>5</v>
      </c>
      <c r="K30" s="11">
        <v>28</v>
      </c>
      <c r="L30" s="11">
        <v>3</v>
      </c>
      <c r="M30" s="11">
        <v>7</v>
      </c>
      <c r="N30" s="11">
        <v>5</v>
      </c>
      <c r="O30" s="11">
        <v>6</v>
      </c>
      <c r="P30" s="11">
        <v>2</v>
      </c>
      <c r="Q30" s="11">
        <v>28</v>
      </c>
      <c r="R30" s="11">
        <v>3</v>
      </c>
      <c r="S30" s="11">
        <v>28</v>
      </c>
      <c r="T30" s="11">
        <v>5</v>
      </c>
      <c r="U30" s="11">
        <v>7</v>
      </c>
      <c r="V30" s="11">
        <v>4</v>
      </c>
      <c r="W30" s="11">
        <v>2</v>
      </c>
      <c r="X30" s="11">
        <v>5</v>
      </c>
      <c r="Y30" s="11">
        <v>5</v>
      </c>
      <c r="Z30" s="11">
        <v>6</v>
      </c>
      <c r="AA30" s="11">
        <v>28</v>
      </c>
      <c r="AB30" s="11">
        <v>2</v>
      </c>
      <c r="AC30" s="11">
        <v>7</v>
      </c>
      <c r="AD30" s="11">
        <v>5</v>
      </c>
      <c r="AE30" s="11">
        <v>5</v>
      </c>
      <c r="AF30" s="11">
        <v>6</v>
      </c>
      <c r="AG30" s="11">
        <v>28</v>
      </c>
      <c r="AH30" s="11">
        <v>2</v>
      </c>
      <c r="AI30" s="11">
        <v>3</v>
      </c>
      <c r="AJ30" s="11">
        <v>7</v>
      </c>
      <c r="AK30" s="11">
        <v>5</v>
      </c>
      <c r="AL30" s="11">
        <v>28</v>
      </c>
      <c r="AM30" s="11">
        <v>3</v>
      </c>
      <c r="AN30" s="11">
        <v>5</v>
      </c>
      <c r="AO30" s="11">
        <v>7</v>
      </c>
      <c r="AP30" s="11">
        <v>5</v>
      </c>
      <c r="AQ30" s="11">
        <v>28</v>
      </c>
      <c r="AR30" s="11">
        <v>2</v>
      </c>
      <c r="AS30" s="11">
        <v>6</v>
      </c>
    </row>
    <row r="31" spans="1:45" s="10" customFormat="1" x14ac:dyDescent="0.2">
      <c r="A31" s="10" t="s">
        <v>26</v>
      </c>
      <c r="B31" s="11">
        <v>0</v>
      </c>
      <c r="C31" s="11">
        <v>3</v>
      </c>
      <c r="D31" s="11">
        <v>0</v>
      </c>
      <c r="E31" s="11">
        <v>0</v>
      </c>
      <c r="F31" s="11">
        <v>0</v>
      </c>
      <c r="G31" s="11">
        <v>0</v>
      </c>
      <c r="H31" s="11">
        <v>3</v>
      </c>
      <c r="I31" s="11">
        <v>8</v>
      </c>
      <c r="J31" s="11">
        <v>0</v>
      </c>
      <c r="K31" s="11">
        <v>0</v>
      </c>
      <c r="L31" s="11">
        <v>0</v>
      </c>
      <c r="M31" s="11">
        <v>3</v>
      </c>
      <c r="N31" s="11">
        <v>0</v>
      </c>
      <c r="O31" s="11">
        <v>8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3</v>
      </c>
      <c r="V31" s="11">
        <v>0</v>
      </c>
      <c r="W31" s="11">
        <v>0</v>
      </c>
      <c r="X31" s="11">
        <v>0</v>
      </c>
      <c r="Y31" s="11">
        <v>0</v>
      </c>
      <c r="Z31" s="11">
        <v>8</v>
      </c>
      <c r="AA31" s="11">
        <v>0</v>
      </c>
      <c r="AB31" s="11">
        <v>0</v>
      </c>
      <c r="AC31" s="11">
        <v>3</v>
      </c>
      <c r="AD31" s="11">
        <v>0</v>
      </c>
      <c r="AE31" s="11">
        <v>0</v>
      </c>
      <c r="AF31" s="11">
        <v>8</v>
      </c>
      <c r="AG31" s="11">
        <v>0</v>
      </c>
      <c r="AH31" s="11">
        <v>0</v>
      </c>
      <c r="AI31" s="11">
        <v>0</v>
      </c>
      <c r="AJ31" s="11">
        <v>3</v>
      </c>
      <c r="AK31" s="11">
        <v>0</v>
      </c>
      <c r="AL31" s="11">
        <v>0</v>
      </c>
      <c r="AM31" s="11">
        <v>0</v>
      </c>
      <c r="AN31" s="11">
        <v>0</v>
      </c>
      <c r="AO31" s="11">
        <v>3</v>
      </c>
      <c r="AP31" s="11">
        <v>0</v>
      </c>
      <c r="AQ31" s="11">
        <v>0</v>
      </c>
      <c r="AR31" s="11">
        <v>0</v>
      </c>
      <c r="AS31" s="11">
        <v>8</v>
      </c>
    </row>
    <row r="32" spans="1:45" s="10" customFormat="1" x14ac:dyDescent="0.2">
      <c r="A32" s="18" t="s">
        <v>27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3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3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3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3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3</v>
      </c>
    </row>
    <row r="33" spans="1:55" x14ac:dyDescent="0.2">
      <c r="A33" s="16"/>
      <c r="H33" s="3"/>
      <c r="I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</row>
    <row r="34" spans="1:55" x14ac:dyDescent="0.2">
      <c r="A34" s="16" t="s">
        <v>28</v>
      </c>
      <c r="H34" s="3"/>
      <c r="I34" s="3"/>
      <c r="O34" s="3"/>
    </row>
    <row r="35" spans="1:55" x14ac:dyDescent="0.2">
      <c r="A35" s="16" t="s">
        <v>29</v>
      </c>
      <c r="B35">
        <v>2</v>
      </c>
      <c r="C35">
        <v>5</v>
      </c>
      <c r="D35">
        <v>1</v>
      </c>
      <c r="H35" s="3"/>
      <c r="I35" s="3"/>
      <c r="J35" s="3"/>
    </row>
    <row r="36" spans="1:55" x14ac:dyDescent="0.2">
      <c r="A36" s="16" t="s">
        <v>30</v>
      </c>
      <c r="B36">
        <v>0</v>
      </c>
      <c r="C36">
        <v>10</v>
      </c>
      <c r="D36">
        <v>50</v>
      </c>
      <c r="H36" s="3"/>
      <c r="I36" s="3"/>
      <c r="J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</row>
    <row r="37" spans="1:55" x14ac:dyDescent="0.2">
      <c r="A37" s="16" t="s">
        <v>31</v>
      </c>
      <c r="B37">
        <v>10</v>
      </c>
      <c r="C37">
        <v>50</v>
      </c>
      <c r="D37">
        <v>100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</row>
    <row r="38" spans="1:55" x14ac:dyDescent="0.2">
      <c r="A38" s="16"/>
      <c r="H38" s="3"/>
      <c r="I38" s="3"/>
      <c r="J38" s="3"/>
      <c r="O38" s="3"/>
    </row>
    <row r="39" spans="1:55" x14ac:dyDescent="0.2">
      <c r="A39" s="16" t="s">
        <v>32</v>
      </c>
      <c r="B39">
        <v>0</v>
      </c>
      <c r="H39" s="3"/>
      <c r="I39" s="3"/>
      <c r="J39" s="3"/>
      <c r="O39" s="3"/>
    </row>
    <row r="40" spans="1:55" x14ac:dyDescent="0.2">
      <c r="A40" s="16"/>
      <c r="H40" s="3"/>
      <c r="I40" s="3"/>
      <c r="J40" s="3"/>
      <c r="O40" s="3"/>
    </row>
    <row r="41" spans="1:55" x14ac:dyDescent="0.2">
      <c r="A41" s="16" t="s">
        <v>33</v>
      </c>
      <c r="H41" s="3"/>
      <c r="I41" s="3"/>
      <c r="J41" s="3"/>
      <c r="O41" s="3"/>
    </row>
    <row r="42" spans="1:55" x14ac:dyDescent="0.2">
      <c r="A42" s="16" t="s">
        <v>34</v>
      </c>
      <c r="H42" s="3"/>
      <c r="I42" s="3"/>
      <c r="J42" s="3"/>
      <c r="O42" s="3"/>
    </row>
    <row r="43" spans="1:55" x14ac:dyDescent="0.2">
      <c r="A43" s="16" t="s">
        <v>35</v>
      </c>
      <c r="B43">
        <v>0</v>
      </c>
      <c r="C43">
        <v>0</v>
      </c>
      <c r="D43">
        <v>2.2000000000000002</v>
      </c>
      <c r="E43">
        <v>2.2000000000000002</v>
      </c>
      <c r="F43">
        <v>2.2000000000000002</v>
      </c>
      <c r="G43">
        <v>2.2000000000000002</v>
      </c>
      <c r="H43" s="3">
        <v>4.03</v>
      </c>
      <c r="I43" s="3">
        <v>4.03</v>
      </c>
      <c r="J43" s="3">
        <v>4.03</v>
      </c>
      <c r="K43" s="3">
        <v>4.03</v>
      </c>
      <c r="L43" s="3">
        <v>5.2</v>
      </c>
      <c r="O43" s="3"/>
    </row>
    <row r="44" spans="1:55" x14ac:dyDescent="0.2">
      <c r="A44" s="16" t="s">
        <v>9</v>
      </c>
      <c r="B44">
        <v>2</v>
      </c>
      <c r="C44">
        <v>3</v>
      </c>
      <c r="D44">
        <v>1</v>
      </c>
      <c r="E44">
        <v>2</v>
      </c>
      <c r="F44">
        <v>5</v>
      </c>
      <c r="G44">
        <v>3</v>
      </c>
      <c r="H44" s="3">
        <v>2</v>
      </c>
      <c r="I44" s="3">
        <v>4</v>
      </c>
      <c r="J44" s="3">
        <v>6</v>
      </c>
      <c r="K44" s="3">
        <v>3</v>
      </c>
      <c r="L44" s="3">
        <v>3</v>
      </c>
      <c r="O44" s="3"/>
    </row>
    <row r="45" spans="1:55" x14ac:dyDescent="0.2">
      <c r="A45" t="s">
        <v>36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O45" s="3"/>
    </row>
    <row r="46" spans="1:55" s="7" customFormat="1" ht="136" x14ac:dyDescent="0.2">
      <c r="A46" s="7" t="s">
        <v>37</v>
      </c>
      <c r="B46" s="8" t="s">
        <v>87</v>
      </c>
      <c r="C46" s="8" t="s">
        <v>88</v>
      </c>
      <c r="D46" s="8" t="s">
        <v>89</v>
      </c>
      <c r="E46" s="8" t="s">
        <v>90</v>
      </c>
      <c r="G46" s="8" t="s">
        <v>92</v>
      </c>
      <c r="H46" s="8" t="s">
        <v>93</v>
      </c>
      <c r="I46" s="9"/>
      <c r="J46" s="9"/>
      <c r="K46" s="8" t="s">
        <v>95</v>
      </c>
      <c r="L46" s="8" t="s">
        <v>96</v>
      </c>
      <c r="O46" s="9"/>
    </row>
    <row r="47" spans="1:55" s="7" customFormat="1" ht="17" x14ac:dyDescent="0.2">
      <c r="A47" s="7" t="s">
        <v>38</v>
      </c>
      <c r="H47" s="9"/>
      <c r="I47" s="9"/>
      <c r="J47" s="9"/>
      <c r="O47" s="9"/>
    </row>
    <row r="48" spans="1:55" s="7" customFormat="1" ht="17" x14ac:dyDescent="0.2">
      <c r="A48" s="7" t="s">
        <v>36</v>
      </c>
      <c r="E48" s="7">
        <v>3</v>
      </c>
      <c r="F48" s="7">
        <v>3</v>
      </c>
      <c r="H48" s="9"/>
      <c r="I48" s="9"/>
      <c r="J48" s="9"/>
      <c r="O48" s="9"/>
    </row>
    <row r="49" spans="1:15" s="7" customFormat="1" ht="306" x14ac:dyDescent="0.2">
      <c r="A49" s="7" t="s">
        <v>39</v>
      </c>
      <c r="E49" s="8" t="s">
        <v>91</v>
      </c>
      <c r="F49" s="8" t="s">
        <v>91</v>
      </c>
      <c r="H49" s="9"/>
      <c r="I49" s="9"/>
      <c r="J49" s="9"/>
      <c r="O49" s="9"/>
    </row>
    <row r="50" spans="1:15" s="7" customFormat="1" ht="17" x14ac:dyDescent="0.2">
      <c r="A50" s="7" t="s">
        <v>40</v>
      </c>
      <c r="D50" s="7" t="b">
        <v>1</v>
      </c>
      <c r="H50" s="9"/>
      <c r="I50" s="9"/>
      <c r="J50" s="9"/>
      <c r="O50" s="9"/>
    </row>
    <row r="51" spans="1:15" s="7" customFormat="1" ht="17" x14ac:dyDescent="0.2">
      <c r="A51" s="7" t="s">
        <v>41</v>
      </c>
      <c r="C51" s="7" t="b">
        <v>0</v>
      </c>
      <c r="G51" s="7" t="b">
        <v>0</v>
      </c>
      <c r="H51" s="9"/>
      <c r="I51" s="9"/>
      <c r="J51" s="9"/>
      <c r="K51" s="7" t="b">
        <v>0</v>
      </c>
      <c r="L51" s="7" t="b">
        <v>0</v>
      </c>
      <c r="O51" s="9"/>
    </row>
    <row r="52" spans="1:15" s="7" customFormat="1" ht="17" x14ac:dyDescent="0.2">
      <c r="A52" s="7" t="s">
        <v>42</v>
      </c>
      <c r="H52" s="9"/>
      <c r="I52" s="9"/>
      <c r="J52" s="9"/>
      <c r="O52" s="9"/>
    </row>
    <row r="53" spans="1:15" s="7" customFormat="1" ht="17" x14ac:dyDescent="0.2">
      <c r="A53" s="7" t="s">
        <v>43</v>
      </c>
      <c r="B53" s="7">
        <v>0</v>
      </c>
      <c r="D53" s="7">
        <v>0</v>
      </c>
      <c r="E53" s="7">
        <v>0</v>
      </c>
      <c r="F53" s="7">
        <v>0</v>
      </c>
      <c r="H53" s="9">
        <v>0</v>
      </c>
      <c r="I53" s="9"/>
      <c r="J53" s="9"/>
      <c r="O53" s="9"/>
    </row>
    <row r="54" spans="1:15" s="7" customFormat="1" ht="17" x14ac:dyDescent="0.2">
      <c r="A54" s="7" t="s">
        <v>44</v>
      </c>
      <c r="B54" s="7">
        <v>0.2</v>
      </c>
      <c r="D54" s="7">
        <v>-1.5</v>
      </c>
      <c r="E54" s="7">
        <v>0</v>
      </c>
      <c r="F54" s="7">
        <v>0</v>
      </c>
      <c r="H54" s="9">
        <v>0.2</v>
      </c>
      <c r="I54" s="9"/>
      <c r="J54" s="9"/>
      <c r="O54" s="9"/>
    </row>
    <row r="55" spans="1:15" s="7" customFormat="1" ht="17" x14ac:dyDescent="0.2">
      <c r="A55" s="7" t="s">
        <v>45</v>
      </c>
      <c r="B55" s="7">
        <v>0</v>
      </c>
      <c r="D55" s="7">
        <v>0</v>
      </c>
      <c r="E55" s="7">
        <v>0</v>
      </c>
      <c r="F55" s="7">
        <v>0</v>
      </c>
      <c r="H55" s="9">
        <v>0</v>
      </c>
      <c r="I55" s="9"/>
      <c r="J55" s="9"/>
      <c r="O55" s="9"/>
    </row>
    <row r="56" spans="1:15" x14ac:dyDescent="0.2">
      <c r="A56" s="3" t="s">
        <v>94</v>
      </c>
      <c r="H56" s="3"/>
      <c r="I56" s="3"/>
      <c r="J56" s="3">
        <v>5</v>
      </c>
      <c r="O56" s="3"/>
    </row>
    <row r="57" spans="1:15" x14ac:dyDescent="0.2">
      <c r="A57" s="16" t="s">
        <v>46</v>
      </c>
      <c r="H57" s="3"/>
      <c r="I57" s="3"/>
      <c r="J57" s="3"/>
      <c r="O57" s="3"/>
    </row>
    <row r="58" spans="1:15" s="14" customFormat="1" x14ac:dyDescent="0.2">
      <c r="A58" s="14" t="s">
        <v>47</v>
      </c>
      <c r="B58" s="14">
        <v>1</v>
      </c>
      <c r="H58" s="15"/>
      <c r="I58" s="15"/>
      <c r="J58" s="15"/>
      <c r="O58" s="15"/>
    </row>
    <row r="59" spans="1:15" x14ac:dyDescent="0.2">
      <c r="A59" t="s">
        <v>48</v>
      </c>
      <c r="H59" s="3"/>
      <c r="I59" s="3"/>
      <c r="J59" s="3"/>
    </row>
    <row r="60" spans="1:15" x14ac:dyDescent="0.2">
      <c r="A60" t="s">
        <v>49</v>
      </c>
      <c r="H60" s="3"/>
      <c r="I60" s="3"/>
      <c r="J60" s="3"/>
    </row>
    <row r="61" spans="1:15" x14ac:dyDescent="0.2">
      <c r="A61" t="s">
        <v>50</v>
      </c>
      <c r="H61" s="3"/>
      <c r="I61" s="3"/>
      <c r="J61" s="3"/>
    </row>
    <row r="62" spans="1:15" x14ac:dyDescent="0.2">
      <c r="H62" s="3"/>
      <c r="I62" s="3"/>
      <c r="J62" s="3"/>
    </row>
    <row r="63" spans="1:15" x14ac:dyDescent="0.2">
      <c r="A63" t="s">
        <v>51</v>
      </c>
      <c r="B63">
        <v>1</v>
      </c>
      <c r="H63" s="3"/>
      <c r="I63" s="3"/>
      <c r="J63" s="3"/>
    </row>
    <row r="64" spans="1:15" x14ac:dyDescent="0.2">
      <c r="H64" s="3"/>
      <c r="I64" s="3"/>
      <c r="J64" s="3"/>
    </row>
    <row r="65" spans="1:31" x14ac:dyDescent="0.2">
      <c r="A65" t="s">
        <v>52</v>
      </c>
      <c r="H65" s="3"/>
      <c r="I65" s="3"/>
      <c r="J65" s="3"/>
    </row>
    <row r="66" spans="1:31" x14ac:dyDescent="0.2">
      <c r="A66" t="s">
        <v>53</v>
      </c>
      <c r="H66" s="3"/>
      <c r="I66" s="3"/>
      <c r="J66" s="3"/>
    </row>
    <row r="67" spans="1:31" x14ac:dyDescent="0.2">
      <c r="A67" t="s">
        <v>54</v>
      </c>
      <c r="H67" s="3"/>
      <c r="I67" s="3"/>
      <c r="J67" s="3"/>
    </row>
    <row r="68" spans="1:31" x14ac:dyDescent="0.2">
      <c r="A68" t="s">
        <v>55</v>
      </c>
      <c r="H68" s="3"/>
      <c r="I68" s="3"/>
      <c r="J68" s="3"/>
    </row>
    <row r="69" spans="1:31" x14ac:dyDescent="0.2">
      <c r="H69" s="3"/>
      <c r="I69" s="3"/>
      <c r="J69" s="3"/>
    </row>
    <row r="70" spans="1:31" x14ac:dyDescent="0.2">
      <c r="A70" t="s">
        <v>2</v>
      </c>
      <c r="B70">
        <v>1639364400</v>
      </c>
      <c r="H70" s="3"/>
      <c r="I70" s="3"/>
      <c r="J70" s="3"/>
    </row>
    <row r="71" spans="1:31" x14ac:dyDescent="0.2">
      <c r="A71" t="s">
        <v>56</v>
      </c>
      <c r="B71">
        <v>3000</v>
      </c>
      <c r="H71" s="3"/>
      <c r="I71" s="3"/>
      <c r="J71" s="3"/>
    </row>
    <row r="72" spans="1:31" x14ac:dyDescent="0.2">
      <c r="A72" t="s">
        <v>57</v>
      </c>
      <c r="B72">
        <v>5</v>
      </c>
      <c r="C72">
        <v>1</v>
      </c>
      <c r="H72" s="3"/>
      <c r="I72" s="3"/>
      <c r="J72" s="3"/>
    </row>
    <row r="73" spans="1:31" s="10" customFormat="1" x14ac:dyDescent="0.2">
      <c r="A73" s="10" t="s">
        <v>58</v>
      </c>
      <c r="B73" s="12">
        <v>5000</v>
      </c>
      <c r="C73" s="12">
        <v>4990</v>
      </c>
      <c r="D73" s="12">
        <v>4970</v>
      </c>
      <c r="E73" s="12">
        <v>4940</v>
      </c>
      <c r="F73" s="12">
        <v>4900</v>
      </c>
      <c r="G73" s="12">
        <v>4850</v>
      </c>
      <c r="H73" s="12">
        <v>4790</v>
      </c>
      <c r="I73" s="12">
        <v>4720</v>
      </c>
      <c r="J73" s="12">
        <v>4640</v>
      </c>
      <c r="K73" s="12">
        <v>4550</v>
      </c>
      <c r="L73" s="12">
        <v>4450</v>
      </c>
      <c r="M73" s="12">
        <v>4340</v>
      </c>
      <c r="N73" s="12">
        <v>4220</v>
      </c>
      <c r="O73" s="12">
        <v>4090</v>
      </c>
      <c r="P73" s="12">
        <v>3950</v>
      </c>
      <c r="Q73" s="12">
        <v>3800</v>
      </c>
      <c r="R73" s="12">
        <v>3640</v>
      </c>
      <c r="S73" s="12">
        <v>3470</v>
      </c>
      <c r="T73" s="12">
        <v>3270</v>
      </c>
      <c r="U73" s="12">
        <v>3060</v>
      </c>
      <c r="V73" s="12">
        <v>2840</v>
      </c>
      <c r="W73" s="12">
        <v>2610</v>
      </c>
      <c r="X73" s="12">
        <v>2370</v>
      </c>
      <c r="Y73" s="12">
        <v>2110</v>
      </c>
      <c r="Z73" s="12">
        <v>1810</v>
      </c>
      <c r="AA73" s="12">
        <v>1490</v>
      </c>
      <c r="AB73" s="12">
        <v>1150</v>
      </c>
      <c r="AC73" s="12">
        <v>790</v>
      </c>
      <c r="AD73" s="12">
        <v>410</v>
      </c>
      <c r="AE73" s="12">
        <v>10</v>
      </c>
    </row>
    <row r="74" spans="1:31" x14ac:dyDescent="0.2">
      <c r="A74" t="s">
        <v>59</v>
      </c>
      <c r="B74">
        <v>30</v>
      </c>
      <c r="H74" s="3"/>
      <c r="I74" s="3"/>
      <c r="J74" s="3"/>
    </row>
    <row r="75" spans="1:31" x14ac:dyDescent="0.2">
      <c r="A75" t="s">
        <v>60</v>
      </c>
      <c r="B75">
        <v>15</v>
      </c>
      <c r="H75" s="3"/>
      <c r="I75" s="3"/>
      <c r="J75" s="3"/>
    </row>
    <row r="76" spans="1:31" x14ac:dyDescent="0.2">
      <c r="A76" t="s">
        <v>61</v>
      </c>
      <c r="B76">
        <v>3</v>
      </c>
      <c r="H76" s="3"/>
      <c r="I76" s="3"/>
      <c r="J76" s="3"/>
    </row>
    <row r="77" spans="1:31" x14ac:dyDescent="0.2">
      <c r="A77" t="s">
        <v>62</v>
      </c>
      <c r="J77" s="3"/>
    </row>
    <row r="78" spans="1:31" x14ac:dyDescent="0.2">
      <c r="A78" s="1" t="s">
        <v>9</v>
      </c>
      <c r="B78" s="1">
        <v>1</v>
      </c>
      <c r="J78" s="3"/>
    </row>
    <row r="79" spans="1:31" x14ac:dyDescent="0.2">
      <c r="A79" t="s">
        <v>63</v>
      </c>
      <c r="B79">
        <v>7</v>
      </c>
      <c r="J79" s="3"/>
    </row>
    <row r="80" spans="1:31" x14ac:dyDescent="0.2">
      <c r="A80" t="s">
        <v>64</v>
      </c>
      <c r="B80" t="s">
        <v>65</v>
      </c>
      <c r="J80" s="3"/>
    </row>
    <row r="81" spans="1:31" x14ac:dyDescent="0.2">
      <c r="A81" t="s">
        <v>66</v>
      </c>
      <c r="B81" s="6" t="s">
        <v>97</v>
      </c>
    </row>
    <row r="82" spans="1:31" x14ac:dyDescent="0.2">
      <c r="A82" t="s">
        <v>67</v>
      </c>
    </row>
    <row r="83" spans="1:31" x14ac:dyDescent="0.2">
      <c r="A83" t="s">
        <v>68</v>
      </c>
      <c r="B83">
        <v>0</v>
      </c>
    </row>
    <row r="84" spans="1:31" x14ac:dyDescent="0.2">
      <c r="A84" t="s">
        <v>69</v>
      </c>
      <c r="B84">
        <v>92000</v>
      </c>
    </row>
    <row r="85" spans="1:31" x14ac:dyDescent="0.2">
      <c r="A85" t="s">
        <v>70</v>
      </c>
    </row>
    <row r="86" spans="1:31" s="13" customFormat="1" x14ac:dyDescent="0.2">
      <c r="A86" s="13" t="s">
        <v>71</v>
      </c>
      <c r="B86" s="13">
        <v>1</v>
      </c>
      <c r="C86" s="13">
        <v>2</v>
      </c>
      <c r="D86" s="13">
        <v>3</v>
      </c>
      <c r="E86" s="13">
        <v>4</v>
      </c>
      <c r="F86" s="13">
        <v>5</v>
      </c>
      <c r="G86" s="13">
        <v>6</v>
      </c>
      <c r="H86" s="13">
        <v>7</v>
      </c>
      <c r="I86" s="13">
        <v>8</v>
      </c>
      <c r="J86" s="13">
        <v>9</v>
      </c>
      <c r="K86" s="13">
        <v>10</v>
      </c>
      <c r="L86" s="13">
        <v>11</v>
      </c>
      <c r="M86" s="13">
        <v>12</v>
      </c>
      <c r="N86" s="13">
        <v>13</v>
      </c>
      <c r="O86" s="13">
        <v>14</v>
      </c>
      <c r="P86" s="13">
        <v>15</v>
      </c>
      <c r="Q86" s="13">
        <v>16</v>
      </c>
      <c r="R86" s="13">
        <v>17</v>
      </c>
      <c r="S86" s="13">
        <v>18</v>
      </c>
      <c r="T86" s="13">
        <v>19</v>
      </c>
      <c r="U86" s="13">
        <v>20</v>
      </c>
      <c r="V86" s="13">
        <v>21</v>
      </c>
      <c r="W86" s="13">
        <v>22</v>
      </c>
      <c r="X86" s="13">
        <v>23</v>
      </c>
      <c r="Y86" s="13">
        <v>24</v>
      </c>
      <c r="Z86" s="13">
        <v>25</v>
      </c>
      <c r="AA86" s="13">
        <v>26</v>
      </c>
      <c r="AB86" s="13">
        <v>27</v>
      </c>
      <c r="AC86" s="13">
        <v>28</v>
      </c>
      <c r="AD86" s="13">
        <v>29</v>
      </c>
      <c r="AE86" s="13">
        <v>30</v>
      </c>
    </row>
    <row r="87" spans="1:31" s="13" customFormat="1" x14ac:dyDescent="0.2">
      <c r="A87" s="13" t="s">
        <v>22</v>
      </c>
    </row>
    <row r="88" spans="1:31" s="13" customFormat="1" x14ac:dyDescent="0.2">
      <c r="A88" s="13" t="s">
        <v>23</v>
      </c>
      <c r="B88" s="13">
        <v>100041</v>
      </c>
      <c r="C88" s="13">
        <v>100042</v>
      </c>
      <c r="D88" s="13">
        <v>100043</v>
      </c>
      <c r="E88" s="13">
        <v>100044</v>
      </c>
      <c r="F88" s="13">
        <v>100045</v>
      </c>
      <c r="G88" s="13">
        <v>100046</v>
      </c>
      <c r="H88" s="13">
        <v>100047</v>
      </c>
      <c r="I88" s="13">
        <v>100048</v>
      </c>
      <c r="J88" s="13">
        <v>100049</v>
      </c>
      <c r="K88" s="13">
        <v>100050</v>
      </c>
      <c r="L88" s="13">
        <v>100051</v>
      </c>
      <c r="M88" s="13">
        <v>100052</v>
      </c>
      <c r="N88" s="13">
        <v>100053</v>
      </c>
      <c r="O88" s="13">
        <v>100054</v>
      </c>
      <c r="P88" s="13">
        <v>100055</v>
      </c>
      <c r="Q88" s="13">
        <v>100056</v>
      </c>
      <c r="R88" s="13">
        <v>100057</v>
      </c>
      <c r="S88" s="13">
        <v>100058</v>
      </c>
      <c r="T88" s="13">
        <v>100059</v>
      </c>
      <c r="U88" s="13">
        <v>100060</v>
      </c>
      <c r="V88" s="13">
        <v>100061</v>
      </c>
      <c r="W88" s="13">
        <v>100062</v>
      </c>
      <c r="X88" s="13">
        <v>100063</v>
      </c>
      <c r="Y88" s="13">
        <v>100064</v>
      </c>
      <c r="Z88" s="13">
        <v>100065</v>
      </c>
      <c r="AA88" s="13">
        <v>100066</v>
      </c>
      <c r="AB88" s="13">
        <v>100067</v>
      </c>
      <c r="AC88" s="13">
        <v>100068</v>
      </c>
      <c r="AD88" s="13">
        <v>100069</v>
      </c>
      <c r="AE88" s="13">
        <v>100070</v>
      </c>
    </row>
    <row r="89" spans="1:31" s="13" customFormat="1" x14ac:dyDescent="0.2">
      <c r="A89" s="13" t="s">
        <v>24</v>
      </c>
      <c r="B89" s="13">
        <v>1</v>
      </c>
      <c r="C89" s="13">
        <v>1</v>
      </c>
      <c r="D89" s="13">
        <v>1</v>
      </c>
      <c r="E89" s="13">
        <v>1</v>
      </c>
      <c r="F89" s="13">
        <v>1</v>
      </c>
      <c r="G89" s="13">
        <v>1</v>
      </c>
      <c r="H89" s="13">
        <v>1</v>
      </c>
      <c r="I89" s="13">
        <v>1</v>
      </c>
      <c r="J89" s="13">
        <v>1</v>
      </c>
      <c r="K89" s="13">
        <v>1</v>
      </c>
      <c r="L89" s="13">
        <v>1</v>
      </c>
      <c r="M89" s="13">
        <v>1</v>
      </c>
      <c r="N89" s="13">
        <v>1</v>
      </c>
      <c r="O89" s="13">
        <v>1</v>
      </c>
      <c r="P89" s="13">
        <v>1</v>
      </c>
      <c r="Q89" s="13">
        <v>1</v>
      </c>
      <c r="R89" s="13">
        <v>1</v>
      </c>
      <c r="S89" s="13">
        <v>1</v>
      </c>
      <c r="T89" s="13">
        <v>1</v>
      </c>
      <c r="U89" s="13">
        <v>1</v>
      </c>
      <c r="V89" s="13">
        <v>1</v>
      </c>
      <c r="W89" s="13">
        <v>1</v>
      </c>
      <c r="X89" s="13">
        <v>1</v>
      </c>
      <c r="Y89" s="13">
        <v>1</v>
      </c>
      <c r="Z89" s="13">
        <v>1</v>
      </c>
      <c r="AA89" s="13">
        <v>1</v>
      </c>
      <c r="AB89" s="13">
        <v>1</v>
      </c>
      <c r="AC89" s="13">
        <v>1</v>
      </c>
      <c r="AD89" s="13">
        <v>1</v>
      </c>
      <c r="AE89" s="13">
        <v>1</v>
      </c>
    </row>
    <row r="90" spans="1:31" s="13" customFormat="1" x14ac:dyDescent="0.2">
      <c r="A90" s="13" t="s">
        <v>25</v>
      </c>
      <c r="B90" s="13">
        <v>31</v>
      </c>
      <c r="C90" s="13">
        <v>31</v>
      </c>
      <c r="D90" s="13">
        <v>31</v>
      </c>
      <c r="E90" s="13">
        <v>31</v>
      </c>
      <c r="F90" s="13">
        <v>31</v>
      </c>
      <c r="G90" s="13">
        <v>31</v>
      </c>
      <c r="H90" s="13">
        <v>31</v>
      </c>
      <c r="I90" s="13">
        <v>31</v>
      </c>
      <c r="J90" s="13">
        <v>31</v>
      </c>
      <c r="K90" s="13">
        <v>31</v>
      </c>
      <c r="L90" s="13">
        <v>31</v>
      </c>
      <c r="M90" s="13">
        <v>31</v>
      </c>
      <c r="N90" s="13">
        <v>31</v>
      </c>
      <c r="O90" s="13">
        <v>31</v>
      </c>
      <c r="P90" s="13">
        <v>31</v>
      </c>
      <c r="Q90" s="13">
        <v>31</v>
      </c>
      <c r="R90" s="13">
        <v>31</v>
      </c>
      <c r="S90" s="13">
        <v>31</v>
      </c>
      <c r="T90" s="13">
        <v>31</v>
      </c>
      <c r="U90" s="13">
        <v>31</v>
      </c>
      <c r="V90" s="13">
        <v>31</v>
      </c>
      <c r="W90" s="13">
        <v>31</v>
      </c>
      <c r="X90" s="13">
        <v>31</v>
      </c>
      <c r="Y90" s="13">
        <v>31</v>
      </c>
      <c r="Z90" s="13">
        <v>31</v>
      </c>
      <c r="AA90" s="13">
        <v>31</v>
      </c>
      <c r="AB90" s="13">
        <v>31</v>
      </c>
      <c r="AC90" s="13">
        <v>31</v>
      </c>
      <c r="AD90" s="13">
        <v>31</v>
      </c>
      <c r="AE90" s="13">
        <v>31</v>
      </c>
    </row>
    <row r="91" spans="1:31" s="13" customFormat="1" x14ac:dyDescent="0.2">
      <c r="A91" s="13" t="s">
        <v>26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</row>
    <row r="93" spans="1:31" x14ac:dyDescent="0.2">
      <c r="A93" t="s">
        <v>72</v>
      </c>
      <c r="B93">
        <v>80031</v>
      </c>
    </row>
    <row r="94" spans="1:31" x14ac:dyDescent="0.2">
      <c r="A94" t="s">
        <v>73</v>
      </c>
    </row>
    <row r="95" spans="1:31" x14ac:dyDescent="0.2">
      <c r="A95" t="s">
        <v>74</v>
      </c>
      <c r="B95">
        <v>0</v>
      </c>
    </row>
    <row r="96" spans="1:31" x14ac:dyDescent="0.2">
      <c r="A96" t="s">
        <v>9</v>
      </c>
      <c r="B96">
        <v>1</v>
      </c>
    </row>
    <row r="97" spans="1:7" x14ac:dyDescent="0.2">
      <c r="A97" t="s">
        <v>75</v>
      </c>
    </row>
    <row r="98" spans="1:7" x14ac:dyDescent="0.2">
      <c r="A98" t="s">
        <v>74</v>
      </c>
      <c r="B98">
        <v>1.99</v>
      </c>
      <c r="C98">
        <v>4.99</v>
      </c>
      <c r="D98">
        <v>9.99</v>
      </c>
      <c r="E98">
        <v>19.989999999999998</v>
      </c>
      <c r="F98">
        <v>49.99</v>
      </c>
    </row>
    <row r="99" spans="1:7" x14ac:dyDescent="0.2">
      <c r="A99" t="s">
        <v>76</v>
      </c>
      <c r="B99" s="2">
        <v>208001</v>
      </c>
      <c r="C99" s="2">
        <v>208002</v>
      </c>
      <c r="D99" s="2">
        <v>208003</v>
      </c>
      <c r="E99" s="2">
        <v>208004</v>
      </c>
      <c r="F99" s="2">
        <v>208005</v>
      </c>
    </row>
    <row r="101" spans="1:7" x14ac:dyDescent="0.2">
      <c r="A101" t="s">
        <v>77</v>
      </c>
    </row>
    <row r="102" spans="1:7" x14ac:dyDescent="0.2">
      <c r="A102" t="s">
        <v>0</v>
      </c>
      <c r="B102">
        <v>1110022</v>
      </c>
      <c r="C102">
        <v>1110022</v>
      </c>
      <c r="D102">
        <v>1110005</v>
      </c>
      <c r="E102">
        <v>1110023</v>
      </c>
      <c r="F102">
        <v>1130001</v>
      </c>
      <c r="G102">
        <v>1130002</v>
      </c>
    </row>
    <row r="103" spans="1:7" x14ac:dyDescent="0.2">
      <c r="A103" t="s">
        <v>16</v>
      </c>
      <c r="B103">
        <v>40</v>
      </c>
      <c r="C103">
        <v>30</v>
      </c>
      <c r="D103">
        <v>28</v>
      </c>
      <c r="E103">
        <v>40</v>
      </c>
      <c r="F103">
        <v>40</v>
      </c>
      <c r="G103">
        <v>50</v>
      </c>
    </row>
    <row r="104" spans="1:7" x14ac:dyDescent="0.2">
      <c r="A104" t="s">
        <v>17</v>
      </c>
      <c r="B104">
        <v>60</v>
      </c>
      <c r="C104">
        <v>60</v>
      </c>
      <c r="D104">
        <v>40</v>
      </c>
      <c r="E104">
        <v>70</v>
      </c>
      <c r="F104">
        <v>70</v>
      </c>
      <c r="G104">
        <v>65</v>
      </c>
    </row>
    <row r="105" spans="1:7" x14ac:dyDescent="0.2">
      <c r="A105" t="s">
        <v>22</v>
      </c>
    </row>
    <row r="106" spans="1:7" x14ac:dyDescent="0.2">
      <c r="A106" t="s">
        <v>23</v>
      </c>
      <c r="D106">
        <v>0</v>
      </c>
      <c r="G106">
        <v>0</v>
      </c>
    </row>
    <row r="107" spans="1:7" x14ac:dyDescent="0.2">
      <c r="A107" t="s">
        <v>26</v>
      </c>
      <c r="D107">
        <v>3</v>
      </c>
      <c r="G107">
        <v>0</v>
      </c>
    </row>
    <row r="108" spans="1:7" x14ac:dyDescent="0.2">
      <c r="A108" t="s">
        <v>25</v>
      </c>
      <c r="D108">
        <v>7</v>
      </c>
      <c r="G108">
        <v>2</v>
      </c>
    </row>
    <row r="109" spans="1:7" x14ac:dyDescent="0.2">
      <c r="A109" t="s">
        <v>24</v>
      </c>
      <c r="D109">
        <v>1</v>
      </c>
      <c r="G109">
        <v>150</v>
      </c>
    </row>
    <row r="110" spans="1:7" x14ac:dyDescent="0.2">
      <c r="A110" s="1" t="s">
        <v>9</v>
      </c>
      <c r="B110" s="1">
        <v>2</v>
      </c>
    </row>
    <row r="111" spans="1:7" x14ac:dyDescent="0.2">
      <c r="A111" t="s">
        <v>63</v>
      </c>
      <c r="B111">
        <v>10</v>
      </c>
    </row>
    <row r="112" spans="1:7" x14ac:dyDescent="0.2">
      <c r="A112" t="s">
        <v>64</v>
      </c>
      <c r="B112" s="6" t="s">
        <v>98</v>
      </c>
    </row>
    <row r="113" spans="1:31" x14ac:dyDescent="0.2">
      <c r="A113" t="s">
        <v>66</v>
      </c>
      <c r="B113" s="6" t="s">
        <v>97</v>
      </c>
    </row>
    <row r="114" spans="1:31" x14ac:dyDescent="0.2">
      <c r="A114" t="s">
        <v>67</v>
      </c>
    </row>
    <row r="115" spans="1:31" x14ac:dyDescent="0.2">
      <c r="A115" t="s">
        <v>68</v>
      </c>
      <c r="B115">
        <v>0</v>
      </c>
    </row>
    <row r="116" spans="1:31" x14ac:dyDescent="0.2">
      <c r="A116" t="s">
        <v>69</v>
      </c>
      <c r="B116">
        <v>92000</v>
      </c>
    </row>
    <row r="117" spans="1:31" x14ac:dyDescent="0.2">
      <c r="A117" t="s">
        <v>70</v>
      </c>
    </row>
    <row r="118" spans="1:31" s="13" customFormat="1" x14ac:dyDescent="0.2">
      <c r="A118" s="13" t="s">
        <v>71</v>
      </c>
      <c r="B118" s="13">
        <v>1</v>
      </c>
      <c r="C118" s="13">
        <v>2</v>
      </c>
      <c r="D118" s="13">
        <v>3</v>
      </c>
      <c r="E118" s="13">
        <v>4</v>
      </c>
      <c r="F118" s="13">
        <v>5</v>
      </c>
      <c r="G118" s="13">
        <v>6</v>
      </c>
      <c r="H118" s="13">
        <v>7</v>
      </c>
      <c r="I118" s="13">
        <v>8</v>
      </c>
      <c r="J118" s="13">
        <v>9</v>
      </c>
      <c r="K118" s="13">
        <v>10</v>
      </c>
      <c r="L118" s="13">
        <v>11</v>
      </c>
      <c r="M118" s="13">
        <v>12</v>
      </c>
      <c r="N118" s="13">
        <v>13</v>
      </c>
      <c r="O118" s="13">
        <v>14</v>
      </c>
      <c r="P118" s="13">
        <v>15</v>
      </c>
      <c r="Q118" s="13">
        <v>16</v>
      </c>
      <c r="R118" s="13">
        <v>17</v>
      </c>
      <c r="S118" s="13">
        <v>18</v>
      </c>
      <c r="T118" s="13">
        <v>19</v>
      </c>
      <c r="U118" s="13">
        <v>20</v>
      </c>
      <c r="V118" s="13">
        <v>21</v>
      </c>
      <c r="W118" s="13">
        <v>22</v>
      </c>
      <c r="X118" s="13">
        <v>23</v>
      </c>
      <c r="Y118" s="13">
        <v>24</v>
      </c>
      <c r="Z118" s="13">
        <v>25</v>
      </c>
      <c r="AA118" s="13">
        <v>26</v>
      </c>
      <c r="AB118" s="13">
        <v>27</v>
      </c>
      <c r="AC118" s="13">
        <v>28</v>
      </c>
      <c r="AD118" s="13">
        <v>29</v>
      </c>
      <c r="AE118" s="13">
        <v>30</v>
      </c>
    </row>
    <row r="119" spans="1:31" s="13" customFormat="1" x14ac:dyDescent="0.2">
      <c r="A119" s="13" t="s">
        <v>22</v>
      </c>
    </row>
    <row r="120" spans="1:31" s="13" customFormat="1" x14ac:dyDescent="0.2">
      <c r="A120" s="13" t="s">
        <v>23</v>
      </c>
      <c r="B120" s="13">
        <v>1000146</v>
      </c>
      <c r="C120" s="13">
        <v>1000147</v>
      </c>
      <c r="D120" s="13">
        <v>1000148</v>
      </c>
      <c r="E120" s="13">
        <v>1000149</v>
      </c>
      <c r="F120" s="13">
        <v>1000150</v>
      </c>
      <c r="G120" s="13">
        <v>1000151</v>
      </c>
      <c r="H120" s="13">
        <v>1000152</v>
      </c>
      <c r="I120" s="13">
        <v>1000153</v>
      </c>
      <c r="J120" s="13">
        <v>1000154</v>
      </c>
      <c r="K120" s="13">
        <v>1000155</v>
      </c>
      <c r="L120" s="13">
        <v>1000156</v>
      </c>
      <c r="M120" s="13">
        <v>1000157</v>
      </c>
      <c r="N120" s="13">
        <v>1000158</v>
      </c>
      <c r="O120" s="13">
        <v>1000159</v>
      </c>
      <c r="P120" s="13">
        <v>1000160</v>
      </c>
      <c r="Q120" s="13">
        <v>1000161</v>
      </c>
      <c r="R120" s="13">
        <v>1000162</v>
      </c>
      <c r="S120" s="13">
        <v>1000163</v>
      </c>
      <c r="T120" s="13">
        <v>1000164</v>
      </c>
      <c r="U120" s="13">
        <v>1000165</v>
      </c>
      <c r="V120" s="13">
        <v>1000166</v>
      </c>
      <c r="W120" s="13">
        <v>1000167</v>
      </c>
      <c r="X120" s="13">
        <v>1000168</v>
      </c>
      <c r="Y120" s="13">
        <v>1000169</v>
      </c>
      <c r="Z120" s="13">
        <v>1000170</v>
      </c>
      <c r="AA120" s="13">
        <v>1000171</v>
      </c>
      <c r="AB120" s="13">
        <v>1000172</v>
      </c>
      <c r="AC120" s="13">
        <v>1000173</v>
      </c>
      <c r="AD120" s="13">
        <v>1000174</v>
      </c>
      <c r="AE120" s="13">
        <v>1000175</v>
      </c>
    </row>
    <row r="121" spans="1:31" s="13" customFormat="1" x14ac:dyDescent="0.2">
      <c r="A121" s="13" t="s">
        <v>24</v>
      </c>
      <c r="B121" s="13">
        <v>1</v>
      </c>
      <c r="C121" s="13">
        <v>1</v>
      </c>
      <c r="D121" s="13">
        <v>1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  <c r="J121" s="13">
        <v>1</v>
      </c>
      <c r="K121" s="13">
        <v>1</v>
      </c>
      <c r="L121" s="13">
        <v>1</v>
      </c>
      <c r="M121" s="13">
        <v>1</v>
      </c>
      <c r="N121" s="13">
        <v>1</v>
      </c>
      <c r="O121" s="13">
        <v>1</v>
      </c>
      <c r="P121" s="13">
        <v>1</v>
      </c>
      <c r="Q121" s="13">
        <v>1</v>
      </c>
      <c r="R121" s="13">
        <v>1</v>
      </c>
      <c r="S121" s="13">
        <v>1</v>
      </c>
      <c r="T121" s="13">
        <v>1</v>
      </c>
      <c r="U121" s="13">
        <v>1</v>
      </c>
      <c r="V121" s="13">
        <v>1</v>
      </c>
      <c r="W121" s="13">
        <v>1</v>
      </c>
      <c r="X121" s="13">
        <v>1</v>
      </c>
      <c r="Y121" s="13">
        <v>1</v>
      </c>
      <c r="Z121" s="13">
        <v>1</v>
      </c>
      <c r="AA121" s="13">
        <v>1</v>
      </c>
      <c r="AB121" s="13">
        <v>1</v>
      </c>
      <c r="AC121" s="13">
        <v>1</v>
      </c>
      <c r="AD121" s="13">
        <v>1</v>
      </c>
      <c r="AE121" s="13">
        <v>1</v>
      </c>
    </row>
    <row r="122" spans="1:31" s="13" customFormat="1" x14ac:dyDescent="0.2">
      <c r="A122" s="13" t="s">
        <v>25</v>
      </c>
      <c r="B122" s="13">
        <v>31</v>
      </c>
      <c r="C122" s="13">
        <v>31</v>
      </c>
      <c r="D122" s="13">
        <v>31</v>
      </c>
      <c r="E122" s="13">
        <v>31</v>
      </c>
      <c r="F122" s="13">
        <v>31</v>
      </c>
      <c r="G122" s="13">
        <v>31</v>
      </c>
      <c r="H122" s="13">
        <v>31</v>
      </c>
      <c r="I122" s="13">
        <v>31</v>
      </c>
      <c r="J122" s="13">
        <v>31</v>
      </c>
      <c r="K122" s="13">
        <v>31</v>
      </c>
      <c r="L122" s="13">
        <v>31</v>
      </c>
      <c r="M122" s="13">
        <v>31</v>
      </c>
      <c r="N122" s="13">
        <v>31</v>
      </c>
      <c r="O122" s="13">
        <v>31</v>
      </c>
      <c r="P122" s="13">
        <v>31</v>
      </c>
      <c r="Q122" s="13">
        <v>31</v>
      </c>
      <c r="R122" s="13">
        <v>31</v>
      </c>
      <c r="S122" s="13">
        <v>31</v>
      </c>
      <c r="T122" s="13">
        <v>31</v>
      </c>
      <c r="U122" s="13">
        <v>31</v>
      </c>
      <c r="V122" s="13">
        <v>31</v>
      </c>
      <c r="W122" s="13">
        <v>31</v>
      </c>
      <c r="X122" s="13">
        <v>31</v>
      </c>
      <c r="Y122" s="13">
        <v>31</v>
      </c>
      <c r="Z122" s="13">
        <v>31</v>
      </c>
      <c r="AA122" s="13">
        <v>31</v>
      </c>
      <c r="AB122" s="13">
        <v>31</v>
      </c>
      <c r="AC122" s="13">
        <v>31</v>
      </c>
      <c r="AD122" s="13">
        <v>31</v>
      </c>
      <c r="AE122" s="13">
        <v>31</v>
      </c>
    </row>
    <row r="123" spans="1:31" s="13" customFormat="1" x14ac:dyDescent="0.2">
      <c r="A123" s="13" t="s">
        <v>26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</row>
    <row r="125" spans="1:31" x14ac:dyDescent="0.2">
      <c r="A125" t="s">
        <v>72</v>
      </c>
      <c r="B125">
        <v>80041</v>
      </c>
    </row>
    <row r="126" spans="1:31" x14ac:dyDescent="0.2">
      <c r="A126" t="s">
        <v>73</v>
      </c>
    </row>
    <row r="127" spans="1:31" x14ac:dyDescent="0.2">
      <c r="A127" t="s">
        <v>74</v>
      </c>
      <c r="B127">
        <v>0</v>
      </c>
    </row>
    <row r="128" spans="1:31" x14ac:dyDescent="0.2">
      <c r="A128" t="s">
        <v>9</v>
      </c>
      <c r="B128">
        <v>1</v>
      </c>
    </row>
    <row r="129" spans="1:7" x14ac:dyDescent="0.2">
      <c r="A129" t="s">
        <v>75</v>
      </c>
    </row>
    <row r="130" spans="1:7" x14ac:dyDescent="0.2">
      <c r="A130" t="s">
        <v>74</v>
      </c>
      <c r="B130">
        <v>4.99</v>
      </c>
      <c r="C130">
        <v>9.99</v>
      </c>
      <c r="D130">
        <v>19.989999999999998</v>
      </c>
      <c r="E130">
        <v>29.99</v>
      </c>
      <c r="F130">
        <v>49.99</v>
      </c>
    </row>
    <row r="131" spans="1:7" x14ac:dyDescent="0.2">
      <c r="A131" t="s">
        <v>76</v>
      </c>
      <c r="B131" s="2">
        <v>208006</v>
      </c>
      <c r="C131" s="2">
        <v>208007</v>
      </c>
      <c r="D131" s="2">
        <v>208008</v>
      </c>
      <c r="E131" s="2">
        <v>208009</v>
      </c>
      <c r="F131" s="2">
        <v>208010</v>
      </c>
    </row>
    <row r="133" spans="1:7" x14ac:dyDescent="0.2">
      <c r="A133" t="s">
        <v>77</v>
      </c>
    </row>
    <row r="134" spans="1:7" x14ac:dyDescent="0.2">
      <c r="A134" t="s">
        <v>0</v>
      </c>
      <c r="B134" s="2">
        <v>1110093</v>
      </c>
      <c r="C134" s="2">
        <v>1110090</v>
      </c>
      <c r="D134" s="2">
        <v>1110088</v>
      </c>
      <c r="E134" s="2">
        <v>1110091</v>
      </c>
      <c r="F134" s="2">
        <v>1130029</v>
      </c>
      <c r="G134" s="2">
        <v>1110086</v>
      </c>
    </row>
    <row r="135" spans="1:7" x14ac:dyDescent="0.2">
      <c r="A135" t="s">
        <v>16</v>
      </c>
      <c r="B135">
        <v>40</v>
      </c>
      <c r="C135">
        <v>30</v>
      </c>
      <c r="D135">
        <v>28</v>
      </c>
      <c r="E135">
        <v>40</v>
      </c>
      <c r="F135">
        <v>40</v>
      </c>
      <c r="G135">
        <v>50</v>
      </c>
    </row>
    <row r="136" spans="1:7" x14ac:dyDescent="0.2">
      <c r="A136" t="s">
        <v>17</v>
      </c>
      <c r="B136">
        <v>60</v>
      </c>
      <c r="C136">
        <v>60</v>
      </c>
      <c r="D136">
        <v>40</v>
      </c>
      <c r="E136">
        <v>70</v>
      </c>
      <c r="F136">
        <v>70</v>
      </c>
      <c r="G136">
        <v>65</v>
      </c>
    </row>
    <row r="137" spans="1:7" x14ac:dyDescent="0.2">
      <c r="A137" t="s">
        <v>22</v>
      </c>
    </row>
    <row r="138" spans="1:7" x14ac:dyDescent="0.2">
      <c r="A138" t="s">
        <v>23</v>
      </c>
      <c r="D138">
        <v>0</v>
      </c>
      <c r="G138">
        <v>0</v>
      </c>
    </row>
    <row r="139" spans="1:7" x14ac:dyDescent="0.2">
      <c r="A139" t="s">
        <v>26</v>
      </c>
      <c r="D139">
        <v>3</v>
      </c>
      <c r="G139">
        <v>0</v>
      </c>
    </row>
    <row r="140" spans="1:7" x14ac:dyDescent="0.2">
      <c r="A140" t="s">
        <v>25</v>
      </c>
      <c r="D140">
        <v>7</v>
      </c>
      <c r="G140">
        <v>2</v>
      </c>
    </row>
    <row r="141" spans="1:7" x14ac:dyDescent="0.2">
      <c r="A141" t="s">
        <v>24</v>
      </c>
      <c r="D141">
        <v>1</v>
      </c>
      <c r="G141">
        <v>150</v>
      </c>
    </row>
    <row r="142" spans="1:7" ht="17" customHeight="1" x14ac:dyDescent="0.2"/>
    <row r="143" spans="1:7" s="14" customFormat="1" x14ac:dyDescent="0.2">
      <c r="A143" s="14" t="s">
        <v>47</v>
      </c>
      <c r="B143" s="14">
        <v>2</v>
      </c>
    </row>
    <row r="144" spans="1:7" x14ac:dyDescent="0.2">
      <c r="A144" t="s">
        <v>48</v>
      </c>
    </row>
    <row r="145" spans="1:31" x14ac:dyDescent="0.2">
      <c r="A145" t="s">
        <v>49</v>
      </c>
      <c r="B145">
        <v>9</v>
      </c>
    </row>
    <row r="146" spans="1:31" x14ac:dyDescent="0.2">
      <c r="A146" t="s">
        <v>50</v>
      </c>
      <c r="B146">
        <v>86400</v>
      </c>
    </row>
    <row r="148" spans="1:31" x14ac:dyDescent="0.2">
      <c r="A148" t="s">
        <v>51</v>
      </c>
      <c r="B148">
        <v>1</v>
      </c>
    </row>
    <row r="150" spans="1:31" x14ac:dyDescent="0.2">
      <c r="A150" t="s">
        <v>52</v>
      </c>
    </row>
    <row r="151" spans="1:31" x14ac:dyDescent="0.2">
      <c r="A151" t="s">
        <v>53</v>
      </c>
    </row>
    <row r="152" spans="1:31" x14ac:dyDescent="0.2">
      <c r="A152" t="s">
        <v>54</v>
      </c>
    </row>
    <row r="153" spans="1:31" x14ac:dyDescent="0.2">
      <c r="A153" t="s">
        <v>55</v>
      </c>
    </row>
    <row r="155" spans="1:31" x14ac:dyDescent="0.2">
      <c r="A155" t="s">
        <v>2</v>
      </c>
      <c r="B155" s="2">
        <v>1639551600</v>
      </c>
    </row>
    <row r="156" spans="1:31" x14ac:dyDescent="0.2">
      <c r="A156" t="s">
        <v>56</v>
      </c>
      <c r="B156">
        <v>3000</v>
      </c>
    </row>
    <row r="157" spans="1:31" x14ac:dyDescent="0.2">
      <c r="A157" t="s">
        <v>57</v>
      </c>
      <c r="B157">
        <v>5</v>
      </c>
      <c r="C157">
        <v>1</v>
      </c>
    </row>
    <row r="158" spans="1:31" s="10" customFormat="1" x14ac:dyDescent="0.2">
      <c r="A158" s="10" t="s">
        <v>58</v>
      </c>
      <c r="B158" s="12">
        <v>5000</v>
      </c>
      <c r="C158" s="12">
        <v>4990</v>
      </c>
      <c r="D158" s="12">
        <v>4970</v>
      </c>
      <c r="E158" s="12">
        <v>4940</v>
      </c>
      <c r="F158" s="12">
        <v>4900</v>
      </c>
      <c r="G158" s="12">
        <v>4850</v>
      </c>
      <c r="H158" s="12">
        <v>4790</v>
      </c>
      <c r="I158" s="12">
        <v>4720</v>
      </c>
      <c r="J158" s="12">
        <v>4640</v>
      </c>
      <c r="K158" s="12">
        <v>4550</v>
      </c>
      <c r="L158" s="12">
        <v>4450</v>
      </c>
      <c r="M158" s="12">
        <v>4340</v>
      </c>
      <c r="N158" s="12">
        <v>4220</v>
      </c>
      <c r="O158" s="12">
        <v>4090</v>
      </c>
      <c r="P158" s="12">
        <v>3950</v>
      </c>
      <c r="Q158" s="12">
        <v>3800</v>
      </c>
      <c r="R158" s="12">
        <v>3640</v>
      </c>
      <c r="S158" s="12">
        <v>3470</v>
      </c>
      <c r="T158" s="12">
        <v>3270</v>
      </c>
      <c r="U158" s="12">
        <v>3060</v>
      </c>
      <c r="V158" s="12">
        <v>2840</v>
      </c>
      <c r="W158" s="12">
        <v>2610</v>
      </c>
      <c r="X158" s="12">
        <v>2370</v>
      </c>
      <c r="Y158" s="12">
        <v>2110</v>
      </c>
      <c r="Z158" s="12">
        <v>1810</v>
      </c>
      <c r="AA158" s="12">
        <v>1490</v>
      </c>
      <c r="AB158" s="12">
        <v>1150</v>
      </c>
      <c r="AC158" s="12">
        <v>790</v>
      </c>
      <c r="AD158" s="12">
        <v>410</v>
      </c>
      <c r="AE158" s="12">
        <v>10</v>
      </c>
    </row>
    <row r="159" spans="1:31" x14ac:dyDescent="0.2">
      <c r="A159" t="s">
        <v>59</v>
      </c>
      <c r="B159">
        <v>30</v>
      </c>
    </row>
    <row r="160" spans="1:31" x14ac:dyDescent="0.2">
      <c r="A160" t="s">
        <v>60</v>
      </c>
      <c r="B160">
        <v>15</v>
      </c>
    </row>
    <row r="161" spans="1:31" x14ac:dyDescent="0.2">
      <c r="A161" t="s">
        <v>61</v>
      </c>
      <c r="B161">
        <v>6</v>
      </c>
    </row>
    <row r="162" spans="1:31" x14ac:dyDescent="0.2">
      <c r="A162" t="s">
        <v>62</v>
      </c>
    </row>
    <row r="163" spans="1:31" x14ac:dyDescent="0.2">
      <c r="A163" s="1" t="s">
        <v>9</v>
      </c>
      <c r="B163" s="1">
        <v>1</v>
      </c>
    </row>
    <row r="164" spans="1:31" x14ac:dyDescent="0.2">
      <c r="A164" t="s">
        <v>63</v>
      </c>
      <c r="B164">
        <v>7</v>
      </c>
    </row>
    <row r="165" spans="1:31" x14ac:dyDescent="0.2">
      <c r="A165" t="s">
        <v>64</v>
      </c>
      <c r="B165" s="6" t="s">
        <v>65</v>
      </c>
    </row>
    <row r="166" spans="1:31" x14ac:dyDescent="0.2">
      <c r="A166" t="s">
        <v>66</v>
      </c>
      <c r="B166" s="6" t="s">
        <v>97</v>
      </c>
    </row>
    <row r="167" spans="1:31" x14ac:dyDescent="0.2">
      <c r="A167" t="s">
        <v>67</v>
      </c>
    </row>
    <row r="168" spans="1:31" x14ac:dyDescent="0.2">
      <c r="A168" t="s">
        <v>68</v>
      </c>
      <c r="B168">
        <v>0</v>
      </c>
    </row>
    <row r="169" spans="1:31" x14ac:dyDescent="0.2">
      <c r="A169" t="s">
        <v>69</v>
      </c>
      <c r="B169">
        <v>92000</v>
      </c>
    </row>
    <row r="170" spans="1:31" x14ac:dyDescent="0.2">
      <c r="A170" t="s">
        <v>70</v>
      </c>
    </row>
    <row r="171" spans="1:31" s="13" customFormat="1" x14ac:dyDescent="0.2">
      <c r="A171" s="13" t="s">
        <v>71</v>
      </c>
      <c r="B171" s="13">
        <v>1</v>
      </c>
      <c r="C171" s="13">
        <v>2</v>
      </c>
      <c r="D171" s="13">
        <v>3</v>
      </c>
      <c r="E171" s="13">
        <v>4</v>
      </c>
      <c r="F171" s="13">
        <v>5</v>
      </c>
      <c r="G171" s="13">
        <v>6</v>
      </c>
      <c r="H171" s="13">
        <v>7</v>
      </c>
      <c r="I171" s="13">
        <v>8</v>
      </c>
      <c r="J171" s="13">
        <v>9</v>
      </c>
      <c r="K171" s="13">
        <v>10</v>
      </c>
      <c r="L171" s="13">
        <v>11</v>
      </c>
      <c r="M171" s="13">
        <v>12</v>
      </c>
      <c r="N171" s="13">
        <v>13</v>
      </c>
      <c r="O171" s="13">
        <v>14</v>
      </c>
      <c r="P171" s="13">
        <v>15</v>
      </c>
      <c r="Q171" s="13">
        <v>16</v>
      </c>
      <c r="R171" s="13">
        <v>17</v>
      </c>
      <c r="S171" s="13">
        <v>18</v>
      </c>
      <c r="T171" s="13">
        <v>19</v>
      </c>
      <c r="U171" s="13">
        <v>20</v>
      </c>
      <c r="V171" s="13">
        <v>21</v>
      </c>
      <c r="W171" s="13">
        <v>22</v>
      </c>
      <c r="X171" s="13">
        <v>23</v>
      </c>
      <c r="Y171" s="13">
        <v>24</v>
      </c>
      <c r="Z171" s="13">
        <v>25</v>
      </c>
      <c r="AA171" s="13">
        <v>26</v>
      </c>
      <c r="AB171" s="13">
        <v>27</v>
      </c>
      <c r="AC171" s="13">
        <v>28</v>
      </c>
      <c r="AD171" s="13">
        <v>29</v>
      </c>
      <c r="AE171" s="13">
        <v>30</v>
      </c>
    </row>
    <row r="172" spans="1:31" s="13" customFormat="1" x14ac:dyDescent="0.2">
      <c r="A172" s="13" t="s">
        <v>22</v>
      </c>
    </row>
    <row r="173" spans="1:31" s="13" customFormat="1" x14ac:dyDescent="0.2">
      <c r="A173" s="13" t="s">
        <v>23</v>
      </c>
      <c r="B173" s="13">
        <v>100086</v>
      </c>
      <c r="C173" s="13">
        <v>100087</v>
      </c>
      <c r="D173" s="13">
        <v>100088</v>
      </c>
      <c r="E173" s="13">
        <v>100089</v>
      </c>
      <c r="F173" s="13">
        <v>100090</v>
      </c>
      <c r="G173" s="13">
        <v>100091</v>
      </c>
      <c r="H173" s="13">
        <v>100092</v>
      </c>
      <c r="I173" s="13">
        <v>100093</v>
      </c>
      <c r="J173" s="13">
        <v>100094</v>
      </c>
      <c r="K173" s="13">
        <v>100095</v>
      </c>
      <c r="L173" s="13">
        <v>100096</v>
      </c>
      <c r="M173" s="13">
        <v>100097</v>
      </c>
      <c r="N173" s="13">
        <v>100098</v>
      </c>
      <c r="O173" s="13">
        <v>100099</v>
      </c>
      <c r="P173" s="13">
        <v>100100</v>
      </c>
      <c r="Q173" s="13">
        <v>100101</v>
      </c>
      <c r="R173" s="13">
        <v>100102</v>
      </c>
      <c r="S173" s="13">
        <v>100103</v>
      </c>
      <c r="T173" s="13">
        <v>100104</v>
      </c>
      <c r="U173" s="13">
        <v>100105</v>
      </c>
      <c r="V173" s="13">
        <v>100106</v>
      </c>
      <c r="W173" s="13">
        <v>100107</v>
      </c>
      <c r="X173" s="13">
        <v>100108</v>
      </c>
      <c r="Y173" s="13">
        <v>100109</v>
      </c>
      <c r="Z173" s="13">
        <v>100110</v>
      </c>
      <c r="AA173" s="13">
        <v>100111</v>
      </c>
      <c r="AB173" s="13">
        <v>100112</v>
      </c>
      <c r="AC173" s="13">
        <v>100113</v>
      </c>
      <c r="AD173" s="13">
        <v>100114</v>
      </c>
      <c r="AE173" s="13">
        <v>100115</v>
      </c>
    </row>
    <row r="174" spans="1:31" s="13" customFormat="1" x14ac:dyDescent="0.2">
      <c r="A174" s="13" t="s">
        <v>24</v>
      </c>
      <c r="B174" s="13">
        <v>1</v>
      </c>
      <c r="C174" s="13">
        <v>1</v>
      </c>
      <c r="D174" s="13">
        <v>1</v>
      </c>
      <c r="E174" s="13">
        <v>1</v>
      </c>
      <c r="F174" s="13">
        <v>1</v>
      </c>
      <c r="G174" s="13">
        <v>1</v>
      </c>
      <c r="H174" s="13">
        <v>1</v>
      </c>
      <c r="I174" s="13">
        <v>1</v>
      </c>
      <c r="J174" s="13">
        <v>1</v>
      </c>
      <c r="K174" s="13">
        <v>1</v>
      </c>
      <c r="L174" s="13">
        <v>1</v>
      </c>
      <c r="M174" s="13">
        <v>1</v>
      </c>
      <c r="N174" s="13">
        <v>1</v>
      </c>
      <c r="O174" s="13">
        <v>1</v>
      </c>
      <c r="P174" s="13">
        <v>1</v>
      </c>
      <c r="Q174" s="13">
        <v>1</v>
      </c>
      <c r="R174" s="13">
        <v>1</v>
      </c>
      <c r="S174" s="13">
        <v>1</v>
      </c>
      <c r="T174" s="13">
        <v>1</v>
      </c>
      <c r="U174" s="13">
        <v>1</v>
      </c>
      <c r="V174" s="13">
        <v>1</v>
      </c>
      <c r="W174" s="13">
        <v>1</v>
      </c>
      <c r="X174" s="13">
        <v>1</v>
      </c>
      <c r="Y174" s="13">
        <v>1</v>
      </c>
      <c r="Z174" s="13">
        <v>1</v>
      </c>
      <c r="AA174" s="13">
        <v>1</v>
      </c>
      <c r="AB174" s="13">
        <v>1</v>
      </c>
      <c r="AC174" s="13">
        <v>1</v>
      </c>
      <c r="AD174" s="13">
        <v>1</v>
      </c>
      <c r="AE174" s="13">
        <v>1</v>
      </c>
    </row>
    <row r="175" spans="1:31" s="13" customFormat="1" x14ac:dyDescent="0.2">
      <c r="A175" s="13" t="s">
        <v>25</v>
      </c>
      <c r="B175" s="13">
        <v>31</v>
      </c>
      <c r="C175" s="13">
        <v>31</v>
      </c>
      <c r="D175" s="13">
        <v>31</v>
      </c>
      <c r="E175" s="13">
        <v>31</v>
      </c>
      <c r="F175" s="13">
        <v>31</v>
      </c>
      <c r="G175" s="13">
        <v>31</v>
      </c>
      <c r="H175" s="13">
        <v>31</v>
      </c>
      <c r="I175" s="13">
        <v>31</v>
      </c>
      <c r="J175" s="13">
        <v>31</v>
      </c>
      <c r="K175" s="13">
        <v>31</v>
      </c>
      <c r="L175" s="13">
        <v>31</v>
      </c>
      <c r="M175" s="13">
        <v>31</v>
      </c>
      <c r="N175" s="13">
        <v>31</v>
      </c>
      <c r="O175" s="13">
        <v>31</v>
      </c>
      <c r="P175" s="13">
        <v>31</v>
      </c>
      <c r="Q175" s="13">
        <v>31</v>
      </c>
      <c r="R175" s="13">
        <v>31</v>
      </c>
      <c r="S175" s="13">
        <v>31</v>
      </c>
      <c r="T175" s="13">
        <v>31</v>
      </c>
      <c r="U175" s="13">
        <v>31</v>
      </c>
      <c r="V175" s="13">
        <v>31</v>
      </c>
      <c r="W175" s="13">
        <v>31</v>
      </c>
      <c r="X175" s="13">
        <v>31</v>
      </c>
      <c r="Y175" s="13">
        <v>31</v>
      </c>
      <c r="Z175" s="13">
        <v>31</v>
      </c>
      <c r="AA175" s="13">
        <v>31</v>
      </c>
      <c r="AB175" s="13">
        <v>31</v>
      </c>
      <c r="AC175" s="13">
        <v>31</v>
      </c>
      <c r="AD175" s="13">
        <v>31</v>
      </c>
      <c r="AE175" s="13">
        <v>31</v>
      </c>
    </row>
    <row r="176" spans="1:31" s="13" customFormat="1" x14ac:dyDescent="0.2">
      <c r="A176" s="13" t="s">
        <v>26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</row>
    <row r="178" spans="1:10" x14ac:dyDescent="0.2">
      <c r="A178" t="s">
        <v>72</v>
      </c>
      <c r="B178">
        <v>80032</v>
      </c>
    </row>
    <row r="179" spans="1:10" x14ac:dyDescent="0.2">
      <c r="A179" t="s">
        <v>73</v>
      </c>
    </row>
    <row r="180" spans="1:10" x14ac:dyDescent="0.2">
      <c r="A180" t="s">
        <v>74</v>
      </c>
      <c r="B180">
        <v>0</v>
      </c>
    </row>
    <row r="181" spans="1:10" x14ac:dyDescent="0.2">
      <c r="A181" t="s">
        <v>9</v>
      </c>
      <c r="B181">
        <v>1</v>
      </c>
    </row>
    <row r="182" spans="1:10" x14ac:dyDescent="0.2">
      <c r="A182" t="s">
        <v>75</v>
      </c>
    </row>
    <row r="183" spans="1:10" x14ac:dyDescent="0.2">
      <c r="A183" t="s">
        <v>74</v>
      </c>
      <c r="B183">
        <v>4.99</v>
      </c>
      <c r="C183" s="3">
        <v>9.99</v>
      </c>
      <c r="D183">
        <v>19.989999999999998</v>
      </c>
      <c r="E183">
        <v>29.99</v>
      </c>
      <c r="F183">
        <v>49.99</v>
      </c>
    </row>
    <row r="184" spans="1:10" x14ac:dyDescent="0.2">
      <c r="A184" t="s">
        <v>76</v>
      </c>
      <c r="B184" s="2">
        <v>208006</v>
      </c>
      <c r="C184" s="2">
        <v>208007</v>
      </c>
      <c r="D184" s="2">
        <v>208008</v>
      </c>
      <c r="E184" s="2">
        <v>208009</v>
      </c>
      <c r="F184" s="2">
        <v>208010</v>
      </c>
    </row>
    <row r="186" spans="1:10" x14ac:dyDescent="0.2">
      <c r="A186" t="s">
        <v>77</v>
      </c>
    </row>
    <row r="187" spans="1:10" x14ac:dyDescent="0.2">
      <c r="A187" t="s">
        <v>0</v>
      </c>
      <c r="B187" s="2">
        <v>1120011</v>
      </c>
      <c r="C187" s="2">
        <v>1130006</v>
      </c>
      <c r="D187" s="2">
        <v>1110024</v>
      </c>
      <c r="E187" s="2">
        <v>1110025</v>
      </c>
      <c r="F187" s="2">
        <v>1130007</v>
      </c>
      <c r="G187" s="2">
        <v>1120012</v>
      </c>
      <c r="H187" s="2">
        <v>1110026</v>
      </c>
      <c r="I187" s="2">
        <v>1130004</v>
      </c>
      <c r="J187" s="2">
        <v>1110027</v>
      </c>
    </row>
    <row r="188" spans="1:10" x14ac:dyDescent="0.2">
      <c r="A188" t="s">
        <v>16</v>
      </c>
      <c r="B188">
        <v>50</v>
      </c>
      <c r="C188">
        <v>60</v>
      </c>
      <c r="D188">
        <v>30</v>
      </c>
      <c r="E188">
        <v>30</v>
      </c>
      <c r="F188">
        <v>50</v>
      </c>
      <c r="G188">
        <v>70</v>
      </c>
      <c r="H188">
        <v>45</v>
      </c>
      <c r="I188">
        <v>60</v>
      </c>
      <c r="J188">
        <v>40</v>
      </c>
    </row>
    <row r="189" spans="1:10" x14ac:dyDescent="0.2">
      <c r="A189" t="s">
        <v>17</v>
      </c>
      <c r="B189">
        <v>60</v>
      </c>
      <c r="C189">
        <v>70</v>
      </c>
      <c r="D189">
        <v>40</v>
      </c>
      <c r="E189">
        <v>40</v>
      </c>
      <c r="F189">
        <v>60</v>
      </c>
      <c r="G189">
        <v>100</v>
      </c>
      <c r="H189">
        <v>90</v>
      </c>
      <c r="I189">
        <v>70</v>
      </c>
      <c r="J189">
        <v>60</v>
      </c>
    </row>
    <row r="190" spans="1:10" x14ac:dyDescent="0.2">
      <c r="A190" t="s">
        <v>22</v>
      </c>
    </row>
    <row r="191" spans="1:10" x14ac:dyDescent="0.2">
      <c r="A191" t="s">
        <v>23</v>
      </c>
      <c r="D191">
        <v>0</v>
      </c>
      <c r="G191">
        <v>0</v>
      </c>
      <c r="J191">
        <v>2</v>
      </c>
    </row>
    <row r="192" spans="1:10" x14ac:dyDescent="0.2">
      <c r="A192" t="s">
        <v>26</v>
      </c>
      <c r="D192">
        <v>3</v>
      </c>
      <c r="G192">
        <v>0</v>
      </c>
      <c r="J192">
        <v>0</v>
      </c>
    </row>
    <row r="193" spans="1:31" x14ac:dyDescent="0.2">
      <c r="A193" t="s">
        <v>25</v>
      </c>
      <c r="D193">
        <v>7</v>
      </c>
      <c r="G193">
        <v>34</v>
      </c>
      <c r="J193">
        <v>27</v>
      </c>
    </row>
    <row r="194" spans="1:31" x14ac:dyDescent="0.2">
      <c r="A194" t="s">
        <v>24</v>
      </c>
      <c r="D194">
        <v>1</v>
      </c>
      <c r="G194">
        <v>1</v>
      </c>
      <c r="J194">
        <v>3</v>
      </c>
    </row>
    <row r="195" spans="1:31" x14ac:dyDescent="0.2">
      <c r="A195" s="1" t="s">
        <v>9</v>
      </c>
      <c r="B195" s="1">
        <v>2</v>
      </c>
    </row>
    <row r="196" spans="1:31" x14ac:dyDescent="0.2">
      <c r="A196" t="s">
        <v>63</v>
      </c>
      <c r="B196">
        <v>10</v>
      </c>
    </row>
    <row r="197" spans="1:31" x14ac:dyDescent="0.2">
      <c r="A197" t="s">
        <v>64</v>
      </c>
      <c r="B197" s="6" t="s">
        <v>98</v>
      </c>
    </row>
    <row r="198" spans="1:31" x14ac:dyDescent="0.2">
      <c r="A198" t="s">
        <v>66</v>
      </c>
      <c r="B198" s="6" t="s">
        <v>97</v>
      </c>
    </row>
    <row r="199" spans="1:31" x14ac:dyDescent="0.2">
      <c r="A199" t="s">
        <v>67</v>
      </c>
    </row>
    <row r="200" spans="1:31" x14ac:dyDescent="0.2">
      <c r="A200" t="s">
        <v>68</v>
      </c>
      <c r="B200">
        <v>0</v>
      </c>
    </row>
    <row r="201" spans="1:31" x14ac:dyDescent="0.2">
      <c r="A201" t="s">
        <v>69</v>
      </c>
      <c r="B201">
        <v>92000</v>
      </c>
    </row>
    <row r="202" spans="1:31" x14ac:dyDescent="0.2">
      <c r="A202" t="s">
        <v>70</v>
      </c>
    </row>
    <row r="203" spans="1:31" s="13" customFormat="1" x14ac:dyDescent="0.2">
      <c r="A203" s="13" t="s">
        <v>71</v>
      </c>
      <c r="B203" s="13">
        <v>1</v>
      </c>
      <c r="C203" s="13">
        <v>2</v>
      </c>
      <c r="D203" s="13">
        <v>3</v>
      </c>
      <c r="E203" s="13">
        <v>4</v>
      </c>
      <c r="F203" s="13">
        <v>5</v>
      </c>
      <c r="G203" s="13">
        <v>6</v>
      </c>
      <c r="H203" s="13">
        <v>7</v>
      </c>
      <c r="I203" s="13">
        <v>8</v>
      </c>
      <c r="J203" s="13">
        <v>9</v>
      </c>
      <c r="K203" s="13">
        <v>10</v>
      </c>
      <c r="L203" s="13">
        <v>11</v>
      </c>
      <c r="M203" s="13">
        <v>12</v>
      </c>
      <c r="N203" s="13">
        <v>13</v>
      </c>
      <c r="O203" s="13">
        <v>14</v>
      </c>
      <c r="P203" s="13">
        <v>15</v>
      </c>
      <c r="Q203" s="13">
        <v>16</v>
      </c>
      <c r="R203" s="13">
        <v>17</v>
      </c>
      <c r="S203" s="13">
        <v>18</v>
      </c>
      <c r="T203" s="13">
        <v>19</v>
      </c>
      <c r="U203" s="13">
        <v>20</v>
      </c>
      <c r="V203" s="13">
        <v>21</v>
      </c>
      <c r="W203" s="13">
        <v>22</v>
      </c>
      <c r="X203" s="13">
        <v>23</v>
      </c>
      <c r="Y203" s="13">
        <v>24</v>
      </c>
      <c r="Z203" s="13">
        <v>25</v>
      </c>
      <c r="AA203" s="13">
        <v>26</v>
      </c>
      <c r="AB203" s="13">
        <v>27</v>
      </c>
      <c r="AC203" s="13">
        <v>28</v>
      </c>
      <c r="AD203" s="13">
        <v>29</v>
      </c>
      <c r="AE203" s="13">
        <v>30</v>
      </c>
    </row>
    <row r="204" spans="1:31" s="13" customFormat="1" x14ac:dyDescent="0.2">
      <c r="A204" s="13" t="s">
        <v>22</v>
      </c>
    </row>
    <row r="205" spans="1:31" s="13" customFormat="1" x14ac:dyDescent="0.2">
      <c r="A205" s="13" t="s">
        <v>23</v>
      </c>
      <c r="B205" s="13">
        <v>100177</v>
      </c>
      <c r="C205" s="13">
        <v>100178</v>
      </c>
      <c r="D205" s="13">
        <v>100179</v>
      </c>
      <c r="E205" s="13">
        <v>100180</v>
      </c>
      <c r="F205" s="13">
        <v>100181</v>
      </c>
      <c r="G205" s="13">
        <v>100182</v>
      </c>
      <c r="H205" s="13">
        <v>100183</v>
      </c>
      <c r="I205" s="13">
        <v>100184</v>
      </c>
      <c r="J205" s="13">
        <v>100185</v>
      </c>
      <c r="K205" s="13">
        <v>100186</v>
      </c>
      <c r="L205" s="13">
        <v>100187</v>
      </c>
      <c r="M205" s="13">
        <v>100188</v>
      </c>
      <c r="N205" s="13">
        <v>100189</v>
      </c>
      <c r="O205" s="13">
        <v>100190</v>
      </c>
      <c r="P205" s="13">
        <v>100191</v>
      </c>
      <c r="Q205" s="13">
        <v>100192</v>
      </c>
      <c r="R205" s="13">
        <v>100193</v>
      </c>
      <c r="S205" s="13">
        <v>100194</v>
      </c>
      <c r="T205" s="13">
        <v>100195</v>
      </c>
      <c r="U205" s="13">
        <v>100196</v>
      </c>
      <c r="V205" s="13">
        <v>100197</v>
      </c>
      <c r="W205" s="13">
        <v>100198</v>
      </c>
      <c r="X205" s="13">
        <v>100199</v>
      </c>
      <c r="Y205" s="13">
        <v>100200</v>
      </c>
      <c r="Z205" s="13">
        <v>100201</v>
      </c>
      <c r="AA205" s="13">
        <v>100202</v>
      </c>
      <c r="AB205" s="13">
        <v>100203</v>
      </c>
      <c r="AC205" s="13">
        <v>100204</v>
      </c>
      <c r="AD205" s="13">
        <v>100205</v>
      </c>
      <c r="AE205" s="13">
        <v>100206</v>
      </c>
    </row>
    <row r="206" spans="1:31" s="13" customFormat="1" x14ac:dyDescent="0.2">
      <c r="A206" s="13" t="s">
        <v>24</v>
      </c>
      <c r="B206" s="13">
        <v>1</v>
      </c>
      <c r="C206" s="13">
        <v>1</v>
      </c>
      <c r="D206" s="13">
        <v>1</v>
      </c>
      <c r="E206" s="13">
        <v>1</v>
      </c>
      <c r="F206" s="13">
        <v>1</v>
      </c>
      <c r="G206" s="13">
        <v>1</v>
      </c>
      <c r="H206" s="13">
        <v>1</v>
      </c>
      <c r="I206" s="13">
        <v>1</v>
      </c>
      <c r="J206" s="13">
        <v>1</v>
      </c>
      <c r="K206" s="13">
        <v>1</v>
      </c>
      <c r="L206" s="13">
        <v>1</v>
      </c>
      <c r="M206" s="13">
        <v>1</v>
      </c>
      <c r="N206" s="13">
        <v>1</v>
      </c>
      <c r="O206" s="13">
        <v>1</v>
      </c>
      <c r="P206" s="13">
        <v>1</v>
      </c>
      <c r="Q206" s="13">
        <v>1</v>
      </c>
      <c r="R206" s="13">
        <v>1</v>
      </c>
      <c r="S206" s="13">
        <v>1</v>
      </c>
      <c r="T206" s="13">
        <v>1</v>
      </c>
      <c r="U206" s="13">
        <v>1</v>
      </c>
      <c r="V206" s="13">
        <v>1</v>
      </c>
      <c r="W206" s="13">
        <v>1</v>
      </c>
      <c r="X206" s="13">
        <v>1</v>
      </c>
      <c r="Y206" s="13">
        <v>1</v>
      </c>
      <c r="Z206" s="13">
        <v>1</v>
      </c>
      <c r="AA206" s="13">
        <v>1</v>
      </c>
      <c r="AB206" s="13">
        <v>1</v>
      </c>
      <c r="AC206" s="13">
        <v>1</v>
      </c>
      <c r="AD206" s="13">
        <v>1</v>
      </c>
      <c r="AE206" s="13">
        <v>1</v>
      </c>
    </row>
    <row r="207" spans="1:31" s="13" customFormat="1" x14ac:dyDescent="0.2">
      <c r="A207" s="13" t="s">
        <v>25</v>
      </c>
      <c r="B207" s="13">
        <v>31</v>
      </c>
      <c r="C207" s="13">
        <v>31</v>
      </c>
      <c r="D207" s="13">
        <v>31</v>
      </c>
      <c r="E207" s="13">
        <v>31</v>
      </c>
      <c r="F207" s="13">
        <v>31</v>
      </c>
      <c r="G207" s="13">
        <v>31</v>
      </c>
      <c r="H207" s="13">
        <v>31</v>
      </c>
      <c r="I207" s="13">
        <v>31</v>
      </c>
      <c r="J207" s="13">
        <v>31</v>
      </c>
      <c r="K207" s="13">
        <v>31</v>
      </c>
      <c r="L207" s="13">
        <v>31</v>
      </c>
      <c r="M207" s="13">
        <v>31</v>
      </c>
      <c r="N207" s="13">
        <v>31</v>
      </c>
      <c r="O207" s="13">
        <v>31</v>
      </c>
      <c r="P207" s="13">
        <v>31</v>
      </c>
      <c r="Q207" s="13">
        <v>31</v>
      </c>
      <c r="R207" s="13">
        <v>31</v>
      </c>
      <c r="S207" s="13">
        <v>31</v>
      </c>
      <c r="T207" s="13">
        <v>31</v>
      </c>
      <c r="U207" s="13">
        <v>31</v>
      </c>
      <c r="V207" s="13">
        <v>31</v>
      </c>
      <c r="W207" s="13">
        <v>31</v>
      </c>
      <c r="X207" s="13">
        <v>31</v>
      </c>
      <c r="Y207" s="13">
        <v>31</v>
      </c>
      <c r="Z207" s="13">
        <v>31</v>
      </c>
      <c r="AA207" s="13">
        <v>31</v>
      </c>
      <c r="AB207" s="13">
        <v>31</v>
      </c>
      <c r="AC207" s="13">
        <v>31</v>
      </c>
      <c r="AD207" s="13">
        <v>31</v>
      </c>
      <c r="AE207" s="13">
        <v>31</v>
      </c>
    </row>
    <row r="208" spans="1:31" s="13" customFormat="1" x14ac:dyDescent="0.2">
      <c r="A208" s="13" t="s">
        <v>26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</row>
    <row r="210" spans="1:10" x14ac:dyDescent="0.2">
      <c r="A210" t="s">
        <v>72</v>
      </c>
      <c r="B210">
        <v>80042</v>
      </c>
    </row>
    <row r="211" spans="1:10" x14ac:dyDescent="0.2">
      <c r="A211" t="s">
        <v>73</v>
      </c>
    </row>
    <row r="212" spans="1:10" x14ac:dyDescent="0.2">
      <c r="A212" t="s">
        <v>74</v>
      </c>
      <c r="B212">
        <v>0</v>
      </c>
    </row>
    <row r="213" spans="1:10" x14ac:dyDescent="0.2">
      <c r="A213" t="s">
        <v>9</v>
      </c>
      <c r="B213">
        <v>1</v>
      </c>
    </row>
    <row r="214" spans="1:10" x14ac:dyDescent="0.2">
      <c r="A214" t="s">
        <v>75</v>
      </c>
    </row>
    <row r="215" spans="1:10" x14ac:dyDescent="0.2">
      <c r="A215" t="s">
        <v>74</v>
      </c>
      <c r="B215">
        <v>4.99</v>
      </c>
      <c r="C215" s="3">
        <v>9.99</v>
      </c>
      <c r="D215">
        <v>19.989999999999998</v>
      </c>
      <c r="E215">
        <v>29.99</v>
      </c>
      <c r="F215">
        <v>49.99</v>
      </c>
    </row>
    <row r="216" spans="1:10" x14ac:dyDescent="0.2">
      <c r="A216" t="s">
        <v>76</v>
      </c>
      <c r="B216" s="2">
        <v>208006</v>
      </c>
      <c r="C216" s="2">
        <v>208007</v>
      </c>
      <c r="D216" s="2">
        <v>208008</v>
      </c>
      <c r="E216" s="2">
        <v>208009</v>
      </c>
      <c r="F216" s="2">
        <v>208010</v>
      </c>
    </row>
    <row r="218" spans="1:10" x14ac:dyDescent="0.2">
      <c r="A218" t="s">
        <v>77</v>
      </c>
    </row>
    <row r="219" spans="1:10" x14ac:dyDescent="0.2">
      <c r="A219" t="s">
        <v>0</v>
      </c>
      <c r="B219" s="2">
        <v>1130026</v>
      </c>
      <c r="C219" s="2">
        <v>1110084</v>
      </c>
      <c r="D219" s="2">
        <v>1110083</v>
      </c>
      <c r="E219" s="2">
        <v>1110082</v>
      </c>
      <c r="F219" s="2">
        <v>1130024</v>
      </c>
      <c r="G219" s="2">
        <v>1110097</v>
      </c>
      <c r="H219" s="2">
        <v>1120025</v>
      </c>
      <c r="I219" s="2">
        <v>1120022</v>
      </c>
      <c r="J219" s="2">
        <v>1110085</v>
      </c>
    </row>
    <row r="220" spans="1:10" x14ac:dyDescent="0.2">
      <c r="A220" t="s">
        <v>16</v>
      </c>
      <c r="B220">
        <v>60</v>
      </c>
      <c r="C220">
        <v>60</v>
      </c>
      <c r="D220">
        <v>45</v>
      </c>
      <c r="E220">
        <v>35</v>
      </c>
      <c r="F220">
        <v>50</v>
      </c>
      <c r="G220">
        <v>50</v>
      </c>
      <c r="H220">
        <v>28</v>
      </c>
      <c r="I220">
        <v>40</v>
      </c>
      <c r="J220">
        <v>50</v>
      </c>
    </row>
    <row r="221" spans="1:10" x14ac:dyDescent="0.2">
      <c r="A221" t="s">
        <v>17</v>
      </c>
      <c r="B221">
        <v>150</v>
      </c>
      <c r="C221">
        <v>90</v>
      </c>
      <c r="D221">
        <v>65</v>
      </c>
      <c r="E221">
        <v>50</v>
      </c>
      <c r="F221">
        <v>65</v>
      </c>
      <c r="G221">
        <v>90</v>
      </c>
      <c r="H221">
        <v>40</v>
      </c>
      <c r="I221">
        <v>70</v>
      </c>
      <c r="J221">
        <v>120</v>
      </c>
    </row>
    <row r="222" spans="1:10" x14ac:dyDescent="0.2">
      <c r="A222" t="s">
        <v>22</v>
      </c>
    </row>
    <row r="223" spans="1:10" x14ac:dyDescent="0.2">
      <c r="A223" t="s">
        <v>23</v>
      </c>
      <c r="D223">
        <v>0</v>
      </c>
      <c r="G223">
        <v>0</v>
      </c>
      <c r="J223">
        <v>2</v>
      </c>
    </row>
    <row r="224" spans="1:10" x14ac:dyDescent="0.2">
      <c r="A224" t="s">
        <v>26</v>
      </c>
      <c r="D224">
        <v>3</v>
      </c>
      <c r="G224">
        <v>0</v>
      </c>
      <c r="J224">
        <v>0</v>
      </c>
    </row>
    <row r="225" spans="1:10" x14ac:dyDescent="0.2">
      <c r="A225" t="s">
        <v>25</v>
      </c>
      <c r="D225">
        <v>7</v>
      </c>
      <c r="G225">
        <v>34</v>
      </c>
      <c r="J225">
        <v>27</v>
      </c>
    </row>
    <row r="226" spans="1:10" x14ac:dyDescent="0.2">
      <c r="A226" t="s">
        <v>24</v>
      </c>
      <c r="D226">
        <v>1</v>
      </c>
      <c r="G226">
        <v>1</v>
      </c>
      <c r="J226">
        <v>3</v>
      </c>
    </row>
    <row r="228" spans="1:10" s="14" customFormat="1" x14ac:dyDescent="0.2">
      <c r="A228" s="14" t="s">
        <v>47</v>
      </c>
      <c r="B228" s="14">
        <v>3</v>
      </c>
    </row>
    <row r="229" spans="1:10" x14ac:dyDescent="0.2">
      <c r="A229" t="s">
        <v>48</v>
      </c>
    </row>
    <row r="230" spans="1:10" x14ac:dyDescent="0.2">
      <c r="A230" t="s">
        <v>49</v>
      </c>
      <c r="B230">
        <v>9</v>
      </c>
    </row>
    <row r="231" spans="1:10" x14ac:dyDescent="0.2">
      <c r="A231" t="s">
        <v>50</v>
      </c>
      <c r="B231">
        <v>86400</v>
      </c>
    </row>
    <row r="233" spans="1:10" x14ac:dyDescent="0.2">
      <c r="A233" t="s">
        <v>51</v>
      </c>
      <c r="B233">
        <v>1</v>
      </c>
    </row>
    <row r="235" spans="1:10" x14ac:dyDescent="0.2">
      <c r="A235" t="s">
        <v>52</v>
      </c>
    </row>
    <row r="236" spans="1:10" x14ac:dyDescent="0.2">
      <c r="A236" t="s">
        <v>53</v>
      </c>
    </row>
    <row r="237" spans="1:10" x14ac:dyDescent="0.2">
      <c r="A237" t="s">
        <v>54</v>
      </c>
    </row>
    <row r="238" spans="1:10" x14ac:dyDescent="0.2">
      <c r="A238" t="s">
        <v>55</v>
      </c>
    </row>
    <row r="240" spans="1:10" x14ac:dyDescent="0.2">
      <c r="A240" t="s">
        <v>2</v>
      </c>
      <c r="B240" s="2">
        <v>1639620000</v>
      </c>
    </row>
    <row r="241" spans="1:31" x14ac:dyDescent="0.2">
      <c r="A241" t="s">
        <v>56</v>
      </c>
      <c r="B241" s="2">
        <v>172800</v>
      </c>
    </row>
    <row r="242" spans="1:31" x14ac:dyDescent="0.2">
      <c r="A242" t="s">
        <v>57</v>
      </c>
      <c r="B242">
        <v>10</v>
      </c>
      <c r="C242">
        <v>1</v>
      </c>
    </row>
    <row r="243" spans="1:31" s="10" customFormat="1" x14ac:dyDescent="0.2">
      <c r="A243" s="10" t="s">
        <v>58</v>
      </c>
      <c r="B243" s="12">
        <v>5000</v>
      </c>
      <c r="C243" s="12">
        <v>4990</v>
      </c>
      <c r="D243" s="12">
        <v>4970</v>
      </c>
      <c r="E243" s="12">
        <v>4940</v>
      </c>
      <c r="F243" s="12">
        <v>4900</v>
      </c>
      <c r="G243" s="12">
        <v>4850</v>
      </c>
      <c r="H243" s="12">
        <v>4790</v>
      </c>
      <c r="I243" s="12">
        <v>4720</v>
      </c>
      <c r="J243" s="12">
        <v>4640</v>
      </c>
      <c r="K243" s="12">
        <v>4550</v>
      </c>
      <c r="L243" s="12">
        <v>4450</v>
      </c>
      <c r="M243" s="12">
        <v>4340</v>
      </c>
      <c r="N243" s="12">
        <v>4220</v>
      </c>
      <c r="O243" s="12">
        <v>4090</v>
      </c>
      <c r="P243" s="12">
        <v>3950</v>
      </c>
      <c r="Q243" s="12">
        <v>3800</v>
      </c>
      <c r="R243" s="12">
        <v>3640</v>
      </c>
      <c r="S243" s="12">
        <v>3470</v>
      </c>
      <c r="T243" s="12">
        <v>3270</v>
      </c>
      <c r="U243" s="12">
        <v>3060</v>
      </c>
      <c r="V243" s="12">
        <v>2840</v>
      </c>
      <c r="W243" s="12">
        <v>2610</v>
      </c>
      <c r="X243" s="12">
        <v>2370</v>
      </c>
      <c r="Y243" s="12">
        <v>2110</v>
      </c>
      <c r="Z243" s="12">
        <v>1810</v>
      </c>
      <c r="AA243" s="12">
        <v>1490</v>
      </c>
      <c r="AB243" s="12">
        <v>1150</v>
      </c>
      <c r="AC243" s="12">
        <v>790</v>
      </c>
      <c r="AD243" s="12">
        <v>410</v>
      </c>
      <c r="AE243" s="12">
        <v>10</v>
      </c>
    </row>
    <row r="244" spans="1:31" x14ac:dyDescent="0.2">
      <c r="A244" t="s">
        <v>59</v>
      </c>
      <c r="B244">
        <v>30</v>
      </c>
    </row>
    <row r="245" spans="1:31" x14ac:dyDescent="0.2">
      <c r="A245" t="s">
        <v>60</v>
      </c>
      <c r="B245">
        <v>30</v>
      </c>
    </row>
    <row r="246" spans="1:31" x14ac:dyDescent="0.2">
      <c r="A246" t="s">
        <v>61</v>
      </c>
      <c r="B246">
        <v>6</v>
      </c>
    </row>
    <row r="247" spans="1:31" x14ac:dyDescent="0.2">
      <c r="A247" t="s">
        <v>62</v>
      </c>
    </row>
    <row r="248" spans="1:31" x14ac:dyDescent="0.2">
      <c r="A248" s="1" t="s">
        <v>9</v>
      </c>
      <c r="B248" s="1">
        <v>1</v>
      </c>
    </row>
    <row r="249" spans="1:31" x14ac:dyDescent="0.2">
      <c r="A249" t="s">
        <v>63</v>
      </c>
      <c r="B249">
        <v>7</v>
      </c>
    </row>
    <row r="250" spans="1:31" x14ac:dyDescent="0.2">
      <c r="A250" t="s">
        <v>64</v>
      </c>
      <c r="B250" s="6" t="s">
        <v>99</v>
      </c>
    </row>
    <row r="251" spans="1:31" x14ac:dyDescent="0.2">
      <c r="A251" t="s">
        <v>66</v>
      </c>
      <c r="B251" s="6" t="s">
        <v>97</v>
      </c>
    </row>
    <row r="252" spans="1:31" x14ac:dyDescent="0.2">
      <c r="A252" t="s">
        <v>67</v>
      </c>
    </row>
    <row r="253" spans="1:31" x14ac:dyDescent="0.2">
      <c r="A253" t="s">
        <v>68</v>
      </c>
      <c r="B253">
        <v>0</v>
      </c>
    </row>
    <row r="254" spans="1:31" x14ac:dyDescent="0.2">
      <c r="A254" t="s">
        <v>69</v>
      </c>
      <c r="B254">
        <v>92000</v>
      </c>
    </row>
    <row r="255" spans="1:31" x14ac:dyDescent="0.2">
      <c r="A255" t="s">
        <v>70</v>
      </c>
    </row>
    <row r="256" spans="1:31" s="13" customFormat="1" x14ac:dyDescent="0.2">
      <c r="A256" s="13" t="s">
        <v>71</v>
      </c>
      <c r="B256" s="13">
        <v>1</v>
      </c>
      <c r="C256" s="13">
        <v>2</v>
      </c>
      <c r="D256" s="13">
        <v>3</v>
      </c>
      <c r="E256" s="13">
        <v>4</v>
      </c>
      <c r="F256" s="13">
        <v>5</v>
      </c>
      <c r="G256" s="13">
        <v>6</v>
      </c>
      <c r="H256" s="13">
        <v>7</v>
      </c>
      <c r="I256" s="13">
        <v>8</v>
      </c>
      <c r="J256" s="13">
        <v>9</v>
      </c>
      <c r="K256" s="13">
        <v>10</v>
      </c>
      <c r="L256" s="13">
        <v>11</v>
      </c>
      <c r="M256" s="13">
        <v>12</v>
      </c>
      <c r="N256" s="13">
        <v>13</v>
      </c>
      <c r="O256" s="13">
        <v>14</v>
      </c>
      <c r="P256" s="13">
        <v>15</v>
      </c>
      <c r="Q256" s="13">
        <v>16</v>
      </c>
      <c r="R256" s="13">
        <v>17</v>
      </c>
      <c r="S256" s="13">
        <v>18</v>
      </c>
      <c r="T256" s="13">
        <v>19</v>
      </c>
      <c r="U256" s="13">
        <v>20</v>
      </c>
      <c r="V256" s="13">
        <v>21</v>
      </c>
      <c r="W256" s="13">
        <v>22</v>
      </c>
      <c r="X256" s="13">
        <v>23</v>
      </c>
      <c r="Y256" s="13">
        <v>24</v>
      </c>
      <c r="Z256" s="13">
        <v>25</v>
      </c>
      <c r="AA256" s="13">
        <v>26</v>
      </c>
      <c r="AB256" s="13">
        <v>27</v>
      </c>
      <c r="AC256" s="13">
        <v>28</v>
      </c>
      <c r="AD256" s="13">
        <v>29</v>
      </c>
      <c r="AE256" s="13">
        <v>30</v>
      </c>
    </row>
    <row r="257" spans="1:31" s="13" customFormat="1" x14ac:dyDescent="0.2">
      <c r="A257" s="13" t="s">
        <v>22</v>
      </c>
    </row>
    <row r="258" spans="1:31" s="13" customFormat="1" x14ac:dyDescent="0.2">
      <c r="A258" s="13" t="s">
        <v>23</v>
      </c>
      <c r="B258" s="13">
        <v>100116</v>
      </c>
      <c r="C258" s="13">
        <v>100117</v>
      </c>
      <c r="D258" s="13">
        <v>100118</v>
      </c>
      <c r="E258" s="13">
        <v>100119</v>
      </c>
      <c r="F258" s="13">
        <v>100120</v>
      </c>
      <c r="G258" s="13">
        <v>100121</v>
      </c>
      <c r="H258" s="13">
        <v>100122</v>
      </c>
      <c r="I258" s="13">
        <v>100123</v>
      </c>
      <c r="J258" s="13">
        <v>100124</v>
      </c>
      <c r="K258" s="13">
        <v>100125</v>
      </c>
      <c r="L258" s="13">
        <v>100126</v>
      </c>
      <c r="M258" s="13">
        <v>100127</v>
      </c>
      <c r="N258" s="13">
        <v>100128</v>
      </c>
      <c r="O258" s="13">
        <v>100129</v>
      </c>
      <c r="P258" s="13">
        <v>100130</v>
      </c>
      <c r="Q258" s="13">
        <v>100131</v>
      </c>
      <c r="R258" s="13">
        <v>100132</v>
      </c>
      <c r="S258" s="13">
        <v>100133</v>
      </c>
      <c r="T258" s="13">
        <v>100134</v>
      </c>
      <c r="U258" s="13">
        <v>100135</v>
      </c>
      <c r="V258" s="13">
        <v>100136</v>
      </c>
      <c r="W258" s="13">
        <v>100137</v>
      </c>
      <c r="X258" s="13">
        <v>100138</v>
      </c>
      <c r="Y258" s="13">
        <v>100139</v>
      </c>
      <c r="Z258" s="13">
        <v>100140</v>
      </c>
      <c r="AA258" s="13">
        <v>100141</v>
      </c>
      <c r="AB258" s="13">
        <v>100142</v>
      </c>
      <c r="AC258" s="13">
        <v>100143</v>
      </c>
      <c r="AD258" s="13">
        <v>100144</v>
      </c>
      <c r="AE258" s="13">
        <v>100145</v>
      </c>
    </row>
    <row r="259" spans="1:31" s="13" customFormat="1" x14ac:dyDescent="0.2">
      <c r="A259" s="13" t="s">
        <v>24</v>
      </c>
      <c r="B259" s="13">
        <v>1</v>
      </c>
      <c r="C259" s="13">
        <v>1</v>
      </c>
      <c r="D259" s="13">
        <v>1</v>
      </c>
      <c r="E259" s="13">
        <v>1</v>
      </c>
      <c r="F259" s="13">
        <v>1</v>
      </c>
      <c r="G259" s="13">
        <v>1</v>
      </c>
      <c r="H259" s="13">
        <v>1</v>
      </c>
      <c r="I259" s="13">
        <v>1</v>
      </c>
      <c r="J259" s="13">
        <v>1</v>
      </c>
      <c r="K259" s="13">
        <v>1</v>
      </c>
      <c r="L259" s="13">
        <v>1</v>
      </c>
      <c r="M259" s="13">
        <v>1</v>
      </c>
      <c r="N259" s="13">
        <v>1</v>
      </c>
      <c r="O259" s="13">
        <v>1</v>
      </c>
      <c r="P259" s="13">
        <v>1</v>
      </c>
      <c r="Q259" s="13">
        <v>1</v>
      </c>
      <c r="R259" s="13">
        <v>1</v>
      </c>
      <c r="S259" s="13">
        <v>1</v>
      </c>
      <c r="T259" s="13">
        <v>1</v>
      </c>
      <c r="U259" s="13">
        <v>1</v>
      </c>
      <c r="V259" s="13">
        <v>1</v>
      </c>
      <c r="W259" s="13">
        <v>1</v>
      </c>
      <c r="X259" s="13">
        <v>1</v>
      </c>
      <c r="Y259" s="13">
        <v>1</v>
      </c>
      <c r="Z259" s="13">
        <v>1</v>
      </c>
      <c r="AA259" s="13">
        <v>1</v>
      </c>
      <c r="AB259" s="13">
        <v>1</v>
      </c>
      <c r="AC259" s="13">
        <v>1</v>
      </c>
      <c r="AD259" s="13">
        <v>1</v>
      </c>
      <c r="AE259" s="13">
        <v>1</v>
      </c>
    </row>
    <row r="260" spans="1:31" s="13" customFormat="1" x14ac:dyDescent="0.2">
      <c r="A260" s="13" t="s">
        <v>25</v>
      </c>
      <c r="B260" s="13">
        <v>31</v>
      </c>
      <c r="C260" s="13">
        <v>31</v>
      </c>
      <c r="D260" s="13">
        <v>31</v>
      </c>
      <c r="E260" s="13">
        <v>31</v>
      </c>
      <c r="F260" s="13">
        <v>31</v>
      </c>
      <c r="G260" s="13">
        <v>31</v>
      </c>
      <c r="H260" s="13">
        <v>31</v>
      </c>
      <c r="I260" s="13">
        <v>31</v>
      </c>
      <c r="J260" s="13">
        <v>31</v>
      </c>
      <c r="K260" s="13">
        <v>31</v>
      </c>
      <c r="L260" s="13">
        <v>31</v>
      </c>
      <c r="M260" s="13">
        <v>31</v>
      </c>
      <c r="N260" s="13">
        <v>31</v>
      </c>
      <c r="O260" s="13">
        <v>31</v>
      </c>
      <c r="P260" s="13">
        <v>31</v>
      </c>
      <c r="Q260" s="13">
        <v>31</v>
      </c>
      <c r="R260" s="13">
        <v>31</v>
      </c>
      <c r="S260" s="13">
        <v>31</v>
      </c>
      <c r="T260" s="13">
        <v>31</v>
      </c>
      <c r="U260" s="13">
        <v>31</v>
      </c>
      <c r="V260" s="13">
        <v>31</v>
      </c>
      <c r="W260" s="13">
        <v>31</v>
      </c>
      <c r="X260" s="13">
        <v>31</v>
      </c>
      <c r="Y260" s="13">
        <v>31</v>
      </c>
      <c r="Z260" s="13">
        <v>31</v>
      </c>
      <c r="AA260" s="13">
        <v>31</v>
      </c>
      <c r="AB260" s="13">
        <v>31</v>
      </c>
      <c r="AC260" s="13">
        <v>31</v>
      </c>
      <c r="AD260" s="13">
        <v>31</v>
      </c>
      <c r="AE260" s="13">
        <v>31</v>
      </c>
    </row>
    <row r="261" spans="1:31" s="13" customFormat="1" x14ac:dyDescent="0.2">
      <c r="A261" s="13" t="s">
        <v>26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0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</row>
    <row r="263" spans="1:31" x14ac:dyDescent="0.2">
      <c r="A263" t="s">
        <v>72</v>
      </c>
      <c r="B263">
        <v>80033</v>
      </c>
    </row>
    <row r="264" spans="1:31" x14ac:dyDescent="0.2">
      <c r="A264" t="s">
        <v>73</v>
      </c>
    </row>
    <row r="265" spans="1:31" x14ac:dyDescent="0.2">
      <c r="A265" t="s">
        <v>74</v>
      </c>
      <c r="B265">
        <v>0</v>
      </c>
    </row>
    <row r="266" spans="1:31" x14ac:dyDescent="0.2">
      <c r="A266" t="s">
        <v>9</v>
      </c>
      <c r="B266">
        <v>1</v>
      </c>
    </row>
    <row r="267" spans="1:31" x14ac:dyDescent="0.2">
      <c r="A267" t="s">
        <v>75</v>
      </c>
    </row>
    <row r="268" spans="1:31" x14ac:dyDescent="0.2">
      <c r="A268" t="s">
        <v>74</v>
      </c>
      <c r="B268">
        <v>4.99</v>
      </c>
      <c r="C268">
        <v>9.99</v>
      </c>
      <c r="D268">
        <v>19.989999999999998</v>
      </c>
      <c r="E268">
        <v>49.99</v>
      </c>
      <c r="F268">
        <v>99.99</v>
      </c>
    </row>
    <row r="269" spans="1:31" x14ac:dyDescent="0.2">
      <c r="A269" t="s">
        <v>76</v>
      </c>
      <c r="B269" s="2">
        <v>208011</v>
      </c>
      <c r="C269" s="2">
        <v>208012</v>
      </c>
      <c r="D269" s="2">
        <v>208013</v>
      </c>
      <c r="E269" s="2">
        <v>208014</v>
      </c>
      <c r="F269" s="2">
        <v>208015</v>
      </c>
    </row>
    <row r="271" spans="1:31" x14ac:dyDescent="0.2">
      <c r="A271" t="s">
        <v>77</v>
      </c>
    </row>
    <row r="272" spans="1:31" x14ac:dyDescent="0.2">
      <c r="A272" t="s">
        <v>0</v>
      </c>
      <c r="B272" s="2">
        <v>1130009</v>
      </c>
      <c r="C272" s="2">
        <v>1110028</v>
      </c>
      <c r="D272" s="2">
        <v>1130003</v>
      </c>
      <c r="E272" s="2">
        <v>1120014</v>
      </c>
      <c r="F272" s="2">
        <v>1110029</v>
      </c>
      <c r="G272" s="2">
        <v>1130008</v>
      </c>
      <c r="H272" s="2">
        <v>1120013</v>
      </c>
      <c r="I272" s="2">
        <v>1110030</v>
      </c>
      <c r="J272" s="2">
        <v>1110031</v>
      </c>
      <c r="K272" s="2">
        <v>1120015</v>
      </c>
      <c r="L272" s="2">
        <v>1110032</v>
      </c>
      <c r="M272" s="2">
        <v>1110033</v>
      </c>
      <c r="N272" s="2">
        <v>1120016</v>
      </c>
      <c r="O272" s="2">
        <v>1110034</v>
      </c>
      <c r="P272" s="2">
        <v>1110035</v>
      </c>
      <c r="Q272" s="2">
        <v>1110036</v>
      </c>
      <c r="R272" s="2">
        <v>1110037</v>
      </c>
      <c r="S272" s="2">
        <v>1110038</v>
      </c>
    </row>
    <row r="273" spans="1:31" x14ac:dyDescent="0.2">
      <c r="A273" t="s">
        <v>16</v>
      </c>
      <c r="B273">
        <v>50</v>
      </c>
      <c r="C273">
        <v>50</v>
      </c>
      <c r="D273">
        <v>30</v>
      </c>
      <c r="E273">
        <v>60</v>
      </c>
      <c r="F273">
        <v>30</v>
      </c>
      <c r="G273">
        <v>40</v>
      </c>
      <c r="H273">
        <v>40</v>
      </c>
      <c r="I273">
        <v>20</v>
      </c>
      <c r="J273">
        <v>90</v>
      </c>
      <c r="K273">
        <v>40</v>
      </c>
      <c r="L273">
        <v>30</v>
      </c>
      <c r="M273">
        <v>70</v>
      </c>
      <c r="N273">
        <v>60</v>
      </c>
      <c r="O273">
        <v>50</v>
      </c>
      <c r="P273">
        <v>50</v>
      </c>
      <c r="Q273">
        <v>60</v>
      </c>
      <c r="R273">
        <v>40</v>
      </c>
      <c r="S273">
        <v>60</v>
      </c>
    </row>
    <row r="274" spans="1:31" x14ac:dyDescent="0.2">
      <c r="A274" t="s">
        <v>17</v>
      </c>
      <c r="B274">
        <v>60</v>
      </c>
      <c r="C274">
        <v>100</v>
      </c>
      <c r="D274">
        <v>40</v>
      </c>
      <c r="E274">
        <v>70</v>
      </c>
      <c r="F274" s="3">
        <v>60</v>
      </c>
      <c r="G274">
        <v>60</v>
      </c>
      <c r="H274">
        <v>50</v>
      </c>
      <c r="I274">
        <v>25</v>
      </c>
      <c r="J274">
        <v>140</v>
      </c>
      <c r="K274">
        <v>50</v>
      </c>
      <c r="L274">
        <v>40</v>
      </c>
      <c r="M274">
        <v>130</v>
      </c>
      <c r="N274">
        <v>70</v>
      </c>
      <c r="O274">
        <v>90</v>
      </c>
      <c r="P274">
        <v>70</v>
      </c>
      <c r="Q274">
        <v>120</v>
      </c>
      <c r="R274">
        <v>75</v>
      </c>
      <c r="S274">
        <v>100</v>
      </c>
    </row>
    <row r="275" spans="1:31" x14ac:dyDescent="0.2">
      <c r="A275" t="s">
        <v>22</v>
      </c>
    </row>
    <row r="276" spans="1:31" x14ac:dyDescent="0.2">
      <c r="A276" t="s">
        <v>23</v>
      </c>
      <c r="D276">
        <v>0</v>
      </c>
      <c r="J276">
        <v>0</v>
      </c>
      <c r="M276">
        <v>2</v>
      </c>
      <c r="P276">
        <v>0</v>
      </c>
      <c r="S276">
        <v>0</v>
      </c>
    </row>
    <row r="277" spans="1:31" x14ac:dyDescent="0.2">
      <c r="A277" t="s">
        <v>26</v>
      </c>
      <c r="D277">
        <v>3</v>
      </c>
      <c r="J277">
        <v>0</v>
      </c>
      <c r="M277">
        <v>0</v>
      </c>
      <c r="P277">
        <v>0</v>
      </c>
      <c r="S277">
        <v>0</v>
      </c>
    </row>
    <row r="278" spans="1:31" x14ac:dyDescent="0.2">
      <c r="A278" t="s">
        <v>25</v>
      </c>
      <c r="D278">
        <v>7</v>
      </c>
      <c r="J278">
        <v>34</v>
      </c>
      <c r="M278">
        <v>27</v>
      </c>
      <c r="P278">
        <v>34</v>
      </c>
      <c r="S278">
        <v>2</v>
      </c>
    </row>
    <row r="279" spans="1:31" x14ac:dyDescent="0.2">
      <c r="A279" t="s">
        <v>24</v>
      </c>
      <c r="D279">
        <v>1</v>
      </c>
      <c r="J279">
        <v>1</v>
      </c>
      <c r="M279">
        <v>3</v>
      </c>
      <c r="P279">
        <v>1</v>
      </c>
      <c r="S279">
        <v>150</v>
      </c>
    </row>
    <row r="280" spans="1:31" x14ac:dyDescent="0.2">
      <c r="A280" s="1" t="s">
        <v>9</v>
      </c>
      <c r="B280" s="1">
        <v>2</v>
      </c>
    </row>
    <row r="281" spans="1:31" x14ac:dyDescent="0.2">
      <c r="A281" t="s">
        <v>63</v>
      </c>
      <c r="B281">
        <v>10</v>
      </c>
    </row>
    <row r="282" spans="1:31" x14ac:dyDescent="0.2">
      <c r="A282" t="s">
        <v>64</v>
      </c>
      <c r="B282" s="6" t="s">
        <v>98</v>
      </c>
    </row>
    <row r="283" spans="1:31" x14ac:dyDescent="0.2">
      <c r="A283" t="s">
        <v>66</v>
      </c>
      <c r="B283" s="6" t="s">
        <v>97</v>
      </c>
    </row>
    <row r="284" spans="1:31" x14ac:dyDescent="0.2">
      <c r="A284" t="s">
        <v>67</v>
      </c>
    </row>
    <row r="285" spans="1:31" x14ac:dyDescent="0.2">
      <c r="A285" t="s">
        <v>68</v>
      </c>
      <c r="B285">
        <v>0</v>
      </c>
    </row>
    <row r="286" spans="1:31" x14ac:dyDescent="0.2">
      <c r="A286" t="s">
        <v>69</v>
      </c>
      <c r="B286">
        <v>92000</v>
      </c>
    </row>
    <row r="287" spans="1:31" x14ac:dyDescent="0.2">
      <c r="A287" t="s">
        <v>70</v>
      </c>
    </row>
    <row r="288" spans="1:31" s="13" customFormat="1" x14ac:dyDescent="0.2">
      <c r="A288" s="13" t="s">
        <v>71</v>
      </c>
      <c r="B288" s="13">
        <v>1</v>
      </c>
      <c r="C288" s="13">
        <v>2</v>
      </c>
      <c r="D288" s="13">
        <v>3</v>
      </c>
      <c r="E288" s="13">
        <v>4</v>
      </c>
      <c r="F288" s="13">
        <v>5</v>
      </c>
      <c r="G288" s="13">
        <v>6</v>
      </c>
      <c r="H288" s="13">
        <v>7</v>
      </c>
      <c r="I288" s="13">
        <v>8</v>
      </c>
      <c r="J288" s="13">
        <v>9</v>
      </c>
      <c r="K288" s="13">
        <v>10</v>
      </c>
      <c r="L288" s="13">
        <v>11</v>
      </c>
      <c r="M288" s="13">
        <v>12</v>
      </c>
      <c r="N288" s="13">
        <v>13</v>
      </c>
      <c r="O288" s="13">
        <v>14</v>
      </c>
      <c r="P288" s="13">
        <v>15</v>
      </c>
      <c r="Q288" s="13">
        <v>16</v>
      </c>
      <c r="R288" s="13">
        <v>17</v>
      </c>
      <c r="S288" s="13">
        <v>18</v>
      </c>
      <c r="T288" s="13">
        <v>19</v>
      </c>
      <c r="U288" s="13">
        <v>20</v>
      </c>
      <c r="V288" s="13">
        <v>21</v>
      </c>
      <c r="W288" s="13">
        <v>22</v>
      </c>
      <c r="X288" s="13">
        <v>23</v>
      </c>
      <c r="Y288" s="13">
        <v>24</v>
      </c>
      <c r="Z288" s="13">
        <v>25</v>
      </c>
      <c r="AA288" s="13">
        <v>26</v>
      </c>
      <c r="AB288" s="13">
        <v>27</v>
      </c>
      <c r="AC288" s="13">
        <v>28</v>
      </c>
      <c r="AD288" s="13">
        <v>29</v>
      </c>
      <c r="AE288" s="13">
        <v>30</v>
      </c>
    </row>
    <row r="289" spans="1:31" s="13" customFormat="1" x14ac:dyDescent="0.2">
      <c r="A289" s="13" t="s">
        <v>22</v>
      </c>
    </row>
    <row r="290" spans="1:31" s="13" customFormat="1" x14ac:dyDescent="0.2">
      <c r="A290" s="13" t="s">
        <v>23</v>
      </c>
      <c r="B290" s="13">
        <v>100206</v>
      </c>
      <c r="C290" s="13">
        <v>100207</v>
      </c>
      <c r="D290" s="13">
        <v>100208</v>
      </c>
      <c r="E290" s="13">
        <v>100209</v>
      </c>
      <c r="F290" s="13">
        <v>100210</v>
      </c>
      <c r="G290" s="13">
        <v>100211</v>
      </c>
      <c r="H290" s="13">
        <v>100212</v>
      </c>
      <c r="I290" s="13">
        <v>100213</v>
      </c>
      <c r="J290" s="13">
        <v>100214</v>
      </c>
      <c r="K290" s="13">
        <v>100215</v>
      </c>
      <c r="L290" s="13">
        <v>100216</v>
      </c>
      <c r="M290" s="13">
        <v>100217</v>
      </c>
      <c r="N290" s="13">
        <v>100218</v>
      </c>
      <c r="O290" s="13">
        <v>100219</v>
      </c>
      <c r="P290" s="13">
        <v>100220</v>
      </c>
      <c r="Q290" s="13">
        <v>100221</v>
      </c>
      <c r="R290" s="13">
        <v>100222</v>
      </c>
      <c r="S290" s="13">
        <v>100223</v>
      </c>
      <c r="T290" s="13">
        <v>100224</v>
      </c>
      <c r="U290" s="13">
        <v>100225</v>
      </c>
      <c r="V290" s="13">
        <v>100226</v>
      </c>
      <c r="W290" s="13">
        <v>100227</v>
      </c>
      <c r="X290" s="13">
        <v>100228</v>
      </c>
      <c r="Y290" s="13">
        <v>100229</v>
      </c>
      <c r="Z290" s="13">
        <v>100230</v>
      </c>
      <c r="AA290" s="13">
        <v>100231</v>
      </c>
      <c r="AB290" s="13">
        <v>100232</v>
      </c>
      <c r="AC290" s="13">
        <v>100233</v>
      </c>
      <c r="AD290" s="13">
        <v>100234</v>
      </c>
      <c r="AE290" s="13">
        <v>100235</v>
      </c>
    </row>
    <row r="291" spans="1:31" s="13" customFormat="1" x14ac:dyDescent="0.2">
      <c r="A291" s="13" t="s">
        <v>24</v>
      </c>
      <c r="B291" s="13">
        <v>1</v>
      </c>
      <c r="C291" s="13">
        <v>1</v>
      </c>
      <c r="D291" s="13">
        <v>1</v>
      </c>
      <c r="E291" s="13">
        <v>1</v>
      </c>
      <c r="F291" s="13">
        <v>1</v>
      </c>
      <c r="G291" s="13">
        <v>1</v>
      </c>
      <c r="H291" s="13">
        <v>1</v>
      </c>
      <c r="I291" s="13">
        <v>1</v>
      </c>
      <c r="J291" s="13">
        <v>1</v>
      </c>
      <c r="K291" s="13">
        <v>1</v>
      </c>
      <c r="L291" s="13">
        <v>1</v>
      </c>
      <c r="M291" s="13">
        <v>1</v>
      </c>
      <c r="N291" s="13">
        <v>1</v>
      </c>
      <c r="O291" s="13">
        <v>1</v>
      </c>
      <c r="P291" s="13">
        <v>1</v>
      </c>
      <c r="Q291" s="13">
        <v>1</v>
      </c>
      <c r="R291" s="13">
        <v>1</v>
      </c>
      <c r="S291" s="13">
        <v>1</v>
      </c>
      <c r="T291" s="13">
        <v>1</v>
      </c>
      <c r="U291" s="13">
        <v>1</v>
      </c>
      <c r="V291" s="13">
        <v>1</v>
      </c>
      <c r="W291" s="13">
        <v>1</v>
      </c>
      <c r="X291" s="13">
        <v>1</v>
      </c>
      <c r="Y291" s="13">
        <v>1</v>
      </c>
      <c r="Z291" s="13">
        <v>1</v>
      </c>
      <c r="AA291" s="13">
        <v>1</v>
      </c>
      <c r="AB291" s="13">
        <v>1</v>
      </c>
      <c r="AC291" s="13">
        <v>1</v>
      </c>
      <c r="AD291" s="13">
        <v>1</v>
      </c>
      <c r="AE291" s="13">
        <v>1</v>
      </c>
    </row>
    <row r="292" spans="1:31" s="13" customFormat="1" x14ac:dyDescent="0.2">
      <c r="A292" s="13" t="s">
        <v>25</v>
      </c>
      <c r="B292" s="13">
        <v>31</v>
      </c>
      <c r="C292" s="13">
        <v>31</v>
      </c>
      <c r="D292" s="13">
        <v>31</v>
      </c>
      <c r="E292" s="13">
        <v>31</v>
      </c>
      <c r="F292" s="13">
        <v>31</v>
      </c>
      <c r="G292" s="13">
        <v>31</v>
      </c>
      <c r="H292" s="13">
        <v>31</v>
      </c>
      <c r="I292" s="13">
        <v>31</v>
      </c>
      <c r="J292" s="13">
        <v>31</v>
      </c>
      <c r="K292" s="13">
        <v>31</v>
      </c>
      <c r="L292" s="13">
        <v>31</v>
      </c>
      <c r="M292" s="13">
        <v>31</v>
      </c>
      <c r="N292" s="13">
        <v>31</v>
      </c>
      <c r="O292" s="13">
        <v>31</v>
      </c>
      <c r="P292" s="13">
        <v>31</v>
      </c>
      <c r="Q292" s="13">
        <v>31</v>
      </c>
      <c r="R292" s="13">
        <v>31</v>
      </c>
      <c r="S292" s="13">
        <v>31</v>
      </c>
      <c r="T292" s="13">
        <v>31</v>
      </c>
      <c r="U292" s="13">
        <v>31</v>
      </c>
      <c r="V292" s="13">
        <v>31</v>
      </c>
      <c r="W292" s="13">
        <v>31</v>
      </c>
      <c r="X292" s="13">
        <v>31</v>
      </c>
      <c r="Y292" s="13">
        <v>31</v>
      </c>
      <c r="Z292" s="13">
        <v>31</v>
      </c>
      <c r="AA292" s="13">
        <v>31</v>
      </c>
      <c r="AB292" s="13">
        <v>31</v>
      </c>
      <c r="AC292" s="13">
        <v>31</v>
      </c>
      <c r="AD292" s="13">
        <v>31</v>
      </c>
      <c r="AE292" s="13">
        <v>31</v>
      </c>
    </row>
    <row r="293" spans="1:31" s="13" customFormat="1" x14ac:dyDescent="0.2">
      <c r="A293" s="13" t="s">
        <v>26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0</v>
      </c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</row>
    <row r="295" spans="1:31" x14ac:dyDescent="0.2">
      <c r="A295" t="s">
        <v>72</v>
      </c>
      <c r="B295">
        <v>80043</v>
      </c>
    </row>
    <row r="296" spans="1:31" x14ac:dyDescent="0.2">
      <c r="A296" t="s">
        <v>73</v>
      </c>
    </row>
    <row r="297" spans="1:31" x14ac:dyDescent="0.2">
      <c r="A297" t="s">
        <v>74</v>
      </c>
      <c r="B297">
        <v>0</v>
      </c>
    </row>
    <row r="298" spans="1:31" x14ac:dyDescent="0.2">
      <c r="A298" t="s">
        <v>9</v>
      </c>
      <c r="B298">
        <v>1</v>
      </c>
    </row>
    <row r="299" spans="1:31" x14ac:dyDescent="0.2">
      <c r="A299" t="s">
        <v>75</v>
      </c>
    </row>
    <row r="300" spans="1:31" x14ac:dyDescent="0.2">
      <c r="A300" t="s">
        <v>74</v>
      </c>
      <c r="B300">
        <v>4.99</v>
      </c>
      <c r="C300">
        <v>9.99</v>
      </c>
      <c r="D300">
        <v>19.989999999999998</v>
      </c>
      <c r="E300">
        <v>49.99</v>
      </c>
      <c r="F300">
        <v>99.99</v>
      </c>
    </row>
    <row r="301" spans="1:31" x14ac:dyDescent="0.2">
      <c r="A301" t="s">
        <v>76</v>
      </c>
      <c r="B301" s="2">
        <v>208011</v>
      </c>
      <c r="C301" s="2">
        <v>208012</v>
      </c>
      <c r="D301" s="2">
        <v>208013</v>
      </c>
      <c r="E301" s="2">
        <v>208014</v>
      </c>
      <c r="F301" s="2">
        <v>208015</v>
      </c>
    </row>
    <row r="303" spans="1:31" x14ac:dyDescent="0.2">
      <c r="A303" t="s">
        <v>77</v>
      </c>
    </row>
    <row r="304" spans="1:31" x14ac:dyDescent="0.2">
      <c r="A304" t="s">
        <v>0</v>
      </c>
      <c r="B304" s="2">
        <v>1130028</v>
      </c>
      <c r="C304" s="2">
        <v>1110089</v>
      </c>
      <c r="D304" s="2">
        <v>1110095</v>
      </c>
      <c r="E304" s="2">
        <v>1130025</v>
      </c>
      <c r="F304" s="2">
        <v>1110087</v>
      </c>
      <c r="G304" s="2">
        <v>1120021</v>
      </c>
      <c r="H304" s="2">
        <v>1110094</v>
      </c>
      <c r="I304" s="2">
        <v>1120023</v>
      </c>
      <c r="J304" s="2">
        <v>1110092</v>
      </c>
      <c r="K304" s="2">
        <v>1120024</v>
      </c>
      <c r="L304" s="2">
        <v>1120026</v>
      </c>
      <c r="M304" s="2">
        <v>1130022</v>
      </c>
      <c r="N304" s="2">
        <v>1130021</v>
      </c>
      <c r="O304" s="2">
        <v>1110096</v>
      </c>
      <c r="P304" s="2">
        <v>1130023</v>
      </c>
      <c r="Q304" s="2">
        <v>1110098</v>
      </c>
      <c r="R304" s="2">
        <v>1110081</v>
      </c>
      <c r="S304" s="2">
        <v>1130027</v>
      </c>
    </row>
    <row r="305" spans="1:19" x14ac:dyDescent="0.2">
      <c r="A305" t="s">
        <v>16</v>
      </c>
      <c r="B305">
        <v>30</v>
      </c>
      <c r="C305">
        <v>30</v>
      </c>
      <c r="D305">
        <v>40</v>
      </c>
      <c r="E305">
        <v>40</v>
      </c>
      <c r="F305">
        <v>30</v>
      </c>
      <c r="G305">
        <v>40</v>
      </c>
      <c r="H305">
        <v>50</v>
      </c>
      <c r="I305">
        <v>20</v>
      </c>
      <c r="J305">
        <v>40</v>
      </c>
      <c r="K305">
        <v>50</v>
      </c>
      <c r="L305">
        <v>50</v>
      </c>
      <c r="M305">
        <v>30</v>
      </c>
      <c r="N305">
        <v>30</v>
      </c>
      <c r="O305">
        <v>60</v>
      </c>
      <c r="P305">
        <v>45</v>
      </c>
      <c r="Q305">
        <v>50</v>
      </c>
      <c r="R305">
        <v>20</v>
      </c>
      <c r="S305">
        <v>60</v>
      </c>
    </row>
    <row r="306" spans="1:19" x14ac:dyDescent="0.2">
      <c r="A306" t="s">
        <v>17</v>
      </c>
      <c r="B306">
        <v>45</v>
      </c>
      <c r="C306">
        <v>50</v>
      </c>
      <c r="D306">
        <v>70</v>
      </c>
      <c r="E306">
        <v>110</v>
      </c>
      <c r="F306">
        <v>45</v>
      </c>
      <c r="G306">
        <v>65</v>
      </c>
      <c r="H306">
        <v>90</v>
      </c>
      <c r="I306">
        <v>30</v>
      </c>
      <c r="J306">
        <v>85</v>
      </c>
      <c r="K306">
        <v>60</v>
      </c>
      <c r="L306">
        <v>60</v>
      </c>
      <c r="M306">
        <v>45</v>
      </c>
      <c r="N306">
        <v>50</v>
      </c>
      <c r="O306">
        <v>100</v>
      </c>
      <c r="P306">
        <v>65</v>
      </c>
      <c r="Q306">
        <v>90</v>
      </c>
      <c r="R306">
        <v>30</v>
      </c>
      <c r="S306">
        <v>160</v>
      </c>
    </row>
    <row r="307" spans="1:19" x14ac:dyDescent="0.2">
      <c r="A307" t="s">
        <v>22</v>
      </c>
    </row>
    <row r="308" spans="1:19" x14ac:dyDescent="0.2">
      <c r="A308" t="s">
        <v>23</v>
      </c>
      <c r="D308">
        <v>0</v>
      </c>
      <c r="J308">
        <v>0</v>
      </c>
      <c r="M308">
        <v>2</v>
      </c>
      <c r="P308">
        <v>0</v>
      </c>
      <c r="S308">
        <v>0</v>
      </c>
    </row>
    <row r="309" spans="1:19" x14ac:dyDescent="0.2">
      <c r="A309" s="16" t="s">
        <v>26</v>
      </c>
      <c r="D309">
        <v>3</v>
      </c>
      <c r="J309">
        <v>0</v>
      </c>
      <c r="M309">
        <v>0</v>
      </c>
      <c r="P309">
        <v>0</v>
      </c>
      <c r="S309">
        <v>0</v>
      </c>
    </row>
    <row r="310" spans="1:19" x14ac:dyDescent="0.2">
      <c r="A310" s="16" t="s">
        <v>25</v>
      </c>
      <c r="D310">
        <v>7</v>
      </c>
      <c r="J310">
        <v>34</v>
      </c>
      <c r="M310">
        <v>27</v>
      </c>
      <c r="P310">
        <v>34</v>
      </c>
      <c r="S310">
        <v>2</v>
      </c>
    </row>
    <row r="311" spans="1:19" x14ac:dyDescent="0.2">
      <c r="A311" s="16" t="s">
        <v>24</v>
      </c>
      <c r="D311">
        <v>1</v>
      </c>
      <c r="J311">
        <v>1</v>
      </c>
      <c r="M311">
        <v>3</v>
      </c>
      <c r="P311">
        <v>1</v>
      </c>
      <c r="S311">
        <v>150</v>
      </c>
    </row>
    <row r="312" spans="1:19" x14ac:dyDescent="0.2">
      <c r="A312" s="16"/>
    </row>
    <row r="313" spans="1:19" x14ac:dyDescent="0.2">
      <c r="A313" s="16" t="s">
        <v>78</v>
      </c>
    </row>
    <row r="314" spans="1:19" x14ac:dyDescent="0.2">
      <c r="A314" s="16" t="s">
        <v>79</v>
      </c>
      <c r="B314" s="6" t="s">
        <v>100</v>
      </c>
    </row>
    <row r="315" spans="1:19" x14ac:dyDescent="0.2">
      <c r="A315" s="16" t="s">
        <v>80</v>
      </c>
      <c r="B315" s="6" t="s">
        <v>101</v>
      </c>
    </row>
    <row r="316" spans="1:19" x14ac:dyDescent="0.2">
      <c r="A316" s="16" t="s">
        <v>81</v>
      </c>
      <c r="B316">
        <v>30</v>
      </c>
    </row>
    <row r="317" spans="1:19" x14ac:dyDescent="0.2">
      <c r="A317" s="16" t="s">
        <v>82</v>
      </c>
      <c r="B317" s="6" t="s">
        <v>102</v>
      </c>
    </row>
    <row r="318" spans="1:19" x14ac:dyDescent="0.2">
      <c r="A318" s="16" t="s">
        <v>83</v>
      </c>
      <c r="B318" s="6" t="s">
        <v>103</v>
      </c>
    </row>
    <row r="319" spans="1:19" x14ac:dyDescent="0.2">
      <c r="A319" s="16"/>
    </row>
    <row r="320" spans="1:19" x14ac:dyDescent="0.2">
      <c r="A320" s="16" t="s">
        <v>84</v>
      </c>
      <c r="B320" s="6" t="s">
        <v>104</v>
      </c>
    </row>
    <row r="321" spans="1:2" x14ac:dyDescent="0.2">
      <c r="A321" s="16"/>
    </row>
    <row r="322" spans="1:2" x14ac:dyDescent="0.2">
      <c r="A322" s="16" t="s">
        <v>85</v>
      </c>
      <c r="B322" s="6" t="s">
        <v>105</v>
      </c>
    </row>
    <row r="323" spans="1:2" x14ac:dyDescent="0.2">
      <c r="A323" s="16"/>
    </row>
    <row r="324" spans="1:2" x14ac:dyDescent="0.2">
      <c r="A324" s="16" t="s">
        <v>86</v>
      </c>
      <c r="B324" s="6" t="s">
        <v>106</v>
      </c>
    </row>
    <row r="325" spans="1:2" x14ac:dyDescent="0.2">
      <c r="A325" s="16"/>
    </row>
    <row r="326" spans="1:2" x14ac:dyDescent="0.2">
      <c r="A326" s="16" t="s">
        <v>52</v>
      </c>
    </row>
    <row r="327" spans="1:2" x14ac:dyDescent="0.2">
      <c r="A327" s="16" t="s">
        <v>54</v>
      </c>
    </row>
    <row r="328" spans="1:2" x14ac:dyDescent="0.2">
      <c r="A328" s="16" t="s">
        <v>55</v>
      </c>
    </row>
    <row r="329" spans="1:2" x14ac:dyDescent="0.2">
      <c r="A329" s="16" t="s">
        <v>53</v>
      </c>
    </row>
  </sheetData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starlark</dc:creator>
  <cp:lastModifiedBy>燕 欣</cp:lastModifiedBy>
  <dcterms:created xsi:type="dcterms:W3CDTF">2021-12-14T09:50:00Z</dcterms:created>
  <dcterms:modified xsi:type="dcterms:W3CDTF">2022-03-04T10:59:58Z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