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CraneOffer/"/>
    </mc:Choice>
  </mc:AlternateContent>
  <xr:revisionPtr revIDLastSave="0" documentId="13_ncr:1_{EFFCE0C3-CAE1-284C-AAAE-EEA0209923B0}" xr6:coauthVersionLast="47" xr6:coauthVersionMax="47" xr10:uidLastSave="{00000000-0000-0000-0000-000000000000}"/>
  <bookViews>
    <workbookView xWindow="-2500" yWindow="-21100" windowWidth="38400" windowHeight="21100" activeTab="6" xr2:uid="{5067BC04-E891-FD43-901A-D638E16788E9}"/>
  </bookViews>
  <sheets>
    <sheet name="21" sheetId="1" r:id="rId1"/>
    <sheet name="22" sheetId="2" r:id="rId2"/>
    <sheet name="22【5days】" sheetId="4" r:id="rId3"/>
    <sheet name="23" sheetId="3" r:id="rId4"/>
    <sheet name="24【4days】" sheetId="5" r:id="rId5"/>
    <sheet name="24【3days】" sheetId="6" r:id="rId6"/>
    <sheet name="25【3days】单球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tc={F4D17991-E3E6-6A42-AA7F-F5A516E555C3}</author>
    <author>tc={3461B57F-50E9-3349-B972-86177CB04501}</author>
    <author>tc={9E3B41E8-9383-3049-8690-6B2F3646A3BF}</author>
    <author>tc={3EC71930-AE8B-1247-9A72-EDF2D6A7D9E6}</author>
    <author>tc={6528ED94-38ED-EF43-A7EE-C418E87094FD}</author>
    <author>tc={9EBE44EF-3176-8345-B725-4C77B515F4C0}</author>
    <author>tc={E6ADEAEA-4DA0-B744-8F54-ABF00E3AAE0B}</author>
  </authors>
  <commentList>
    <comment ref="C107" authorId="0" shapeId="0" xr:uid="{F4D17991-E3E6-6A42-AA7F-F5A516E555C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461B57F-50E9-3349-B972-86177CB0450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E3B41E8-9383-3049-8690-6B2F3646A3BF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EC71930-AE8B-1247-9A72-EDF2D6A7D9E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528ED94-38ED-EF43-A7EE-C418E870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EBE44EF-3176-8345-B725-4C77B515F4C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6ADEAEA-4DA0-B744-8F54-ABF00E3AAE0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tc={D0E6109C-1BD1-0646-A231-7726AF72CBEE}</author>
    <author>tc={4122F281-781C-A24F-8F9E-792B9164E214}</author>
    <author>tc={8DE310D0-D41C-AD43-BDD0-84F1676BFC8A}</author>
    <author>tc={E895C985-9805-AF4C-9E73-F676E628C872}</author>
    <author>tc={6D02D86C-F2DB-8D45-A18E-504360A39574}</author>
    <author>tc={D566119F-DE51-044C-91BF-656FE48CA235}</author>
    <author>tc={EDF1D11D-0634-6648-9EF9-1657D81410BE}</author>
  </authors>
  <commentList>
    <comment ref="C107" authorId="0" shapeId="0" xr:uid="{D0E6109C-1BD1-0646-A231-7726AF72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4122F281-781C-A24F-8F9E-792B9164E21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DE310D0-D41C-AD43-BDD0-84F1676BFC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895C985-9805-AF4C-9E73-F676E628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D02D86C-F2DB-8D45-A18E-504360A3957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D566119F-DE51-044C-91BF-656FE48CA235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DF1D11D-0634-6648-9EF9-1657D81410B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tc={7C8B9BC5-A868-4A49-A573-8A4C65B8556D}</author>
    <author>tc={D0FC2306-B51F-5442-B5E0-0448D66986BD}</author>
    <author>tc={1F4308D9-D7E8-8E42-87D8-396422DB8AFB}</author>
    <author>tc={51685E6E-A7CF-6143-97F6-A31A46816D5B}</author>
    <author>tc={70CDB56C-BAB0-4A4F-9ED5-A1107B3BF224}</author>
    <author>tc={3FD7DA18-6253-0F4B-9789-FC3AD71936DC}</author>
    <author>tc={8D0A654E-1660-5E4E-9CBE-CA277699B167}</author>
  </authors>
  <commentList>
    <comment ref="C107" authorId="0" shapeId="0" xr:uid="{7C8B9BC5-A868-4A49-A573-8A4C65B8556D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0FC2306-B51F-5442-B5E0-0448D66986B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1F4308D9-D7E8-8E42-87D8-396422DB8AF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51685E6E-A7CF-6143-97F6-A31A46816D5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70CDB56C-BAB0-4A4F-9ED5-A1107B3BF22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3FD7DA18-6253-0F4B-9789-FC3AD71936D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8D0A654E-1660-5E4E-9CBE-CA277699B16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tc={E462F90F-C887-8743-9DB4-7D53DEB60564}</author>
    <author>tc={1C01CA47-7A25-BF45-82F4-644F0E8F5134}</author>
    <author>tc={F24E4010-EBBA-AB48-AA46-8ECF5B51CF0D}</author>
    <author>tc={B881589D-0F78-2444-BB21-68D3D588229F}</author>
    <author>tc={60A0C357-1F2A-5047-8E9A-1C70137125ED}</author>
    <author>tc={EA1877B6-8D89-FE41-BC5E-F1DBF7B64770}</author>
    <author>tc={5910C0B8-D20D-7745-B622-CF6BF7B76A5C}</author>
  </authors>
  <commentList>
    <comment ref="C107" authorId="0" shapeId="0" xr:uid="{E462F90F-C887-8743-9DB4-7D53DEB60564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1C01CA47-7A25-BF45-82F4-644F0E8F51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24E4010-EBBA-AB48-AA46-8ECF5B51CF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881589D-0F78-2444-BB21-68D3D588229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0A0C357-1F2A-5047-8E9A-1C70137125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A1877B6-8D89-FE41-BC5E-F1DBF7B6477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910C0B8-D20D-7745-B622-CF6BF7B76A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tc={C89296C3-66EA-5747-9DAA-70A6192A3F5F}</author>
    <author>tc={93E419DC-B771-6743-B636-FD1C88E2C153}</author>
    <author>tc={DE874B23-638E-A14E-8ED2-9EF002979595}</author>
    <author>tc={CEDE1CD1-1E21-D141-B310-FB745463F1D7}</author>
    <author>tc={E08C3590-0CAD-9645-8874-048F56409495}</author>
    <author>tc={7758BA62-BAC7-6742-A833-FA51DF321F5D}</author>
    <author>tc={B3161645-F7FA-A34D-826C-B3A835F4EB3A}</author>
  </authors>
  <commentList>
    <comment ref="C107" authorId="0" shapeId="0" xr:uid="{C89296C3-66EA-5747-9DAA-70A6192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93E419DC-B771-6743-B636-FD1C88E2C15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E874B23-638E-A14E-8ED2-9EF002979595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EDE1CD1-1E21-D141-B310-FB745463F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E08C3590-0CAD-9645-8874-048F5640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7758BA62-BAC7-6742-A833-FA51DF321F5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3161645-F7FA-A34D-826C-B3A835F4EB3A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tc={85CD7C11-0C2A-BC42-BA73-EDA7D33A01D7}</author>
    <author>tc={DB7EC144-3138-B648-BACD-686A348ADF9D}</author>
    <author>tc={EA412BF2-69A1-3349-8ABB-C695DEB5681D}</author>
    <author>tc={B4900A62-9A69-1346-AC31-4DE4D3A82747}</author>
    <author>tc={375C32F3-AEA2-D042-8312-6207D5077940}</author>
    <author>tc={641AEB58-9696-754C-A2B0-8040A1FB464F}</author>
    <author>tc={5A204EC9-258F-4F42-B9E9-7B8EF38F26BD}</author>
  </authors>
  <commentList>
    <comment ref="C107" authorId="0" shapeId="0" xr:uid="{85CD7C11-0C2A-BC42-BA73-EDA7D33A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B7EC144-3138-B648-BACD-686A348ADF9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EA412BF2-69A1-3349-8ABB-C695DEB5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4900A62-9A69-1346-AC31-4DE4D3A82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375C32F3-AEA2-D042-8312-6207D507794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641AEB58-9696-754C-A2B0-8040A1FB464F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A204EC9-258F-4F42-B9E9-7B8EF38F26B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sharedStrings.xml><?xml version="1.0" encoding="utf-8"?>
<sst xmlns="http://schemas.openxmlformats.org/spreadsheetml/2006/main" count="2228" uniqueCount="186">
  <si>
    <t>id</t>
  </si>
  <si>
    <t>level</t>
  </si>
  <si>
    <t>min</t>
  </si>
  <si>
    <t>max</t>
  </si>
  <si>
    <t>grade</t>
  </si>
  <si>
    <t>prope_type</t>
  </si>
  <si>
    <t>prop_id</t>
  </si>
  <si>
    <t>prop_num</t>
  </si>
  <si>
    <t>prop_color</t>
  </si>
  <si>
    <t>chest_type</t>
  </si>
  <si>
    <t>reward</t>
  </si>
  <si>
    <t>ticket_levels</t>
  </si>
  <si>
    <t>min_stage</t>
  </si>
  <si>
    <t>max_stage</t>
  </si>
  <si>
    <t>ticket_conf_list</t>
  </si>
  <si>
    <t>name</t>
  </si>
  <si>
    <t>coin_rate</t>
  </si>
  <si>
    <t>start_time</t>
  </si>
  <si>
    <t>end_time</t>
  </si>
  <si>
    <t>begin_time</t>
  </si>
  <si>
    <t>refresh_interval</t>
  </si>
  <si>
    <t>big_rewards</t>
  </si>
  <si>
    <t>big_reward_list</t>
  </si>
  <si>
    <t>unlock_level</t>
  </si>
  <si>
    <t>prop_type</t>
  </si>
  <si>
    <t>type</t>
  </si>
  <si>
    <t>offer_id</t>
  </si>
  <si>
    <t>consume_type</t>
  </si>
  <si>
    <t>consume_num</t>
  </si>
  <si>
    <t>reward_list1</t>
  </si>
  <si>
    <t>reward_list2</t>
  </si>
  <si>
    <t>reward_list3</t>
  </si>
  <si>
    <t>rerward_list</t>
  </si>
  <si>
    <t>offer_list</t>
  </si>
  <si>
    <t>main_bg_icon</t>
  </si>
  <si>
    <t>title_bg_icon</t>
  </si>
  <si>
    <t>tab_btn_icon_normal</t>
  </si>
  <si>
    <t>tab_btn_icon_select</t>
  </si>
  <si>
    <t>tiao_fu_icon</t>
  </si>
  <si>
    <t>big_reward_progress_effcet</t>
  </si>
  <si>
    <t>big_reward_progress_bg</t>
  </si>
  <si>
    <t>tabRGB</t>
  </si>
  <si>
    <t>tabRGB_sel</t>
  </si>
  <si>
    <t>tabRGB_outline_sel</t>
  </si>
  <si>
    <t>outlineRGB</t>
  </si>
  <si>
    <t>projectionRGB</t>
  </si>
  <si>
    <t>Gradienttop</t>
  </si>
  <si>
    <t>Gradientdown</t>
  </si>
  <si>
    <t>ticket_reward_bg_list</t>
  </si>
  <si>
    <t>ticket_reward_bg</t>
  </si>
  <si>
    <t>start_content</t>
  </si>
  <si>
    <t>refresh_content</t>
  </si>
  <si>
    <t>end_content</t>
  </si>
  <si>
    <t>time_before_end</t>
  </si>
  <si>
    <t>notify</t>
  </si>
  <si>
    <t>token_icon</t>
  </si>
  <si>
    <t>token_icon_dui</t>
  </si>
  <si>
    <t>token_model_effect</t>
  </si>
  <si>
    <t>ui_conf</t>
  </si>
  <si>
    <t>ear_open</t>
  </si>
  <si>
    <t>A</t>
  </si>
  <si>
    <t>B</t>
  </si>
  <si>
    <t>总配置</t>
  </si>
  <si>
    <t>小奖励配置</t>
  </si>
  <si>
    <t>大奖励配置</t>
  </si>
  <si>
    <t>offer配置</t>
  </si>
  <si>
    <t>ui相关配置</t>
  </si>
  <si>
    <t>R</t>
  </si>
  <si>
    <t>G</t>
  </si>
  <si>
    <t>Alpha</t>
  </si>
  <si>
    <t>// 可以购买的时间</t>
  </si>
  <si>
    <t>// 可以开始收集Token的时间 周一下午3点</t>
  </si>
  <si>
    <t>// 下周一下午3点</t>
  </si>
  <si>
    <t>// 一般固定 86400 （单位：秒）</t>
  </si>
  <si>
    <t>// A B 测试逻辑</t>
  </si>
  <si>
    <t>// 限定不同条件下降礼包的在特定CD下的弹出次数</t>
  </si>
  <si>
    <t>// CD - days  弹出次数 - limits</t>
  </si>
  <si>
    <t>去年同期特殊球1*2</t>
  </si>
  <si>
    <t>去年同期特殊球2*3</t>
  </si>
  <si>
    <t>当季特殊球1*4</t>
  </si>
  <si>
    <t>Epic宝箱</t>
  </si>
  <si>
    <t>当季特殊球1*5</t>
  </si>
  <si>
    <t>当季特殊球1*6</t>
  </si>
  <si>
    <t>当季特殊球1*7</t>
  </si>
  <si>
    <t>紫钻珍宝箱</t>
  </si>
  <si>
    <t>当季特殊1*8</t>
  </si>
  <si>
    <t>金币*10000</t>
  </si>
  <si>
    <t>当季特殊1*9</t>
  </si>
  <si>
    <t>金币*15000</t>
  </si>
  <si>
    <t>当季特殊1*10</t>
  </si>
  <si>
    <t>金币*20000</t>
  </si>
  <si>
    <t>大奖球*5</t>
  </si>
  <si>
    <t>特殊球1*10</t>
  </si>
  <si>
    <t>特殊球2*10</t>
  </si>
  <si>
    <t>大奖球*10</t>
  </si>
  <si>
    <t>特殊球1*20</t>
  </si>
  <si>
    <t>特殊球2*20</t>
  </si>
  <si>
    <t>大奖球*20</t>
  </si>
  <si>
    <t>after_club_upgrade</t>
  </si>
  <si>
    <t>available</t>
  </si>
  <si>
    <t>days</t>
  </si>
  <si>
    <t>limit</t>
  </si>
  <si>
    <t>login</t>
  </si>
  <si>
    <t>popup_config_ab</t>
  </si>
  <si>
    <t>true</t>
  </si>
  <si>
    <t>free</t>
  </si>
  <si>
    <t>token</t>
  </si>
  <si>
    <t>v1</t>
  </si>
  <si>
    <t>v2</t>
  </si>
  <si>
    <t>v3</t>
  </si>
  <si>
    <t>v4</t>
  </si>
  <si>
    <t>v5</t>
  </si>
  <si>
    <t>//A 为 user_id 尾数为奇数的用户， B为 user_id 尾数为偶数的用户</t>
  </si>
  <si>
    <t>Bg_xlb_12</t>
  </si>
  <si>
    <t>Pnl_xlb_bt_12</t>
  </si>
  <si>
    <t>Btn_xlb_yq_n_06</t>
  </si>
  <si>
    <t>Btn_xlb_yq_s_06</t>
  </si>
  <si>
    <t>Pnl_xlb_tiaofu_12</t>
  </si>
  <si>
    <t>gfx_ui_giftobj_06</t>
  </si>
  <si>
    <t>Icon_xlb_jdt_y_di_06</t>
  </si>
  <si>
    <t>The event offer has been refreshed! Come and collect the reward!</t>
  </si>
  <si>
    <t>gfx_golf_coin</t>
  </si>
  <si>
    <t>after_open_chest</t>
  </si>
  <si>
    <t>The Detour Offer!</t>
  </si>
  <si>
    <t>💎*100</t>
  </si>
  <si>
    <t>💎*150</t>
  </si>
  <si>
    <t>💎*200</t>
  </si>
  <si>
    <t>The Detour Offer Event has started!</t>
  </si>
  <si>
    <t>The Detour Offer Event is about to end! Come and win more rewards!</t>
  </si>
  <si>
    <t>// 只有双球的时候才会有自己独立的底板和颜色</t>
  </si>
  <si>
    <t>Icon_xlb_token_19</t>
  </si>
  <si>
    <t>Icon_xlb_token_dui_19</t>
  </si>
  <si>
    <t>Icon_xlb_token_20</t>
  </si>
  <si>
    <t>Icon_xlb_token_dui_20</t>
  </si>
  <si>
    <t>Bg_xlb_13</t>
  </si>
  <si>
    <t>Pnl_xlb_bt_13</t>
  </si>
  <si>
    <t>Project D Offer!</t>
  </si>
  <si>
    <t>传奇卡宝箱</t>
  </si>
  <si>
    <t>凤凰</t>
  </si>
  <si>
    <t>传奇钻石宝箱</t>
  </si>
  <si>
    <t>The Project D Offer Event has started!</t>
  </si>
  <si>
    <t>The Project D Offer Event is about to end! Come and win more rewards!</t>
  </si>
  <si>
    <t>袋鼠*3</t>
  </si>
  <si>
    <t>💎*250</t>
  </si>
  <si>
    <t>Btn_xlb_yq_n_12</t>
  </si>
  <si>
    <t>Btn_xlb_yq_s_12</t>
  </si>
  <si>
    <t>Pnl_xlb_tiaofu_13</t>
  </si>
  <si>
    <t>gfx_ui_giftobj_04</t>
  </si>
  <si>
    <t>蝙蝠</t>
  </si>
  <si>
    <t>红雀</t>
  </si>
  <si>
    <t>当季特殊球2*4</t>
  </si>
  <si>
    <t>当季特殊球2*5</t>
  </si>
  <si>
    <t>💎*300</t>
  </si>
  <si>
    <t>当季特殊2*8</t>
  </si>
  <si>
    <t>当季特殊2*10</t>
  </si>
  <si>
    <t>金币*25000</t>
  </si>
  <si>
    <t>当季特殊球1*8</t>
  </si>
  <si>
    <t>💎*350</t>
  </si>
  <si>
    <t>Icon_xlb_token_21</t>
  </si>
  <si>
    <t>Icon_xlb_token_dui_21</t>
  </si>
  <si>
    <t>Bg_xlb_14</t>
  </si>
  <si>
    <t>Pnl_xlb_bt_14</t>
  </si>
  <si>
    <t>Pnl_xlb_tiaofu_14</t>
  </si>
  <si>
    <t>Laborer Tool offer!</t>
  </si>
  <si>
    <t>The Laborer Tool Offer Event has started!</t>
  </si>
  <si>
    <t>The Laborer Tool offer Event is about to end! Come and win more rewards!</t>
  </si>
  <si>
    <t>Ruins offer!</t>
  </si>
  <si>
    <t>The  Ruins Offer Event has started!</t>
  </si>
  <si>
    <t>The Ruins offer Event is about to end! Come and win more rewards!</t>
  </si>
  <si>
    <t>Icon_xlb_token_22</t>
  </si>
  <si>
    <t>Icon_xlb_token_dui_22</t>
  </si>
  <si>
    <t>蝙蝠杆</t>
  </si>
  <si>
    <t>Bg_xlb_15</t>
  </si>
  <si>
    <t>Pnl_xlb_bt_15</t>
  </si>
  <si>
    <t>Btn_xlb_yq_n_13</t>
  </si>
  <si>
    <t>Btn_xlb_yq_s_13</t>
  </si>
  <si>
    <t>Pnl_xlb_tiaofu_15</t>
  </si>
  <si>
    <t>Harbour City Offer!</t>
  </si>
  <si>
    <t>The Harbour City Offer  has started!</t>
  </si>
  <si>
    <t>The Harbour City Offer is about to end! Come and win more rewards!</t>
  </si>
  <si>
    <t>Icon_xlb_token_23</t>
  </si>
  <si>
    <t>Icon_xlb_token_dui_23</t>
  </si>
  <si>
    <t>Fortress Offer!</t>
  </si>
  <si>
    <t>The Fortress Offer has started!</t>
  </si>
  <si>
    <t>The Fortress Offer is about to end! Come and win more rewards!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</si>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</sst>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12"/>
      <color rgb="FF000000"/>
      <name val="Arial"/>
      <family val="2"/>
    </font>
    <font>
      <sz val="8"/>
      <name val="苹方-简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quotePrefix="1" applyFill="1" applyBorder="1"/>
    <xf numFmtId="22" fontId="0" fillId="0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0" xfId="0" applyFill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B26257C5-C985-ED4C-83CE-601DC479083E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4D17991-E3E6-6A42-AA7F-F5A516E555C3}">
    <text>未选中的页签的字体</text>
  </threadedComment>
  <threadedComment ref="C108" dT="2021-08-24T08:59:47.53" personId="{B26257C5-C985-ED4C-83CE-601DC479083E}" id="{3461B57F-50E9-3349-B972-86177CB04501}">
    <text>选择的页签的字体</text>
  </threadedComment>
  <threadedComment ref="C109" dT="2021-08-24T08:59:36.22" personId="{B26257C5-C985-ED4C-83CE-601DC479083E}" id="{9E3B41E8-9383-3049-8690-6B2F3646A3BF}">
    <text>选中的页签的字体的描边</text>
  </threadedComment>
  <threadedComment ref="C110" dT="2021-08-24T08:59:07.72" personId="{B26257C5-C985-ED4C-83CE-601DC479083E}" id="{3EC71930-AE8B-1247-9A72-EDF2D6A7D9E6}">
    <text>标题字体描边</text>
  </threadedComment>
  <threadedComment ref="C111" dT="2021-08-24T09:02:18.53" personId="{B26257C5-C985-ED4C-83CE-601DC479083E}" id="{6528ED94-38ED-EF43-A7EE-C418E87094FD}">
    <text>标题投影</text>
  </threadedComment>
  <threadedComment ref="C112" dT="2021-08-24T09:07:54.98" personId="{B26257C5-C985-ED4C-83CE-601DC479083E}" id="{9EBE44EF-3176-8345-B725-4C77B515F4C0}">
    <text>渐变上</text>
  </threadedComment>
  <threadedComment ref="C113" dT="2021-08-24T09:08:02.68" personId="{B26257C5-C985-ED4C-83CE-601DC479083E}" id="{E6ADEAEA-4DA0-B744-8F54-ABF00E3AAE0B}">
    <text>渐变下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D0E6109C-1BD1-0646-A231-7726AF72CBEE}">
    <text>未选中的页签的字体</text>
  </threadedComment>
  <threadedComment ref="C108" dT="2021-08-24T08:59:47.53" personId="{B26257C5-C985-ED4C-83CE-601DC479083E}" id="{4122F281-781C-A24F-8F9E-792B9164E214}">
    <text>选择的页签的字体</text>
  </threadedComment>
  <threadedComment ref="C109" dT="2021-08-24T08:59:36.22" personId="{B26257C5-C985-ED4C-83CE-601DC479083E}" id="{8DE310D0-D41C-AD43-BDD0-84F1676BFC8A}">
    <text>选中的页签的字体的描边</text>
  </threadedComment>
  <threadedComment ref="C110" dT="2021-08-24T08:59:07.72" personId="{B26257C5-C985-ED4C-83CE-601DC479083E}" id="{E895C985-9805-AF4C-9E73-F676E628C872}">
    <text>标题字体描边</text>
  </threadedComment>
  <threadedComment ref="C111" dT="2021-08-24T09:02:18.53" personId="{B26257C5-C985-ED4C-83CE-601DC479083E}" id="{6D02D86C-F2DB-8D45-A18E-504360A39574}">
    <text>标题投影</text>
  </threadedComment>
  <threadedComment ref="C112" dT="2021-08-24T09:07:54.98" personId="{B26257C5-C985-ED4C-83CE-601DC479083E}" id="{D566119F-DE51-044C-91BF-656FE48CA235}">
    <text>渐变上</text>
  </threadedComment>
  <threadedComment ref="C113" dT="2021-08-24T09:08:02.68" personId="{B26257C5-C985-ED4C-83CE-601DC479083E}" id="{EDF1D11D-0634-6648-9EF9-1657D81410BE}">
    <text>渐变下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C8B9BC5-A868-4A49-A573-8A4C65B8556D}">
    <text>未选中的页签的字体</text>
  </threadedComment>
  <threadedComment ref="C108" dT="2021-08-24T08:59:47.53" personId="{B26257C5-C985-ED4C-83CE-601DC479083E}" id="{D0FC2306-B51F-5442-B5E0-0448D66986BD}">
    <text>选择的页签的字体</text>
  </threadedComment>
  <threadedComment ref="C109" dT="2021-08-24T08:59:36.22" personId="{B26257C5-C985-ED4C-83CE-601DC479083E}" id="{1F4308D9-D7E8-8E42-87D8-396422DB8AFB}">
    <text>选中的页签的字体的描边</text>
  </threadedComment>
  <threadedComment ref="C110" dT="2021-08-24T08:59:07.72" personId="{B26257C5-C985-ED4C-83CE-601DC479083E}" id="{51685E6E-A7CF-6143-97F6-A31A46816D5B}">
    <text>标题字体描边</text>
  </threadedComment>
  <threadedComment ref="C111" dT="2021-08-24T09:02:18.53" personId="{B26257C5-C985-ED4C-83CE-601DC479083E}" id="{70CDB56C-BAB0-4A4F-9ED5-A1107B3BF224}">
    <text>标题投影</text>
  </threadedComment>
  <threadedComment ref="C112" dT="2021-08-24T09:07:54.98" personId="{B26257C5-C985-ED4C-83CE-601DC479083E}" id="{3FD7DA18-6253-0F4B-9789-FC3AD71936DC}">
    <text>渐变上</text>
  </threadedComment>
  <threadedComment ref="C113" dT="2021-08-24T09:08:02.68" personId="{B26257C5-C985-ED4C-83CE-601DC479083E}" id="{8D0A654E-1660-5E4E-9CBE-CA277699B167}">
    <text>渐变下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E462F90F-C887-8743-9DB4-7D53DEB60564}">
    <text>未选中的页签的字体</text>
  </threadedComment>
  <threadedComment ref="C108" dT="2021-08-24T08:59:47.53" personId="{B26257C5-C985-ED4C-83CE-601DC479083E}" id="{1C01CA47-7A25-BF45-82F4-644F0E8F5134}">
    <text>选择的页签的字体</text>
  </threadedComment>
  <threadedComment ref="C109" dT="2021-08-24T08:59:36.22" personId="{B26257C5-C985-ED4C-83CE-601DC479083E}" id="{F24E4010-EBBA-AB48-AA46-8ECF5B51CF0D}">
    <text>选中的页签的字体的描边</text>
  </threadedComment>
  <threadedComment ref="C110" dT="2021-08-24T08:59:07.72" personId="{B26257C5-C985-ED4C-83CE-601DC479083E}" id="{B881589D-0F78-2444-BB21-68D3D588229F}">
    <text>标题字体描边</text>
  </threadedComment>
  <threadedComment ref="C111" dT="2021-08-24T09:02:18.53" personId="{B26257C5-C985-ED4C-83CE-601DC479083E}" id="{60A0C357-1F2A-5047-8E9A-1C70137125ED}">
    <text>标题投影</text>
  </threadedComment>
  <threadedComment ref="C112" dT="2021-08-24T09:07:54.98" personId="{B26257C5-C985-ED4C-83CE-601DC479083E}" id="{EA1877B6-8D89-FE41-BC5E-F1DBF7B64770}">
    <text>渐变上</text>
  </threadedComment>
  <threadedComment ref="C113" dT="2021-08-24T09:08:02.68" personId="{B26257C5-C985-ED4C-83CE-601DC479083E}" id="{5910C0B8-D20D-7745-B622-CF6BF7B76A5C}">
    <text>渐变下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89296C3-66EA-5747-9DAA-70A6192A3F5F}">
    <text>未选中的页签的字体</text>
  </threadedComment>
  <threadedComment ref="C108" dT="2021-08-24T08:59:47.53" personId="{B26257C5-C985-ED4C-83CE-601DC479083E}" id="{93E419DC-B771-6743-B636-FD1C88E2C153}">
    <text>选择的页签的字体</text>
  </threadedComment>
  <threadedComment ref="C109" dT="2021-08-24T08:59:36.22" personId="{B26257C5-C985-ED4C-83CE-601DC479083E}" id="{DE874B23-638E-A14E-8ED2-9EF002979595}">
    <text>选中的页签的字体的描边</text>
  </threadedComment>
  <threadedComment ref="C110" dT="2021-08-24T08:59:07.72" personId="{B26257C5-C985-ED4C-83CE-601DC479083E}" id="{CEDE1CD1-1E21-D141-B310-FB745463F1D7}">
    <text>标题字体描边</text>
  </threadedComment>
  <threadedComment ref="C111" dT="2021-08-24T09:02:18.53" personId="{B26257C5-C985-ED4C-83CE-601DC479083E}" id="{E08C3590-0CAD-9645-8874-048F56409495}">
    <text>标题投影</text>
  </threadedComment>
  <threadedComment ref="C112" dT="2021-08-24T09:07:54.98" personId="{B26257C5-C985-ED4C-83CE-601DC479083E}" id="{7758BA62-BAC7-6742-A833-FA51DF321F5D}">
    <text>渐变上</text>
  </threadedComment>
  <threadedComment ref="C113" dT="2021-08-24T09:08:02.68" personId="{B26257C5-C985-ED4C-83CE-601DC479083E}" id="{B3161645-F7FA-A34D-826C-B3A835F4EB3A}">
    <text>渐变下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5CD7C11-0C2A-BC42-BA73-EDA7D33A01D7}">
    <text>未选中的页签的字体</text>
  </threadedComment>
  <threadedComment ref="C108" dT="2021-08-24T08:59:47.53" personId="{B26257C5-C985-ED4C-83CE-601DC479083E}" id="{DB7EC144-3138-B648-BACD-686A348ADF9D}">
    <text>选择的页签的字体</text>
  </threadedComment>
  <threadedComment ref="C109" dT="2021-08-24T08:59:36.22" personId="{B26257C5-C985-ED4C-83CE-601DC479083E}" id="{EA412BF2-69A1-3349-8ABB-C695DEB5681D}">
    <text>选中的页签的字体的描边</text>
  </threadedComment>
  <threadedComment ref="C110" dT="2021-08-24T08:59:07.72" personId="{B26257C5-C985-ED4C-83CE-601DC479083E}" id="{B4900A62-9A69-1346-AC31-4DE4D3A82747}">
    <text>标题字体描边</text>
  </threadedComment>
  <threadedComment ref="C111" dT="2021-08-24T09:02:18.53" personId="{B26257C5-C985-ED4C-83CE-601DC479083E}" id="{375C32F3-AEA2-D042-8312-6207D5077940}">
    <text>标题投影</text>
  </threadedComment>
  <threadedComment ref="C112" dT="2021-08-24T09:07:54.98" personId="{B26257C5-C985-ED4C-83CE-601DC479083E}" id="{641AEB58-9696-754C-A2B0-8040A1FB464F}">
    <text>渐变上</text>
  </threadedComment>
  <threadedComment ref="C113" dT="2021-08-24T09:08:02.68" personId="{B26257C5-C985-ED4C-83CE-601DC479083E}" id="{5A204EC9-258F-4F42-B9E9-7B8EF38F26BD}">
    <text>渐变下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1CE-A2F4-5040-889A-4313BBB3A4E9}">
  <dimension ref="A1:AD153"/>
  <sheetViews>
    <sheetView zoomScale="90" zoomScaleNormal="90" workbookViewId="0">
      <pane ySplit="1" topLeftCell="A87" activePane="bottomLeft" state="frozen"/>
      <selection pane="bottomLeft" activeCell="D100" sqref="D100:G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21</v>
      </c>
    </row>
    <row r="5" spans="1:30">
      <c r="A5" s="1" t="s">
        <v>15</v>
      </c>
      <c r="B5" s="1" t="s">
        <v>123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44428.625</v>
      </c>
      <c r="D7" s="10"/>
      <c r="G7" s="1" t="s">
        <v>71</v>
      </c>
    </row>
    <row r="8" spans="1:30">
      <c r="A8" s="1" t="s">
        <v>18</v>
      </c>
      <c r="B8" s="10">
        <v>44431.625</v>
      </c>
      <c r="D8" s="10"/>
      <c r="G8" s="1" t="s">
        <v>72</v>
      </c>
    </row>
    <row r="9" spans="1:30">
      <c r="A9" s="1" t="s">
        <v>19</v>
      </c>
      <c r="B9" s="10">
        <v>44424.625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22" t="s">
        <v>14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10</v>
      </c>
      <c r="T14" s="5"/>
      <c r="U14" s="7" t="s">
        <v>12</v>
      </c>
      <c r="V14" s="7">
        <v>11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25" t="s">
        <v>11</v>
      </c>
      <c r="B15" s="25"/>
      <c r="C15" s="25"/>
      <c r="D15" s="25"/>
      <c r="E15" s="25" t="s">
        <v>10</v>
      </c>
      <c r="F15" s="25"/>
      <c r="G15" s="25"/>
      <c r="H15" s="25"/>
      <c r="I15" s="25"/>
      <c r="J15" s="3"/>
      <c r="K15" s="24" t="s">
        <v>11</v>
      </c>
      <c r="L15" s="24"/>
      <c r="M15" s="24"/>
      <c r="N15" s="24"/>
      <c r="O15" s="24" t="s">
        <v>10</v>
      </c>
      <c r="P15" s="24"/>
      <c r="Q15" s="24"/>
      <c r="R15" s="24"/>
      <c r="S15" s="24"/>
      <c r="T15" s="5"/>
      <c r="U15" s="23" t="s">
        <v>11</v>
      </c>
      <c r="V15" s="23"/>
      <c r="W15" s="23"/>
      <c r="X15" s="23"/>
      <c r="Y15" s="23" t="s">
        <v>10</v>
      </c>
      <c r="Z15" s="23"/>
      <c r="AA15" s="23"/>
      <c r="AB15" s="23"/>
      <c r="AC15" s="2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129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129</v>
      </c>
      <c r="Q17" s="5">
        <v>2</v>
      </c>
      <c r="R17" s="5">
        <v>0</v>
      </c>
      <c r="S17" s="5">
        <v>0</v>
      </c>
      <c r="T17" s="6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129</v>
      </c>
      <c r="AA17" s="7">
        <v>2</v>
      </c>
      <c r="AB17" s="7">
        <v>0</v>
      </c>
      <c r="AC17" s="7">
        <v>0</v>
      </c>
      <c r="AD17" s="8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130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130</v>
      </c>
      <c r="Q18" s="5">
        <v>3</v>
      </c>
      <c r="R18" s="5">
        <v>0</v>
      </c>
      <c r="S18" s="5">
        <v>0</v>
      </c>
      <c r="T18" s="6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130</v>
      </c>
      <c r="AA18" s="7">
        <v>3</v>
      </c>
      <c r="AB18" s="7">
        <v>0</v>
      </c>
      <c r="AC18" s="7">
        <v>0</v>
      </c>
      <c r="AD18" s="8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200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200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200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200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200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200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200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200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200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200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200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200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200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200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200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200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200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200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200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200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200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22" t="s">
        <v>22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22" t="s">
        <v>21</v>
      </c>
      <c r="B57" s="22"/>
      <c r="C57" s="22"/>
      <c r="D57" s="22"/>
      <c r="E57" s="22"/>
      <c r="F57" s="22"/>
      <c r="K57" s="22" t="s">
        <v>21</v>
      </c>
      <c r="L57" s="22"/>
      <c r="M57" s="22"/>
      <c r="N57" s="22"/>
      <c r="O57" s="22"/>
      <c r="P57" s="22"/>
      <c r="U57" s="22" t="s">
        <v>21</v>
      </c>
      <c r="V57" s="22"/>
      <c r="W57" s="22"/>
      <c r="X57" s="22"/>
      <c r="Y57" s="22"/>
      <c r="Z57" s="22"/>
    </row>
    <row r="58" spans="1:29">
      <c r="B58" s="22" t="s">
        <v>10</v>
      </c>
      <c r="C58" s="22"/>
      <c r="D58" s="22"/>
      <c r="E58" s="22"/>
      <c r="F58" s="22"/>
      <c r="L58" s="22" t="s">
        <v>10</v>
      </c>
      <c r="M58" s="22"/>
      <c r="N58" s="22"/>
      <c r="O58" s="22"/>
      <c r="P58" s="22"/>
      <c r="V58" s="22" t="s">
        <v>10</v>
      </c>
      <c r="W58" s="22"/>
      <c r="X58" s="22"/>
      <c r="Y58" s="22"/>
      <c r="Z58" s="2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124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124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124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1">
        <v>129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1">
        <v>129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1">
        <v>129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130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130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130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124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124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124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1">
        <v>129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1">
        <v>129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1">
        <v>129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130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130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130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124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124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124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2" t="s">
        <v>33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29">
      <c r="E77" s="22" t="s">
        <v>32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29">
      <c r="E78" s="22" t="s">
        <v>29</v>
      </c>
      <c r="F78" s="22"/>
      <c r="G78" s="22"/>
      <c r="H78" s="22"/>
      <c r="I78" s="22"/>
      <c r="J78" s="22" t="s">
        <v>30</v>
      </c>
      <c r="K78" s="22"/>
      <c r="L78" s="22"/>
      <c r="M78" s="22"/>
      <c r="N78" s="22"/>
      <c r="O78" s="26" t="s">
        <v>31</v>
      </c>
      <c r="P78" s="26"/>
      <c r="Q78" s="26"/>
      <c r="R78" s="26"/>
      <c r="S78" s="26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201791</v>
      </c>
      <c r="C82" s="1">
        <v>1</v>
      </c>
      <c r="D82" s="1">
        <v>4.99</v>
      </c>
    </row>
    <row r="83" spans="1:29">
      <c r="A83" s="1" t="s">
        <v>108</v>
      </c>
      <c r="B83" s="1">
        <v>201792</v>
      </c>
      <c r="C83" s="1">
        <v>1</v>
      </c>
      <c r="D83" s="1">
        <v>9.99</v>
      </c>
    </row>
    <row r="84" spans="1:29">
      <c r="A84" s="1" t="s">
        <v>109</v>
      </c>
      <c r="B84" s="1">
        <v>201793</v>
      </c>
      <c r="C84" s="1">
        <v>1</v>
      </c>
      <c r="D84" s="1">
        <v>19.989999999999998</v>
      </c>
    </row>
    <row r="85" spans="1:29">
      <c r="A85" s="1" t="s">
        <v>110</v>
      </c>
      <c r="B85" s="1">
        <v>201794</v>
      </c>
      <c r="C85" s="1">
        <v>1</v>
      </c>
      <c r="D85" s="1">
        <v>49.99</v>
      </c>
    </row>
    <row r="86" spans="1:29">
      <c r="A86" s="1" t="s">
        <v>111</v>
      </c>
      <c r="B86" s="1">
        <v>201795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27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27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27"/>
      <c r="B100" s="27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27"/>
      <c r="B101" s="27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27"/>
      <c r="B102" s="27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27"/>
      <c r="B103" s="27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27"/>
      <c r="B104" s="27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27"/>
      <c r="B105" s="27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27"/>
      <c r="B106" s="27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27"/>
      <c r="B107" s="27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27"/>
      <c r="B108" s="27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27"/>
      <c r="B109" s="27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27"/>
      <c r="B110" s="27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27"/>
      <c r="B111" s="27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27"/>
      <c r="B112" s="27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27"/>
      <c r="B113" s="27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22" t="s">
        <v>54</v>
      </c>
      <c r="B118" s="1" t="s">
        <v>50</v>
      </c>
      <c r="C118" s="1" t="s">
        <v>127</v>
      </c>
    </row>
    <row r="119" spans="1:17" ht="19" customHeight="1">
      <c r="A119" s="22"/>
      <c r="B119" s="1" t="s">
        <v>51</v>
      </c>
      <c r="C119" s="1" t="s">
        <v>120</v>
      </c>
    </row>
    <row r="120" spans="1:17" ht="19" customHeight="1">
      <c r="A120" s="22"/>
      <c r="B120" s="1" t="s">
        <v>52</v>
      </c>
      <c r="C120" s="1" t="s">
        <v>128</v>
      </c>
    </row>
    <row r="121" spans="1:17" ht="19" customHeight="1">
      <c r="A121" s="22"/>
      <c r="B121" s="1" t="s">
        <v>53</v>
      </c>
      <c r="C121" s="1">
        <v>28800</v>
      </c>
    </row>
    <row r="125" spans="1:17">
      <c r="A125" s="22" t="s">
        <v>58</v>
      </c>
      <c r="B125" s="1" t="s">
        <v>55</v>
      </c>
      <c r="C125" s="1" t="s">
        <v>130</v>
      </c>
    </row>
    <row r="126" spans="1:17">
      <c r="A126" s="22"/>
      <c r="B126" s="1" t="s">
        <v>56</v>
      </c>
      <c r="C126" s="1" t="s">
        <v>131</v>
      </c>
    </row>
    <row r="127" spans="1:17">
      <c r="A127" s="22"/>
      <c r="B127" s="1" t="s">
        <v>57</v>
      </c>
      <c r="C127" s="1" t="s">
        <v>121</v>
      </c>
    </row>
    <row r="130" spans="1:5" ht="20" customHeight="1">
      <c r="A130" s="2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2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21" t="s">
        <v>103</v>
      </c>
      <c r="B136" s="22" t="s">
        <v>60</v>
      </c>
      <c r="C136" s="21" t="s">
        <v>98</v>
      </c>
      <c r="D136" s="1" t="s">
        <v>99</v>
      </c>
      <c r="E136" s="9" t="s">
        <v>104</v>
      </c>
    </row>
    <row r="137" spans="1:5">
      <c r="A137" s="21"/>
      <c r="B137" s="22"/>
      <c r="C137" s="21"/>
      <c r="D137" s="1" t="s">
        <v>100</v>
      </c>
      <c r="E137" s="1">
        <v>1</v>
      </c>
    </row>
    <row r="138" spans="1:5">
      <c r="A138" s="21"/>
      <c r="B138" s="22"/>
      <c r="C138" s="21"/>
      <c r="D138" s="1" t="s">
        <v>101</v>
      </c>
      <c r="E138" s="1">
        <v>1</v>
      </c>
    </row>
    <row r="139" spans="1:5">
      <c r="A139" s="21"/>
      <c r="B139" s="22"/>
      <c r="C139" s="21" t="s">
        <v>122</v>
      </c>
      <c r="D139" s="1" t="s">
        <v>99</v>
      </c>
      <c r="E139" s="9" t="s">
        <v>104</v>
      </c>
    </row>
    <row r="140" spans="1:5">
      <c r="A140" s="21"/>
      <c r="B140" s="22"/>
      <c r="C140" s="21"/>
      <c r="D140" s="1" t="s">
        <v>100</v>
      </c>
      <c r="E140" s="1">
        <v>1</v>
      </c>
    </row>
    <row r="141" spans="1:5">
      <c r="A141" s="21"/>
      <c r="B141" s="22"/>
      <c r="C141" s="21"/>
      <c r="D141" s="1" t="s">
        <v>101</v>
      </c>
      <c r="E141" s="1">
        <v>1</v>
      </c>
    </row>
    <row r="142" spans="1:5">
      <c r="A142" s="21"/>
      <c r="B142" s="22"/>
      <c r="C142" s="21" t="s">
        <v>102</v>
      </c>
      <c r="D142" s="1" t="s">
        <v>99</v>
      </c>
      <c r="E142" s="9" t="s">
        <v>104</v>
      </c>
    </row>
    <row r="143" spans="1:5">
      <c r="A143" s="21"/>
      <c r="B143" s="22"/>
      <c r="C143" s="21"/>
      <c r="D143" s="1" t="s">
        <v>100</v>
      </c>
      <c r="E143" s="1">
        <v>1</v>
      </c>
    </row>
    <row r="144" spans="1:5">
      <c r="A144" s="21"/>
      <c r="B144" s="22"/>
      <c r="C144" s="21"/>
      <c r="D144" s="1" t="s">
        <v>101</v>
      </c>
      <c r="E144" s="1">
        <v>1</v>
      </c>
    </row>
    <row r="145" spans="1:5">
      <c r="A145" s="21"/>
      <c r="B145" s="22" t="s">
        <v>61</v>
      </c>
      <c r="C145" s="21" t="s">
        <v>98</v>
      </c>
      <c r="D145" s="1" t="s">
        <v>99</v>
      </c>
      <c r="E145" s="9" t="s">
        <v>104</v>
      </c>
    </row>
    <row r="146" spans="1:5">
      <c r="A146" s="21"/>
      <c r="B146" s="22"/>
      <c r="C146" s="21"/>
      <c r="D146" s="1" t="s">
        <v>100</v>
      </c>
      <c r="E146" s="1">
        <v>0.5</v>
      </c>
    </row>
    <row r="147" spans="1:5">
      <c r="A147" s="21"/>
      <c r="B147" s="22"/>
      <c r="C147" s="21"/>
      <c r="D147" s="1" t="s">
        <v>101</v>
      </c>
      <c r="E147" s="1">
        <v>1</v>
      </c>
    </row>
    <row r="148" spans="1:5" ht="19" customHeight="1">
      <c r="A148" s="21"/>
      <c r="B148" s="22"/>
      <c r="C148" s="21" t="s">
        <v>122</v>
      </c>
      <c r="D148" s="1" t="s">
        <v>99</v>
      </c>
      <c r="E148" s="9" t="s">
        <v>104</v>
      </c>
    </row>
    <row r="149" spans="1:5">
      <c r="A149" s="21"/>
      <c r="B149" s="22"/>
      <c r="C149" s="21"/>
      <c r="D149" s="1" t="s">
        <v>100</v>
      </c>
      <c r="E149" s="1">
        <v>0.5</v>
      </c>
    </row>
    <row r="150" spans="1:5">
      <c r="A150" s="21"/>
      <c r="B150" s="22"/>
      <c r="C150" s="21"/>
      <c r="D150" s="1" t="s">
        <v>101</v>
      </c>
      <c r="E150" s="1">
        <v>1</v>
      </c>
    </row>
    <row r="151" spans="1:5">
      <c r="A151" s="21"/>
      <c r="B151" s="22"/>
      <c r="C151" s="21" t="s">
        <v>102</v>
      </c>
      <c r="D151" s="1" t="s">
        <v>99</v>
      </c>
      <c r="E151" s="9" t="s">
        <v>104</v>
      </c>
    </row>
    <row r="152" spans="1:5">
      <c r="A152" s="21"/>
      <c r="B152" s="22"/>
      <c r="C152" s="21"/>
      <c r="D152" s="1" t="s">
        <v>100</v>
      </c>
      <c r="E152" s="1">
        <v>0.5</v>
      </c>
    </row>
    <row r="153" spans="1:5">
      <c r="A153" s="21"/>
      <c r="B153" s="22"/>
      <c r="C153" s="21"/>
      <c r="D153" s="1" t="s">
        <v>101</v>
      </c>
      <c r="E153" s="1">
        <v>1</v>
      </c>
    </row>
  </sheetData>
  <mergeCells count="33">
    <mergeCell ref="A130:A131"/>
    <mergeCell ref="A98:A113"/>
    <mergeCell ref="B100:B113"/>
    <mergeCell ref="A118:A121"/>
    <mergeCell ref="A125:A127"/>
    <mergeCell ref="E78:I78"/>
    <mergeCell ref="J78:N78"/>
    <mergeCell ref="O78:S78"/>
    <mergeCell ref="E77:S77"/>
    <mergeCell ref="A76:S76"/>
    <mergeCell ref="B58:F58"/>
    <mergeCell ref="A57:F57"/>
    <mergeCell ref="K57:P57"/>
    <mergeCell ref="L58:P58"/>
    <mergeCell ref="A13:AC13"/>
    <mergeCell ref="A55:AC55"/>
    <mergeCell ref="Y15:AC15"/>
    <mergeCell ref="U57:Z57"/>
    <mergeCell ref="V58:Z58"/>
    <mergeCell ref="K15:N15"/>
    <mergeCell ref="O15:S15"/>
    <mergeCell ref="U15:X15"/>
    <mergeCell ref="E15:I15"/>
    <mergeCell ref="A15:D15"/>
    <mergeCell ref="A136:A153"/>
    <mergeCell ref="C142:C144"/>
    <mergeCell ref="C139:C141"/>
    <mergeCell ref="C136:C138"/>
    <mergeCell ref="B136:B144"/>
    <mergeCell ref="B145:B153"/>
    <mergeCell ref="C145:C147"/>
    <mergeCell ref="C148:C150"/>
    <mergeCell ref="C151:C153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3BD-9E27-FF44-B015-4F8D4291EDE5}">
  <dimension ref="A1:AD153"/>
  <sheetViews>
    <sheetView topLeftCell="L1" zoomScaleNormal="90" workbookViewId="0">
      <pane ySplit="1" topLeftCell="A2" activePane="bottomLeft" state="frozen"/>
      <selection pane="bottomLeft" activeCell="X17" sqref="X17:AC18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44435.625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22" t="s">
        <v>14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25" t="s">
        <v>11</v>
      </c>
      <c r="B15" s="25"/>
      <c r="C15" s="25"/>
      <c r="D15" s="25"/>
      <c r="E15" s="25" t="s">
        <v>10</v>
      </c>
      <c r="F15" s="25"/>
      <c r="G15" s="25"/>
      <c r="H15" s="25"/>
      <c r="I15" s="25"/>
      <c r="J15" s="3"/>
      <c r="K15" s="24" t="s">
        <v>11</v>
      </c>
      <c r="L15" s="24"/>
      <c r="M15" s="24"/>
      <c r="N15" s="24"/>
      <c r="O15" s="24" t="s">
        <v>10</v>
      </c>
      <c r="P15" s="24"/>
      <c r="Q15" s="24"/>
      <c r="R15" s="24"/>
      <c r="S15" s="24"/>
      <c r="T15" s="5"/>
      <c r="U15" s="23" t="s">
        <v>11</v>
      </c>
      <c r="V15" s="23"/>
      <c r="W15" s="23"/>
      <c r="X15" s="23"/>
      <c r="Y15" s="23" t="s">
        <v>10</v>
      </c>
      <c r="Z15" s="23"/>
      <c r="AA15" s="23"/>
      <c r="AB15" s="23"/>
      <c r="AC15" s="2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201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201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201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201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201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201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201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202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201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201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201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22" t="s">
        <v>22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22" t="s">
        <v>21</v>
      </c>
      <c r="B57" s="22"/>
      <c r="C57" s="22"/>
      <c r="D57" s="22"/>
      <c r="E57" s="22"/>
      <c r="F57" s="22"/>
      <c r="K57" s="22" t="s">
        <v>21</v>
      </c>
      <c r="L57" s="22"/>
      <c r="M57" s="22"/>
      <c r="N57" s="22"/>
      <c r="O57" s="22"/>
      <c r="P57" s="22"/>
      <c r="U57" s="22" t="s">
        <v>21</v>
      </c>
      <c r="V57" s="22"/>
      <c r="W57" s="22"/>
      <c r="X57" s="22"/>
      <c r="Y57" s="22"/>
      <c r="Z57" s="22"/>
    </row>
    <row r="58" spans="1:29">
      <c r="B58" s="22" t="s">
        <v>10</v>
      </c>
      <c r="C58" s="22"/>
      <c r="D58" s="22"/>
      <c r="E58" s="22"/>
      <c r="F58" s="22"/>
      <c r="L58" s="22" t="s">
        <v>10</v>
      </c>
      <c r="M58" s="22"/>
      <c r="N58" s="22"/>
      <c r="O58" s="22"/>
      <c r="P58" s="22"/>
      <c r="V58" s="22" t="s">
        <v>10</v>
      </c>
      <c r="W58" s="22"/>
      <c r="X58" s="22"/>
      <c r="Y58" s="22"/>
      <c r="Z58" s="2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2" t="s">
        <v>33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29">
      <c r="E77" s="22" t="s">
        <v>32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29">
      <c r="E78" s="22" t="s">
        <v>29</v>
      </c>
      <c r="F78" s="22"/>
      <c r="G78" s="22"/>
      <c r="H78" s="22"/>
      <c r="I78" s="22"/>
      <c r="J78" s="22" t="s">
        <v>30</v>
      </c>
      <c r="K78" s="22"/>
      <c r="L78" s="22"/>
      <c r="M78" s="22"/>
      <c r="N78" s="22"/>
      <c r="O78" s="26" t="s">
        <v>31</v>
      </c>
      <c r="P78" s="26"/>
      <c r="Q78" s="26"/>
      <c r="R78" s="26"/>
      <c r="S78" s="26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27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27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27"/>
      <c r="B100" s="27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27"/>
      <c r="B101" s="27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27"/>
      <c r="B102" s="27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27"/>
      <c r="B103" s="27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27"/>
      <c r="B104" s="27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27"/>
      <c r="B105" s="27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27"/>
      <c r="B106" s="27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27"/>
      <c r="B107" s="27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27"/>
      <c r="B108" s="27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27"/>
      <c r="B109" s="27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27"/>
      <c r="B110" s="27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27"/>
      <c r="B111" s="27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27"/>
      <c r="B112" s="27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27"/>
      <c r="B113" s="27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22" t="s">
        <v>54</v>
      </c>
      <c r="B118" s="1" t="s">
        <v>50</v>
      </c>
      <c r="C118" s="1" t="s">
        <v>140</v>
      </c>
    </row>
    <row r="119" spans="1:17" ht="19" customHeight="1">
      <c r="A119" s="22"/>
      <c r="B119" s="1" t="s">
        <v>51</v>
      </c>
      <c r="C119" s="1" t="s">
        <v>120</v>
      </c>
    </row>
    <row r="120" spans="1:17" ht="19" customHeight="1">
      <c r="A120" s="22"/>
      <c r="B120" s="1" t="s">
        <v>52</v>
      </c>
      <c r="C120" s="1" t="s">
        <v>141</v>
      </c>
    </row>
    <row r="121" spans="1:17" ht="19" customHeight="1">
      <c r="A121" s="22"/>
      <c r="B121" s="1" t="s">
        <v>53</v>
      </c>
      <c r="C121" s="1">
        <v>28800</v>
      </c>
    </row>
    <row r="125" spans="1:17">
      <c r="A125" s="22" t="s">
        <v>58</v>
      </c>
      <c r="B125" s="1" t="s">
        <v>55</v>
      </c>
      <c r="C125" s="1" t="s">
        <v>132</v>
      </c>
    </row>
    <row r="126" spans="1:17">
      <c r="A126" s="22"/>
      <c r="B126" s="1" t="s">
        <v>56</v>
      </c>
      <c r="C126" s="1" t="s">
        <v>133</v>
      </c>
    </row>
    <row r="127" spans="1:17">
      <c r="A127" s="22"/>
      <c r="B127" s="1" t="s">
        <v>57</v>
      </c>
      <c r="C127" s="1" t="s">
        <v>121</v>
      </c>
    </row>
    <row r="130" spans="1:5" ht="20" customHeight="1">
      <c r="A130" s="2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2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21" t="s">
        <v>103</v>
      </c>
      <c r="B136" s="22" t="s">
        <v>60</v>
      </c>
      <c r="C136" s="21" t="s">
        <v>98</v>
      </c>
      <c r="D136" s="1" t="s">
        <v>99</v>
      </c>
      <c r="E136" s="9" t="s">
        <v>104</v>
      </c>
    </row>
    <row r="137" spans="1:5">
      <c r="A137" s="21"/>
      <c r="B137" s="22"/>
      <c r="C137" s="21"/>
      <c r="D137" s="1" t="s">
        <v>100</v>
      </c>
      <c r="E137" s="1">
        <v>1</v>
      </c>
    </row>
    <row r="138" spans="1:5">
      <c r="A138" s="21"/>
      <c r="B138" s="22"/>
      <c r="C138" s="21"/>
      <c r="D138" s="1" t="s">
        <v>101</v>
      </c>
      <c r="E138" s="1">
        <v>1</v>
      </c>
    </row>
    <row r="139" spans="1:5">
      <c r="A139" s="21"/>
      <c r="B139" s="22"/>
      <c r="C139" s="21" t="s">
        <v>122</v>
      </c>
      <c r="D139" s="1" t="s">
        <v>99</v>
      </c>
      <c r="E139" s="9" t="s">
        <v>104</v>
      </c>
    </row>
    <row r="140" spans="1:5">
      <c r="A140" s="21"/>
      <c r="B140" s="22"/>
      <c r="C140" s="21"/>
      <c r="D140" s="1" t="s">
        <v>100</v>
      </c>
      <c r="E140" s="1">
        <v>1</v>
      </c>
    </row>
    <row r="141" spans="1:5">
      <c r="A141" s="21"/>
      <c r="B141" s="22"/>
      <c r="C141" s="21"/>
      <c r="D141" s="1" t="s">
        <v>101</v>
      </c>
      <c r="E141" s="1">
        <v>1</v>
      </c>
    </row>
    <row r="142" spans="1:5">
      <c r="A142" s="21"/>
      <c r="B142" s="22"/>
      <c r="C142" s="21" t="s">
        <v>102</v>
      </c>
      <c r="D142" s="1" t="s">
        <v>99</v>
      </c>
      <c r="E142" s="9" t="s">
        <v>104</v>
      </c>
    </row>
    <row r="143" spans="1:5">
      <c r="A143" s="21"/>
      <c r="B143" s="22"/>
      <c r="C143" s="21"/>
      <c r="D143" s="1" t="s">
        <v>100</v>
      </c>
      <c r="E143" s="1">
        <v>1</v>
      </c>
    </row>
    <row r="144" spans="1:5">
      <c r="A144" s="21"/>
      <c r="B144" s="22"/>
      <c r="C144" s="21"/>
      <c r="D144" s="1" t="s">
        <v>101</v>
      </c>
      <c r="E144" s="1">
        <v>1</v>
      </c>
    </row>
    <row r="145" spans="1:5">
      <c r="A145" s="21"/>
      <c r="B145" s="22" t="s">
        <v>61</v>
      </c>
      <c r="C145" s="21" t="s">
        <v>98</v>
      </c>
      <c r="D145" s="1" t="s">
        <v>99</v>
      </c>
      <c r="E145" s="9" t="s">
        <v>104</v>
      </c>
    </row>
    <row r="146" spans="1:5">
      <c r="A146" s="21"/>
      <c r="B146" s="22"/>
      <c r="C146" s="21"/>
      <c r="D146" s="1" t="s">
        <v>100</v>
      </c>
      <c r="E146" s="1">
        <v>0.5</v>
      </c>
    </row>
    <row r="147" spans="1:5">
      <c r="A147" s="21"/>
      <c r="B147" s="22"/>
      <c r="C147" s="21"/>
      <c r="D147" s="1" t="s">
        <v>101</v>
      </c>
      <c r="E147" s="1">
        <v>1</v>
      </c>
    </row>
    <row r="148" spans="1:5" ht="19" customHeight="1">
      <c r="A148" s="21"/>
      <c r="B148" s="22"/>
      <c r="C148" s="21" t="s">
        <v>122</v>
      </c>
      <c r="D148" s="1" t="s">
        <v>99</v>
      </c>
      <c r="E148" s="9" t="s">
        <v>104</v>
      </c>
    </row>
    <row r="149" spans="1:5">
      <c r="A149" s="21"/>
      <c r="B149" s="22"/>
      <c r="C149" s="21"/>
      <c r="D149" s="1" t="s">
        <v>100</v>
      </c>
      <c r="E149" s="1">
        <v>0.5</v>
      </c>
    </row>
    <row r="150" spans="1:5">
      <c r="A150" s="21"/>
      <c r="B150" s="22"/>
      <c r="C150" s="21"/>
      <c r="D150" s="1" t="s">
        <v>101</v>
      </c>
      <c r="E150" s="1">
        <v>1</v>
      </c>
    </row>
    <row r="151" spans="1:5">
      <c r="A151" s="21"/>
      <c r="B151" s="22"/>
      <c r="C151" s="21" t="s">
        <v>102</v>
      </c>
      <c r="D151" s="1" t="s">
        <v>99</v>
      </c>
      <c r="E151" s="9" t="s">
        <v>104</v>
      </c>
    </row>
    <row r="152" spans="1:5">
      <c r="A152" s="21"/>
      <c r="B152" s="22"/>
      <c r="C152" s="21"/>
      <c r="D152" s="1" t="s">
        <v>100</v>
      </c>
      <c r="E152" s="1">
        <v>0.5</v>
      </c>
    </row>
    <row r="153" spans="1:5">
      <c r="A153" s="21"/>
      <c r="B153" s="22"/>
      <c r="C153" s="21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E31E-495B-EC47-94E3-85578479A453}">
  <dimension ref="A1:AD153"/>
  <sheetViews>
    <sheetView zoomScaleNormal="90" workbookViewId="0">
      <pane ySplit="1" topLeftCell="A86" activePane="bottomLeft" state="frozen"/>
      <selection pane="bottomLeft" activeCell="G115" sqref="G115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8.4257812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44433.625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22" t="s">
        <v>14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16" t="s">
        <v>12</v>
      </c>
      <c r="L14" s="16">
        <v>7</v>
      </c>
      <c r="M14" s="16"/>
      <c r="N14" s="16"/>
      <c r="O14" s="16"/>
      <c r="P14" s="16"/>
      <c r="Q14" s="16"/>
      <c r="R14" s="16" t="s">
        <v>13</v>
      </c>
      <c r="S14" s="16">
        <v>9</v>
      </c>
      <c r="T14" s="16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25" t="s">
        <v>11</v>
      </c>
      <c r="B15" s="25"/>
      <c r="C15" s="25"/>
      <c r="D15" s="25"/>
      <c r="E15" s="25" t="s">
        <v>10</v>
      </c>
      <c r="F15" s="25"/>
      <c r="G15" s="25"/>
      <c r="H15" s="25"/>
      <c r="I15" s="25"/>
      <c r="J15" s="3"/>
      <c r="K15" s="28" t="s">
        <v>11</v>
      </c>
      <c r="L15" s="28"/>
      <c r="M15" s="28"/>
      <c r="N15" s="28"/>
      <c r="O15" s="28" t="s">
        <v>10</v>
      </c>
      <c r="P15" s="28"/>
      <c r="Q15" s="28"/>
      <c r="R15" s="28"/>
      <c r="S15" s="28"/>
      <c r="T15" s="16"/>
      <c r="U15" s="23" t="s">
        <v>11</v>
      </c>
      <c r="V15" s="23"/>
      <c r="W15" s="23"/>
      <c r="X15" s="23"/>
      <c r="Y15" s="23" t="s">
        <v>10</v>
      </c>
      <c r="Z15" s="23"/>
      <c r="AA15" s="23"/>
      <c r="AB15" s="23"/>
      <c r="AC15" s="2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16" t="s">
        <v>1</v>
      </c>
      <c r="L16" s="16" t="s">
        <v>2</v>
      </c>
      <c r="M16" s="16" t="s">
        <v>3</v>
      </c>
      <c r="N16" s="16" t="s">
        <v>4</v>
      </c>
      <c r="O16" s="16" t="s">
        <v>5</v>
      </c>
      <c r="P16" s="16" t="s">
        <v>6</v>
      </c>
      <c r="Q16" s="16" t="s">
        <v>7</v>
      </c>
      <c r="R16" s="16" t="s">
        <v>8</v>
      </c>
      <c r="S16" s="16" t="s">
        <v>9</v>
      </c>
      <c r="T16" s="16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4">
        <v>1</v>
      </c>
      <c r="B17" s="3">
        <v>0</v>
      </c>
      <c r="C17" s="4">
        <v>90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16">
        <v>1</v>
      </c>
      <c r="L17" s="16">
        <v>0</v>
      </c>
      <c r="M17" s="16">
        <v>90</v>
      </c>
      <c r="N17" s="16">
        <v>1</v>
      </c>
      <c r="O17" s="16">
        <v>2</v>
      </c>
      <c r="P17" s="16">
        <v>0</v>
      </c>
      <c r="Q17" s="16">
        <v>100</v>
      </c>
      <c r="R17" s="16">
        <v>0</v>
      </c>
      <c r="S17" s="16">
        <v>0</v>
      </c>
      <c r="T17" s="17" t="s">
        <v>124</v>
      </c>
      <c r="U17" s="7">
        <v>1</v>
      </c>
      <c r="V17" s="7">
        <v>0</v>
      </c>
      <c r="W17" s="7">
        <v>90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4">
        <v>2</v>
      </c>
      <c r="B18" s="3">
        <v>90</v>
      </c>
      <c r="C18" s="4">
        <v>220</v>
      </c>
      <c r="D18" s="3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11">
        <v>2</v>
      </c>
      <c r="L18" s="11">
        <v>90</v>
      </c>
      <c r="M18" s="11">
        <v>220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90</v>
      </c>
      <c r="W18" s="7">
        <v>220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4">
        <v>3</v>
      </c>
      <c r="B19" s="3">
        <v>220</v>
      </c>
      <c r="C19" s="4">
        <v>360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16">
        <v>3</v>
      </c>
      <c r="L19" s="16">
        <v>220</v>
      </c>
      <c r="M19" s="16">
        <v>360</v>
      </c>
      <c r="N19" s="16">
        <v>1</v>
      </c>
      <c r="O19" s="16">
        <v>5</v>
      </c>
      <c r="P19" s="16">
        <v>201</v>
      </c>
      <c r="Q19" s="16">
        <v>4</v>
      </c>
      <c r="R19" s="16">
        <v>0</v>
      </c>
      <c r="S19" s="16">
        <v>0</v>
      </c>
      <c r="T19" s="17" t="s">
        <v>79</v>
      </c>
      <c r="U19" s="7">
        <v>3</v>
      </c>
      <c r="V19" s="7">
        <v>220</v>
      </c>
      <c r="W19" s="7">
        <v>360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4">
        <v>4</v>
      </c>
      <c r="B20" s="3">
        <v>360</v>
      </c>
      <c r="C20" s="4">
        <v>490</v>
      </c>
      <c r="D20" s="3">
        <v>1</v>
      </c>
      <c r="E20" s="11">
        <v>6</v>
      </c>
      <c r="F20" s="11">
        <v>0</v>
      </c>
      <c r="G20" s="11">
        <v>1</v>
      </c>
      <c r="H20" s="11">
        <v>7</v>
      </c>
      <c r="I20" s="11">
        <v>3</v>
      </c>
      <c r="J20" s="12" t="s">
        <v>80</v>
      </c>
      <c r="K20" s="11">
        <v>4</v>
      </c>
      <c r="L20" s="11">
        <v>360</v>
      </c>
      <c r="M20" s="11">
        <v>490</v>
      </c>
      <c r="N20" s="11">
        <v>1</v>
      </c>
      <c r="O20" s="11">
        <v>6</v>
      </c>
      <c r="P20" s="11">
        <v>0</v>
      </c>
      <c r="Q20" s="11">
        <v>1</v>
      </c>
      <c r="R20" s="11">
        <v>7</v>
      </c>
      <c r="S20" s="11">
        <v>3</v>
      </c>
      <c r="T20" s="12" t="s">
        <v>80</v>
      </c>
      <c r="U20" s="11">
        <v>4</v>
      </c>
      <c r="V20" s="11">
        <v>360</v>
      </c>
      <c r="W20" s="11">
        <v>490</v>
      </c>
      <c r="X20" s="11">
        <v>1</v>
      </c>
      <c r="Y20" s="11">
        <v>6</v>
      </c>
      <c r="Z20" s="11">
        <v>0</v>
      </c>
      <c r="AA20" s="11">
        <v>1</v>
      </c>
      <c r="AB20" s="11">
        <v>7</v>
      </c>
      <c r="AC20" s="11">
        <v>3</v>
      </c>
      <c r="AD20" s="12" t="s">
        <v>80</v>
      </c>
    </row>
    <row r="21" spans="1:30" s="13" customFormat="1">
      <c r="A21" s="4">
        <v>5</v>
      </c>
      <c r="B21" s="3">
        <v>490</v>
      </c>
      <c r="C21" s="4">
        <v>640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16">
        <v>5</v>
      </c>
      <c r="L21" s="16">
        <v>490</v>
      </c>
      <c r="M21" s="16">
        <v>640</v>
      </c>
      <c r="N21" s="16">
        <v>1</v>
      </c>
      <c r="O21" s="16">
        <v>2</v>
      </c>
      <c r="P21" s="16">
        <v>0</v>
      </c>
      <c r="Q21" s="16">
        <v>150</v>
      </c>
      <c r="R21" s="16">
        <v>0</v>
      </c>
      <c r="S21" s="16">
        <v>0</v>
      </c>
      <c r="T21" s="17" t="s">
        <v>125</v>
      </c>
      <c r="U21" s="7">
        <v>5</v>
      </c>
      <c r="V21" s="7">
        <v>490</v>
      </c>
      <c r="W21" s="7">
        <v>640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4">
        <v>6</v>
      </c>
      <c r="B22" s="3">
        <v>640</v>
      </c>
      <c r="C22" s="4">
        <v>840</v>
      </c>
      <c r="D22" s="3">
        <v>1</v>
      </c>
      <c r="E22" s="3">
        <v>5</v>
      </c>
      <c r="F22" s="3">
        <v>202</v>
      </c>
      <c r="G22" s="3">
        <v>4</v>
      </c>
      <c r="H22" s="3">
        <v>0</v>
      </c>
      <c r="I22" s="3">
        <v>0</v>
      </c>
      <c r="J22" s="4" t="s">
        <v>150</v>
      </c>
      <c r="K22" s="16">
        <v>6</v>
      </c>
      <c r="L22" s="16">
        <v>640</v>
      </c>
      <c r="M22" s="16">
        <v>840</v>
      </c>
      <c r="N22" s="16">
        <v>1</v>
      </c>
      <c r="O22" s="16">
        <v>5</v>
      </c>
      <c r="P22" s="16">
        <v>202</v>
      </c>
      <c r="Q22" s="16">
        <v>4</v>
      </c>
      <c r="R22" s="16">
        <v>0</v>
      </c>
      <c r="S22" s="16">
        <v>0</v>
      </c>
      <c r="T22" s="17" t="s">
        <v>150</v>
      </c>
      <c r="U22" s="7">
        <v>6</v>
      </c>
      <c r="V22" s="7">
        <v>640</v>
      </c>
      <c r="W22" s="7">
        <v>840</v>
      </c>
      <c r="X22" s="7">
        <v>1</v>
      </c>
      <c r="Y22" s="7">
        <v>5</v>
      </c>
      <c r="Z22" s="7">
        <v>202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4">
        <v>7</v>
      </c>
      <c r="B23" s="3">
        <v>840</v>
      </c>
      <c r="C23" s="4">
        <v>990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16">
        <v>7</v>
      </c>
      <c r="L23" s="16">
        <v>840</v>
      </c>
      <c r="M23" s="16">
        <v>990</v>
      </c>
      <c r="N23" s="16">
        <v>1</v>
      </c>
      <c r="O23" s="16">
        <v>2</v>
      </c>
      <c r="P23" s="16">
        <v>0</v>
      </c>
      <c r="Q23" s="16">
        <v>200</v>
      </c>
      <c r="R23" s="16">
        <v>0</v>
      </c>
      <c r="S23" s="16">
        <v>0</v>
      </c>
      <c r="T23" s="17" t="s">
        <v>126</v>
      </c>
      <c r="U23" s="7">
        <v>7</v>
      </c>
      <c r="V23" s="7">
        <v>840</v>
      </c>
      <c r="W23" s="7">
        <v>990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4">
        <v>8</v>
      </c>
      <c r="B24" s="3">
        <v>990</v>
      </c>
      <c r="C24" s="4">
        <v>1180</v>
      </c>
      <c r="D24" s="3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990</v>
      </c>
      <c r="M24" s="11">
        <v>1180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990</v>
      </c>
      <c r="W24" s="11">
        <v>1180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4">
        <v>9</v>
      </c>
      <c r="B25" s="3">
        <v>1180</v>
      </c>
      <c r="C25" s="4">
        <v>1400</v>
      </c>
      <c r="D25" s="3">
        <v>1</v>
      </c>
      <c r="E25" s="3">
        <v>5</v>
      </c>
      <c r="F25" s="3">
        <v>201</v>
      </c>
      <c r="G25" s="3">
        <v>5</v>
      </c>
      <c r="H25" s="3">
        <v>0</v>
      </c>
      <c r="I25" s="3">
        <v>0</v>
      </c>
      <c r="J25" s="4" t="s">
        <v>81</v>
      </c>
      <c r="K25" s="16">
        <v>9</v>
      </c>
      <c r="L25" s="16">
        <v>1180</v>
      </c>
      <c r="M25" s="16">
        <v>1400</v>
      </c>
      <c r="N25" s="16">
        <v>1</v>
      </c>
      <c r="O25" s="16">
        <v>5</v>
      </c>
      <c r="P25" s="16">
        <v>201</v>
      </c>
      <c r="Q25" s="16">
        <v>5</v>
      </c>
      <c r="R25" s="16">
        <v>0</v>
      </c>
      <c r="S25" s="16">
        <v>0</v>
      </c>
      <c r="T25" s="17" t="s">
        <v>81</v>
      </c>
      <c r="U25" s="7">
        <v>9</v>
      </c>
      <c r="V25" s="7">
        <v>1180</v>
      </c>
      <c r="W25" s="7">
        <v>1400</v>
      </c>
      <c r="X25" s="7">
        <v>1</v>
      </c>
      <c r="Y25" s="7">
        <v>5</v>
      </c>
      <c r="Z25" s="7">
        <v>201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4">
        <v>10</v>
      </c>
      <c r="B26" s="3">
        <v>1400</v>
      </c>
      <c r="C26" s="4">
        <v>1560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16">
        <v>10</v>
      </c>
      <c r="L26" s="16">
        <v>1400</v>
      </c>
      <c r="M26" s="16">
        <v>1560</v>
      </c>
      <c r="N26" s="16">
        <v>1</v>
      </c>
      <c r="O26" s="16">
        <v>2</v>
      </c>
      <c r="P26" s="16">
        <v>0</v>
      </c>
      <c r="Q26" s="16">
        <v>250</v>
      </c>
      <c r="R26" s="16">
        <v>0</v>
      </c>
      <c r="S26" s="16">
        <v>0</v>
      </c>
      <c r="T26" s="17" t="s">
        <v>143</v>
      </c>
      <c r="U26" s="7">
        <v>10</v>
      </c>
      <c r="V26" s="7">
        <v>1400</v>
      </c>
      <c r="W26" s="7">
        <v>1560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4">
        <v>11</v>
      </c>
      <c r="B27" s="3">
        <v>1560</v>
      </c>
      <c r="C27" s="4">
        <v>1780</v>
      </c>
      <c r="D27" s="3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1560</v>
      </c>
      <c r="M27" s="11">
        <v>1780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1560</v>
      </c>
      <c r="W27" s="11">
        <v>1780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4">
        <v>12</v>
      </c>
      <c r="B28" s="3">
        <v>1780</v>
      </c>
      <c r="C28" s="4">
        <v>2040</v>
      </c>
      <c r="D28" s="3">
        <v>1</v>
      </c>
      <c r="E28" s="3">
        <v>5</v>
      </c>
      <c r="F28" s="3">
        <v>202</v>
      </c>
      <c r="G28" s="3">
        <v>5</v>
      </c>
      <c r="H28" s="3">
        <v>0</v>
      </c>
      <c r="I28" s="3">
        <v>0</v>
      </c>
      <c r="J28" s="4" t="s">
        <v>151</v>
      </c>
      <c r="K28" s="16">
        <v>12</v>
      </c>
      <c r="L28" s="16">
        <v>1780</v>
      </c>
      <c r="M28" s="16">
        <v>2040</v>
      </c>
      <c r="N28" s="16">
        <v>1</v>
      </c>
      <c r="O28" s="16">
        <v>5</v>
      </c>
      <c r="P28" s="16">
        <v>202</v>
      </c>
      <c r="Q28" s="16">
        <v>5</v>
      </c>
      <c r="R28" s="16">
        <v>0</v>
      </c>
      <c r="S28" s="16">
        <v>0</v>
      </c>
      <c r="T28" s="17" t="s">
        <v>151</v>
      </c>
      <c r="U28" s="7">
        <v>12</v>
      </c>
      <c r="V28" s="7">
        <v>1780</v>
      </c>
      <c r="W28" s="7">
        <v>2040</v>
      </c>
      <c r="X28" s="7">
        <v>1</v>
      </c>
      <c r="Y28" s="7">
        <v>5</v>
      </c>
      <c r="Z28" s="7">
        <v>202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4">
        <v>13</v>
      </c>
      <c r="B29" s="3">
        <v>2040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16">
        <v>13</v>
      </c>
      <c r="L29" s="16">
        <v>2040</v>
      </c>
      <c r="M29" s="16">
        <v>2250</v>
      </c>
      <c r="N29" s="16">
        <v>1</v>
      </c>
      <c r="O29" s="16">
        <v>2</v>
      </c>
      <c r="P29" s="16">
        <v>0</v>
      </c>
      <c r="Q29" s="16">
        <v>300</v>
      </c>
      <c r="R29" s="16">
        <v>0</v>
      </c>
      <c r="S29" s="16">
        <v>0</v>
      </c>
      <c r="T29" s="17" t="s">
        <v>152</v>
      </c>
      <c r="U29" s="7">
        <v>13</v>
      </c>
      <c r="V29" s="7">
        <v>2040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4">
        <v>14</v>
      </c>
      <c r="B30" s="3">
        <v>2250</v>
      </c>
      <c r="C30" s="4">
        <v>2520</v>
      </c>
      <c r="D30" s="3">
        <v>1</v>
      </c>
      <c r="E30" s="11">
        <v>6</v>
      </c>
      <c r="F30" s="11">
        <v>0</v>
      </c>
      <c r="G30" s="11">
        <v>1</v>
      </c>
      <c r="H30" s="11">
        <v>7</v>
      </c>
      <c r="I30" s="11">
        <v>3</v>
      </c>
      <c r="J30" s="12" t="s">
        <v>80</v>
      </c>
      <c r="K30" s="11">
        <v>14</v>
      </c>
      <c r="L30" s="11">
        <v>2250</v>
      </c>
      <c r="M30" s="11">
        <v>2520</v>
      </c>
      <c r="N30" s="11">
        <v>1</v>
      </c>
      <c r="O30" s="11">
        <v>6</v>
      </c>
      <c r="P30" s="11">
        <v>0</v>
      </c>
      <c r="Q30" s="11">
        <v>1</v>
      </c>
      <c r="R30" s="11">
        <v>7</v>
      </c>
      <c r="S30" s="11">
        <v>3</v>
      </c>
      <c r="T30" s="12" t="s">
        <v>80</v>
      </c>
      <c r="U30" s="11">
        <v>14</v>
      </c>
      <c r="V30" s="11">
        <v>2250</v>
      </c>
      <c r="W30" s="11">
        <v>2520</v>
      </c>
      <c r="X30" s="11">
        <v>1</v>
      </c>
      <c r="Y30" s="11">
        <v>6</v>
      </c>
      <c r="Z30" s="11">
        <v>0</v>
      </c>
      <c r="AA30" s="11">
        <v>1</v>
      </c>
      <c r="AB30" s="11">
        <v>7</v>
      </c>
      <c r="AC30" s="11">
        <v>3</v>
      </c>
      <c r="AD30" s="12" t="s">
        <v>80</v>
      </c>
    </row>
    <row r="31" spans="1:30">
      <c r="A31" s="4">
        <v>15</v>
      </c>
      <c r="B31" s="3">
        <v>2520</v>
      </c>
      <c r="C31" s="4">
        <v>2840</v>
      </c>
      <c r="D31" s="3">
        <v>1</v>
      </c>
      <c r="E31" s="3">
        <v>5</v>
      </c>
      <c r="F31" s="3">
        <v>201</v>
      </c>
      <c r="G31" s="3">
        <v>6</v>
      </c>
      <c r="H31" s="3">
        <v>0</v>
      </c>
      <c r="I31" s="3">
        <v>0</v>
      </c>
      <c r="J31" s="4" t="s">
        <v>82</v>
      </c>
      <c r="K31" s="16">
        <v>15</v>
      </c>
      <c r="L31" s="16">
        <v>2520</v>
      </c>
      <c r="M31" s="16">
        <v>2840</v>
      </c>
      <c r="N31" s="16">
        <v>1</v>
      </c>
      <c r="O31" s="16">
        <v>5</v>
      </c>
      <c r="P31" s="16">
        <v>201</v>
      </c>
      <c r="Q31" s="16">
        <v>6</v>
      </c>
      <c r="R31" s="16">
        <v>0</v>
      </c>
      <c r="S31" s="16">
        <v>0</v>
      </c>
      <c r="T31" s="17" t="s">
        <v>82</v>
      </c>
      <c r="U31" s="7">
        <v>15</v>
      </c>
      <c r="V31" s="7">
        <v>2520</v>
      </c>
      <c r="W31" s="7">
        <v>2840</v>
      </c>
      <c r="X31" s="7">
        <v>1</v>
      </c>
      <c r="Y31" s="7">
        <v>5</v>
      </c>
      <c r="Z31" s="7">
        <v>201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4">
        <v>16</v>
      </c>
      <c r="B32" s="3">
        <v>2840</v>
      </c>
      <c r="C32" s="4">
        <v>3100</v>
      </c>
      <c r="D32" s="3">
        <v>1</v>
      </c>
      <c r="E32" s="3">
        <v>2</v>
      </c>
      <c r="F32" s="3">
        <v>0</v>
      </c>
      <c r="G32" s="3">
        <v>300</v>
      </c>
      <c r="H32" s="3">
        <v>0</v>
      </c>
      <c r="I32" s="3">
        <v>0</v>
      </c>
      <c r="J32" s="4" t="s">
        <v>152</v>
      </c>
      <c r="K32" s="16">
        <v>16</v>
      </c>
      <c r="L32" s="16">
        <v>2840</v>
      </c>
      <c r="M32" s="16">
        <v>3100</v>
      </c>
      <c r="N32" s="16">
        <v>1</v>
      </c>
      <c r="O32" s="16">
        <v>2</v>
      </c>
      <c r="P32" s="16">
        <v>0</v>
      </c>
      <c r="Q32" s="16">
        <v>350</v>
      </c>
      <c r="R32" s="16">
        <v>0</v>
      </c>
      <c r="S32" s="16">
        <v>0</v>
      </c>
      <c r="T32" s="17" t="s">
        <v>157</v>
      </c>
      <c r="U32" s="7">
        <v>16</v>
      </c>
      <c r="V32" s="7">
        <v>2840</v>
      </c>
      <c r="W32" s="7">
        <v>3100</v>
      </c>
      <c r="X32" s="7">
        <v>1</v>
      </c>
      <c r="Y32" s="7">
        <v>2</v>
      </c>
      <c r="Z32" s="7">
        <v>0</v>
      </c>
      <c r="AA32" s="7">
        <v>300</v>
      </c>
      <c r="AB32" s="7">
        <v>0</v>
      </c>
      <c r="AC32" s="7">
        <v>0</v>
      </c>
      <c r="AD32" s="8" t="s">
        <v>152</v>
      </c>
    </row>
    <row r="33" spans="1:30">
      <c r="A33" s="4">
        <v>17</v>
      </c>
      <c r="B33" s="3">
        <v>3100</v>
      </c>
      <c r="C33" s="4">
        <v>3450</v>
      </c>
      <c r="D33" s="3">
        <v>1</v>
      </c>
      <c r="E33" s="11">
        <v>6</v>
      </c>
      <c r="F33" s="11">
        <v>0</v>
      </c>
      <c r="G33" s="11">
        <v>1</v>
      </c>
      <c r="H33" s="11">
        <v>7</v>
      </c>
      <c r="I33" s="11">
        <v>3</v>
      </c>
      <c r="J33" s="12" t="s">
        <v>80</v>
      </c>
      <c r="K33" s="11">
        <v>17</v>
      </c>
      <c r="L33" s="11">
        <v>3100</v>
      </c>
      <c r="M33" s="11">
        <v>3450</v>
      </c>
      <c r="N33" s="11">
        <v>1</v>
      </c>
      <c r="O33" s="11">
        <v>6</v>
      </c>
      <c r="P33" s="11">
        <v>0</v>
      </c>
      <c r="Q33" s="11">
        <v>1</v>
      </c>
      <c r="R33" s="11">
        <v>7</v>
      </c>
      <c r="S33" s="11">
        <v>3</v>
      </c>
      <c r="T33" s="12" t="s">
        <v>80</v>
      </c>
      <c r="U33" s="11">
        <v>17</v>
      </c>
      <c r="V33" s="11">
        <v>3100</v>
      </c>
      <c r="W33" s="11">
        <v>3450</v>
      </c>
      <c r="X33" s="11">
        <v>1</v>
      </c>
      <c r="Y33" s="11">
        <v>6</v>
      </c>
      <c r="Z33" s="11">
        <v>0</v>
      </c>
      <c r="AA33" s="11">
        <v>1</v>
      </c>
      <c r="AB33" s="11">
        <v>7</v>
      </c>
      <c r="AC33" s="11">
        <v>3</v>
      </c>
      <c r="AD33" s="12" t="s">
        <v>80</v>
      </c>
    </row>
    <row r="34" spans="1:30">
      <c r="A34" s="4">
        <v>18</v>
      </c>
      <c r="B34" s="3">
        <v>3450</v>
      </c>
      <c r="C34" s="4">
        <v>3880</v>
      </c>
      <c r="D34" s="3">
        <v>1</v>
      </c>
      <c r="E34" s="3">
        <v>5</v>
      </c>
      <c r="F34" s="3">
        <v>202</v>
      </c>
      <c r="G34" s="3">
        <v>6</v>
      </c>
      <c r="H34" s="3">
        <v>0</v>
      </c>
      <c r="I34" s="3">
        <v>0</v>
      </c>
      <c r="J34" s="4" t="s">
        <v>82</v>
      </c>
      <c r="K34" s="16">
        <v>18</v>
      </c>
      <c r="L34" s="16">
        <v>3450</v>
      </c>
      <c r="M34" s="16">
        <v>3880</v>
      </c>
      <c r="N34" s="16">
        <v>1</v>
      </c>
      <c r="O34" s="16">
        <v>5</v>
      </c>
      <c r="P34" s="16">
        <v>202</v>
      </c>
      <c r="Q34" s="16">
        <v>6</v>
      </c>
      <c r="R34" s="16">
        <v>0</v>
      </c>
      <c r="S34" s="16">
        <v>0</v>
      </c>
      <c r="T34" s="17" t="s">
        <v>82</v>
      </c>
      <c r="U34" s="7">
        <v>18</v>
      </c>
      <c r="V34" s="7">
        <v>3450</v>
      </c>
      <c r="W34" s="7">
        <v>3880</v>
      </c>
      <c r="X34" s="7">
        <v>1</v>
      </c>
      <c r="Y34" s="7">
        <v>5</v>
      </c>
      <c r="Z34" s="7">
        <v>202</v>
      </c>
      <c r="AA34" s="7">
        <v>6</v>
      </c>
      <c r="AB34" s="7">
        <v>0</v>
      </c>
      <c r="AC34" s="7">
        <v>0</v>
      </c>
      <c r="AD34" s="8" t="s">
        <v>82</v>
      </c>
    </row>
    <row r="35" spans="1:30">
      <c r="A35" s="4">
        <v>19</v>
      </c>
      <c r="B35" s="3">
        <v>3880</v>
      </c>
      <c r="C35" s="4">
        <v>4230</v>
      </c>
      <c r="D35" s="3">
        <v>1</v>
      </c>
      <c r="E35" s="14">
        <v>6</v>
      </c>
      <c r="F35" s="14">
        <v>0</v>
      </c>
      <c r="G35" s="14">
        <v>1</v>
      </c>
      <c r="H35" s="14">
        <v>5</v>
      </c>
      <c r="I35" s="14">
        <v>3</v>
      </c>
      <c r="J35" s="15" t="s">
        <v>84</v>
      </c>
      <c r="K35" s="18">
        <v>19</v>
      </c>
      <c r="L35" s="18">
        <v>3880</v>
      </c>
      <c r="M35" s="18">
        <v>4230</v>
      </c>
      <c r="N35" s="18">
        <v>1</v>
      </c>
      <c r="O35" s="18">
        <v>6</v>
      </c>
      <c r="P35" s="18">
        <v>0</v>
      </c>
      <c r="Q35" s="18">
        <v>1</v>
      </c>
      <c r="R35" s="18">
        <v>5</v>
      </c>
      <c r="S35" s="18">
        <v>3</v>
      </c>
      <c r="T35" s="19" t="s">
        <v>84</v>
      </c>
      <c r="U35" s="18">
        <v>19</v>
      </c>
      <c r="V35" s="18">
        <v>3880</v>
      </c>
      <c r="W35" s="18">
        <v>4230</v>
      </c>
      <c r="X35" s="18">
        <v>1</v>
      </c>
      <c r="Y35" s="18">
        <v>6</v>
      </c>
      <c r="Z35" s="18">
        <v>0</v>
      </c>
      <c r="AA35" s="18">
        <v>1</v>
      </c>
      <c r="AB35" s="18">
        <v>5</v>
      </c>
      <c r="AC35" s="18">
        <v>3</v>
      </c>
      <c r="AD35" s="19" t="s">
        <v>84</v>
      </c>
    </row>
    <row r="36" spans="1:30">
      <c r="A36" s="4">
        <v>20</v>
      </c>
      <c r="B36" s="3">
        <v>4230</v>
      </c>
      <c r="C36" s="4">
        <v>4680</v>
      </c>
      <c r="D36" s="3">
        <v>1</v>
      </c>
      <c r="E36" s="3">
        <v>5</v>
      </c>
      <c r="F36" s="3">
        <v>201</v>
      </c>
      <c r="G36" s="3">
        <v>8</v>
      </c>
      <c r="H36" s="3">
        <v>0</v>
      </c>
      <c r="I36" s="3">
        <v>0</v>
      </c>
      <c r="J36" s="4" t="s">
        <v>156</v>
      </c>
      <c r="K36" s="16">
        <v>20</v>
      </c>
      <c r="L36" s="16">
        <v>4230</v>
      </c>
      <c r="M36" s="16">
        <v>4680</v>
      </c>
      <c r="N36" s="16">
        <v>1</v>
      </c>
      <c r="O36" s="16">
        <v>5</v>
      </c>
      <c r="P36" s="16">
        <v>201</v>
      </c>
      <c r="Q36" s="16">
        <v>8</v>
      </c>
      <c r="R36" s="16">
        <v>0</v>
      </c>
      <c r="S36" s="16">
        <v>0</v>
      </c>
      <c r="T36" s="17" t="s">
        <v>156</v>
      </c>
      <c r="U36" s="7">
        <v>20</v>
      </c>
      <c r="V36" s="7">
        <v>4230</v>
      </c>
      <c r="W36" s="7">
        <v>4680</v>
      </c>
      <c r="X36" s="7">
        <v>1</v>
      </c>
      <c r="Y36" s="7">
        <v>5</v>
      </c>
      <c r="Z36" s="7">
        <v>201</v>
      </c>
      <c r="AA36" s="7">
        <v>8</v>
      </c>
      <c r="AB36" s="7">
        <v>0</v>
      </c>
      <c r="AC36" s="7">
        <v>0</v>
      </c>
      <c r="AD36" s="8" t="s">
        <v>156</v>
      </c>
    </row>
    <row r="37" spans="1:30">
      <c r="A37" s="4">
        <v>21</v>
      </c>
      <c r="B37" s="3">
        <v>4680</v>
      </c>
      <c r="C37" s="4">
        <v>5220</v>
      </c>
      <c r="D37" s="3">
        <v>1</v>
      </c>
      <c r="E37" s="3">
        <v>3</v>
      </c>
      <c r="F37" s="3">
        <v>0</v>
      </c>
      <c r="G37" s="3">
        <v>10000</v>
      </c>
      <c r="H37" s="3">
        <v>0</v>
      </c>
      <c r="I37" s="3">
        <v>0</v>
      </c>
      <c r="J37" s="4" t="s">
        <v>86</v>
      </c>
      <c r="K37" s="16">
        <v>21</v>
      </c>
      <c r="L37" s="16">
        <v>4680</v>
      </c>
      <c r="M37" s="16">
        <v>5220</v>
      </c>
      <c r="N37" s="16">
        <v>1</v>
      </c>
      <c r="O37" s="16">
        <v>3</v>
      </c>
      <c r="P37" s="16">
        <v>0</v>
      </c>
      <c r="Q37" s="16">
        <v>10000</v>
      </c>
      <c r="R37" s="16">
        <v>0</v>
      </c>
      <c r="S37" s="16">
        <v>0</v>
      </c>
      <c r="T37" s="17" t="s">
        <v>86</v>
      </c>
      <c r="U37" s="7">
        <v>21</v>
      </c>
      <c r="V37" s="7">
        <v>4680</v>
      </c>
      <c r="W37" s="7">
        <v>5220</v>
      </c>
      <c r="X37" s="7">
        <v>1</v>
      </c>
      <c r="Y37" s="7">
        <v>3</v>
      </c>
      <c r="Z37" s="7">
        <v>0</v>
      </c>
      <c r="AA37" s="7">
        <v>10000</v>
      </c>
      <c r="AB37" s="7">
        <v>0</v>
      </c>
      <c r="AC37" s="7">
        <v>0</v>
      </c>
      <c r="AD37" s="8" t="s">
        <v>86</v>
      </c>
    </row>
    <row r="38" spans="1:30">
      <c r="A38" s="4">
        <v>22</v>
      </c>
      <c r="B38" s="3">
        <v>5220</v>
      </c>
      <c r="C38" s="4">
        <v>5680</v>
      </c>
      <c r="D38" s="3">
        <v>1</v>
      </c>
      <c r="E38" s="14">
        <v>6</v>
      </c>
      <c r="F38" s="14">
        <v>0</v>
      </c>
      <c r="G38" s="14">
        <v>1</v>
      </c>
      <c r="H38" s="14">
        <v>5</v>
      </c>
      <c r="I38" s="14">
        <v>3</v>
      </c>
      <c r="J38" s="15" t="s">
        <v>84</v>
      </c>
      <c r="K38" s="18">
        <v>22</v>
      </c>
      <c r="L38" s="18">
        <v>5220</v>
      </c>
      <c r="M38" s="18">
        <v>5680</v>
      </c>
      <c r="N38" s="18">
        <v>1</v>
      </c>
      <c r="O38" s="18">
        <v>6</v>
      </c>
      <c r="P38" s="18">
        <v>0</v>
      </c>
      <c r="Q38" s="18">
        <v>1</v>
      </c>
      <c r="R38" s="18">
        <v>5</v>
      </c>
      <c r="S38" s="18">
        <v>3</v>
      </c>
      <c r="T38" s="18" t="s">
        <v>84</v>
      </c>
      <c r="U38" s="18">
        <v>22</v>
      </c>
      <c r="V38" s="18">
        <v>5220</v>
      </c>
      <c r="W38" s="18">
        <v>5680</v>
      </c>
      <c r="X38" s="18">
        <v>1</v>
      </c>
      <c r="Y38" s="18">
        <v>6</v>
      </c>
      <c r="Z38" s="18">
        <v>0</v>
      </c>
      <c r="AA38" s="18">
        <v>1</v>
      </c>
      <c r="AB38" s="18">
        <v>5</v>
      </c>
      <c r="AC38" s="18">
        <v>3</v>
      </c>
      <c r="AD38" s="18" t="s">
        <v>84</v>
      </c>
    </row>
    <row r="39" spans="1:30">
      <c r="A39" s="4">
        <v>23</v>
      </c>
      <c r="B39" s="3">
        <v>5680</v>
      </c>
      <c r="C39" s="4">
        <v>6250</v>
      </c>
      <c r="D39" s="3">
        <v>1</v>
      </c>
      <c r="E39" s="3">
        <v>5</v>
      </c>
      <c r="F39" s="3">
        <v>202</v>
      </c>
      <c r="G39" s="3">
        <v>8</v>
      </c>
      <c r="H39" s="3">
        <v>0</v>
      </c>
      <c r="I39" s="3">
        <v>0</v>
      </c>
      <c r="J39" s="4" t="s">
        <v>153</v>
      </c>
      <c r="K39" s="16">
        <v>23</v>
      </c>
      <c r="L39" s="16">
        <v>5680</v>
      </c>
      <c r="M39" s="16">
        <v>6250</v>
      </c>
      <c r="N39" s="16">
        <v>1</v>
      </c>
      <c r="O39" s="16">
        <v>5</v>
      </c>
      <c r="P39" s="16">
        <v>202</v>
      </c>
      <c r="Q39" s="16">
        <v>8</v>
      </c>
      <c r="R39" s="16">
        <v>0</v>
      </c>
      <c r="S39" s="16">
        <v>0</v>
      </c>
      <c r="T39" s="16" t="s">
        <v>153</v>
      </c>
      <c r="U39" s="7">
        <v>23</v>
      </c>
      <c r="V39" s="7">
        <v>5680</v>
      </c>
      <c r="W39" s="7">
        <v>6250</v>
      </c>
      <c r="X39" s="7">
        <v>1</v>
      </c>
      <c r="Y39" s="7">
        <v>5</v>
      </c>
      <c r="Z39" s="7">
        <v>202</v>
      </c>
      <c r="AA39" s="7">
        <v>8</v>
      </c>
      <c r="AB39" s="7">
        <v>0</v>
      </c>
      <c r="AC39" s="7">
        <v>0</v>
      </c>
      <c r="AD39" s="7" t="s">
        <v>153</v>
      </c>
    </row>
    <row r="40" spans="1:30">
      <c r="A40" s="4">
        <v>24</v>
      </c>
      <c r="B40" s="3">
        <v>6250</v>
      </c>
      <c r="C40" s="4">
        <v>6920</v>
      </c>
      <c r="D40" s="3">
        <v>1</v>
      </c>
      <c r="E40" s="3">
        <v>3</v>
      </c>
      <c r="F40" s="3">
        <v>0</v>
      </c>
      <c r="G40" s="3">
        <v>15000</v>
      </c>
      <c r="H40" s="3">
        <v>0</v>
      </c>
      <c r="I40" s="3">
        <v>0</v>
      </c>
      <c r="J40" s="4" t="s">
        <v>88</v>
      </c>
      <c r="K40" s="16">
        <v>24</v>
      </c>
      <c r="L40" s="16">
        <v>6250</v>
      </c>
      <c r="M40" s="16">
        <v>6920</v>
      </c>
      <c r="N40" s="16">
        <v>1</v>
      </c>
      <c r="O40" s="16">
        <v>3</v>
      </c>
      <c r="P40" s="16">
        <v>0</v>
      </c>
      <c r="Q40" s="16">
        <v>15000</v>
      </c>
      <c r="R40" s="16">
        <v>0</v>
      </c>
      <c r="S40" s="16">
        <v>0</v>
      </c>
      <c r="T40" s="16" t="s">
        <v>88</v>
      </c>
      <c r="U40" s="7">
        <v>24</v>
      </c>
      <c r="V40" s="7">
        <v>6250</v>
      </c>
      <c r="W40" s="7">
        <v>6920</v>
      </c>
      <c r="X40" s="7">
        <v>1</v>
      </c>
      <c r="Y40" s="7">
        <v>3</v>
      </c>
      <c r="Z40" s="7">
        <v>0</v>
      </c>
      <c r="AA40" s="7">
        <v>15000</v>
      </c>
      <c r="AB40" s="7">
        <v>0</v>
      </c>
      <c r="AC40" s="7">
        <v>0</v>
      </c>
      <c r="AD40" s="7" t="s">
        <v>88</v>
      </c>
    </row>
    <row r="41" spans="1:30">
      <c r="A41" s="4">
        <v>25</v>
      </c>
      <c r="B41" s="3">
        <v>6920</v>
      </c>
      <c r="C41" s="4">
        <v>7520</v>
      </c>
      <c r="D41" s="3">
        <v>1</v>
      </c>
      <c r="E41" s="14">
        <v>6</v>
      </c>
      <c r="F41" s="14">
        <v>0</v>
      </c>
      <c r="G41" s="14">
        <v>1</v>
      </c>
      <c r="H41" s="14">
        <v>5</v>
      </c>
      <c r="I41" s="14">
        <v>3</v>
      </c>
      <c r="J41" s="15" t="s">
        <v>84</v>
      </c>
      <c r="K41" s="18">
        <v>25</v>
      </c>
      <c r="L41" s="18">
        <v>6920</v>
      </c>
      <c r="M41" s="18">
        <v>7520</v>
      </c>
      <c r="N41" s="18">
        <v>1</v>
      </c>
      <c r="O41" s="18">
        <v>6</v>
      </c>
      <c r="P41" s="18">
        <v>0</v>
      </c>
      <c r="Q41" s="18">
        <v>1</v>
      </c>
      <c r="R41" s="18">
        <v>5</v>
      </c>
      <c r="S41" s="18">
        <v>3</v>
      </c>
      <c r="T41" s="18" t="s">
        <v>84</v>
      </c>
      <c r="U41" s="18">
        <v>25</v>
      </c>
      <c r="V41" s="18">
        <v>6920</v>
      </c>
      <c r="W41" s="18">
        <v>7520</v>
      </c>
      <c r="X41" s="18">
        <v>1</v>
      </c>
      <c r="Y41" s="18">
        <v>6</v>
      </c>
      <c r="Z41" s="18">
        <v>0</v>
      </c>
      <c r="AA41" s="18">
        <v>1</v>
      </c>
      <c r="AB41" s="18">
        <v>5</v>
      </c>
      <c r="AC41" s="18">
        <v>3</v>
      </c>
      <c r="AD41" s="18" t="s">
        <v>84</v>
      </c>
    </row>
    <row r="42" spans="1:30">
      <c r="A42" s="4">
        <v>26</v>
      </c>
      <c r="B42" s="3">
        <v>7520</v>
      </c>
      <c r="C42" s="4">
        <v>8220</v>
      </c>
      <c r="D42" s="3">
        <v>1</v>
      </c>
      <c r="E42" s="3">
        <v>5</v>
      </c>
      <c r="F42" s="3">
        <v>201</v>
      </c>
      <c r="G42" s="3">
        <v>10</v>
      </c>
      <c r="H42" s="3">
        <v>0</v>
      </c>
      <c r="I42" s="3">
        <v>0</v>
      </c>
      <c r="J42" s="4" t="s">
        <v>89</v>
      </c>
      <c r="K42" s="16">
        <v>26</v>
      </c>
      <c r="L42" s="16">
        <v>7520</v>
      </c>
      <c r="M42" s="16">
        <v>8220</v>
      </c>
      <c r="N42" s="16">
        <v>1</v>
      </c>
      <c r="O42" s="16">
        <v>5</v>
      </c>
      <c r="P42" s="16">
        <v>201</v>
      </c>
      <c r="Q42" s="16">
        <v>10</v>
      </c>
      <c r="R42" s="16">
        <v>0</v>
      </c>
      <c r="S42" s="16">
        <v>0</v>
      </c>
      <c r="T42" s="16" t="s">
        <v>89</v>
      </c>
      <c r="U42" s="7">
        <v>26</v>
      </c>
      <c r="V42" s="7">
        <v>7520</v>
      </c>
      <c r="W42" s="7">
        <v>8220</v>
      </c>
      <c r="X42" s="7">
        <v>1</v>
      </c>
      <c r="Y42" s="7">
        <v>5</v>
      </c>
      <c r="Z42" s="7">
        <v>201</v>
      </c>
      <c r="AA42" s="7">
        <v>10</v>
      </c>
      <c r="AB42" s="7">
        <v>0</v>
      </c>
      <c r="AC42" s="7">
        <v>0</v>
      </c>
      <c r="AD42" s="7" t="s">
        <v>89</v>
      </c>
    </row>
    <row r="43" spans="1:30">
      <c r="A43" s="4">
        <v>27</v>
      </c>
      <c r="B43" s="3">
        <v>8220</v>
      </c>
      <c r="C43" s="4">
        <v>9040</v>
      </c>
      <c r="D43" s="3">
        <v>1</v>
      </c>
      <c r="E43" s="3">
        <v>3</v>
      </c>
      <c r="F43" s="3">
        <v>0</v>
      </c>
      <c r="G43" s="3">
        <v>20000</v>
      </c>
      <c r="H43" s="3">
        <v>0</v>
      </c>
      <c r="I43" s="3">
        <v>0</v>
      </c>
      <c r="J43" s="4" t="s">
        <v>90</v>
      </c>
      <c r="K43" s="16">
        <v>27</v>
      </c>
      <c r="L43" s="16">
        <v>8220</v>
      </c>
      <c r="M43" s="16">
        <v>9040</v>
      </c>
      <c r="N43" s="16">
        <v>1</v>
      </c>
      <c r="O43" s="16">
        <v>3</v>
      </c>
      <c r="P43" s="16">
        <v>0</v>
      </c>
      <c r="Q43" s="16">
        <v>20000</v>
      </c>
      <c r="R43" s="16">
        <v>0</v>
      </c>
      <c r="S43" s="16">
        <v>0</v>
      </c>
      <c r="T43" s="16" t="s">
        <v>90</v>
      </c>
      <c r="U43" s="7">
        <v>27</v>
      </c>
      <c r="V43" s="7">
        <v>8220</v>
      </c>
      <c r="W43" s="7">
        <v>9040</v>
      </c>
      <c r="X43" s="7">
        <v>1</v>
      </c>
      <c r="Y43" s="7">
        <v>3</v>
      </c>
      <c r="Z43" s="7">
        <v>0</v>
      </c>
      <c r="AA43" s="7">
        <v>20000</v>
      </c>
      <c r="AB43" s="7">
        <v>0</v>
      </c>
      <c r="AC43" s="7">
        <v>0</v>
      </c>
      <c r="AD43" s="7" t="s">
        <v>90</v>
      </c>
    </row>
    <row r="44" spans="1:30">
      <c r="A44" s="4">
        <v>28</v>
      </c>
      <c r="B44" s="3">
        <v>9040</v>
      </c>
      <c r="C44" s="4">
        <v>9790</v>
      </c>
      <c r="D44" s="3">
        <v>1</v>
      </c>
      <c r="E44" s="14">
        <v>6</v>
      </c>
      <c r="F44" s="14">
        <v>0</v>
      </c>
      <c r="G44" s="14">
        <v>1</v>
      </c>
      <c r="H44" s="14">
        <v>5</v>
      </c>
      <c r="I44" s="14">
        <v>3</v>
      </c>
      <c r="J44" s="15" t="s">
        <v>84</v>
      </c>
      <c r="K44" s="18">
        <v>28</v>
      </c>
      <c r="L44" s="18">
        <v>9040</v>
      </c>
      <c r="M44" s="18">
        <v>9790</v>
      </c>
      <c r="N44" s="18">
        <v>1</v>
      </c>
      <c r="O44" s="18">
        <v>6</v>
      </c>
      <c r="P44" s="18">
        <v>0</v>
      </c>
      <c r="Q44" s="18">
        <v>1</v>
      </c>
      <c r="R44" s="18">
        <v>5</v>
      </c>
      <c r="S44" s="18">
        <v>3</v>
      </c>
      <c r="T44" s="18" t="s">
        <v>84</v>
      </c>
      <c r="U44" s="18">
        <v>28</v>
      </c>
      <c r="V44" s="18">
        <v>9040</v>
      </c>
      <c r="W44" s="18">
        <v>9790</v>
      </c>
      <c r="X44" s="18">
        <v>1</v>
      </c>
      <c r="Y44" s="18">
        <v>6</v>
      </c>
      <c r="Z44" s="18">
        <v>0</v>
      </c>
      <c r="AA44" s="18">
        <v>1</v>
      </c>
      <c r="AB44" s="18">
        <v>5</v>
      </c>
      <c r="AC44" s="18">
        <v>3</v>
      </c>
      <c r="AD44" s="18" t="s">
        <v>84</v>
      </c>
    </row>
    <row r="45" spans="1:30">
      <c r="A45" s="4">
        <v>29</v>
      </c>
      <c r="B45" s="3">
        <v>9790</v>
      </c>
      <c r="C45" s="4">
        <v>10640</v>
      </c>
      <c r="D45" s="3">
        <v>1</v>
      </c>
      <c r="E45" s="3">
        <v>5</v>
      </c>
      <c r="F45" s="3">
        <v>202</v>
      </c>
      <c r="G45" s="3">
        <v>10</v>
      </c>
      <c r="H45" s="3">
        <v>0</v>
      </c>
      <c r="I45" s="3">
        <v>0</v>
      </c>
      <c r="J45" s="4" t="s">
        <v>154</v>
      </c>
      <c r="K45" s="16">
        <v>29</v>
      </c>
      <c r="L45" s="16">
        <v>9790</v>
      </c>
      <c r="M45" s="16">
        <v>10640</v>
      </c>
      <c r="N45" s="16">
        <v>1</v>
      </c>
      <c r="O45" s="16">
        <v>5</v>
      </c>
      <c r="P45" s="16">
        <v>202</v>
      </c>
      <c r="Q45" s="16">
        <v>10</v>
      </c>
      <c r="R45" s="16">
        <v>0</v>
      </c>
      <c r="S45" s="16">
        <v>0</v>
      </c>
      <c r="T45" s="16" t="s">
        <v>154</v>
      </c>
      <c r="U45" s="7">
        <v>29</v>
      </c>
      <c r="V45" s="7">
        <v>9790</v>
      </c>
      <c r="W45" s="7">
        <v>10640</v>
      </c>
      <c r="X45" s="7">
        <v>1</v>
      </c>
      <c r="Y45" s="7">
        <v>5</v>
      </c>
      <c r="Z45" s="7">
        <v>202</v>
      </c>
      <c r="AA45" s="7">
        <v>10</v>
      </c>
      <c r="AB45" s="7">
        <v>0</v>
      </c>
      <c r="AC45" s="7">
        <v>0</v>
      </c>
      <c r="AD45" s="7" t="s">
        <v>154</v>
      </c>
    </row>
    <row r="46" spans="1:30">
      <c r="A46" s="4">
        <v>30</v>
      </c>
      <c r="B46" s="3">
        <v>10640</v>
      </c>
      <c r="C46" s="4">
        <v>11600</v>
      </c>
      <c r="D46" s="3">
        <v>1</v>
      </c>
      <c r="E46" s="3">
        <v>3</v>
      </c>
      <c r="F46" s="3">
        <v>0</v>
      </c>
      <c r="G46" s="3">
        <v>25000</v>
      </c>
      <c r="H46" s="3">
        <v>0</v>
      </c>
      <c r="I46" s="3">
        <v>0</v>
      </c>
      <c r="J46" s="4" t="s">
        <v>155</v>
      </c>
      <c r="K46" s="16">
        <v>30</v>
      </c>
      <c r="L46" s="16">
        <v>10640</v>
      </c>
      <c r="M46" s="16">
        <v>11600</v>
      </c>
      <c r="N46" s="16">
        <v>1</v>
      </c>
      <c r="O46" s="16">
        <v>3</v>
      </c>
      <c r="P46" s="16">
        <v>0</v>
      </c>
      <c r="Q46" s="16">
        <v>25000</v>
      </c>
      <c r="R46" s="16">
        <v>0</v>
      </c>
      <c r="S46" s="16">
        <v>0</v>
      </c>
      <c r="T46" s="16" t="s">
        <v>155</v>
      </c>
      <c r="U46" s="7">
        <v>30</v>
      </c>
      <c r="V46" s="7">
        <v>10640</v>
      </c>
      <c r="W46" s="7">
        <v>11600</v>
      </c>
      <c r="X46" s="7">
        <v>1</v>
      </c>
      <c r="Y46" s="7">
        <v>3</v>
      </c>
      <c r="Z46" s="7">
        <v>0</v>
      </c>
      <c r="AA46" s="7">
        <v>25000</v>
      </c>
      <c r="AB46" s="7">
        <v>0</v>
      </c>
      <c r="AC46" s="7">
        <v>0</v>
      </c>
      <c r="AD46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22" t="s">
        <v>22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22" t="s">
        <v>21</v>
      </c>
      <c r="B57" s="22"/>
      <c r="C57" s="22"/>
      <c r="D57" s="22"/>
      <c r="E57" s="22"/>
      <c r="F57" s="22"/>
      <c r="K57" s="22" t="s">
        <v>21</v>
      </c>
      <c r="L57" s="22"/>
      <c r="M57" s="22"/>
      <c r="N57" s="22"/>
      <c r="O57" s="22"/>
      <c r="P57" s="22"/>
      <c r="U57" s="22" t="s">
        <v>21</v>
      </c>
      <c r="V57" s="22"/>
      <c r="W57" s="22"/>
      <c r="X57" s="22"/>
      <c r="Y57" s="22"/>
      <c r="Z57" s="22"/>
    </row>
    <row r="58" spans="1:29">
      <c r="B58" s="22" t="s">
        <v>10</v>
      </c>
      <c r="C58" s="22"/>
      <c r="D58" s="22"/>
      <c r="E58" s="22"/>
      <c r="F58" s="22"/>
      <c r="L58" s="22" t="s">
        <v>10</v>
      </c>
      <c r="M58" s="22"/>
      <c r="N58" s="22"/>
      <c r="O58" s="22"/>
      <c r="P58" s="22"/>
      <c r="V58" s="22" t="s">
        <v>10</v>
      </c>
      <c r="W58" s="22"/>
      <c r="X58" s="22"/>
      <c r="Y58" s="22"/>
      <c r="Z58" s="2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4</v>
      </c>
      <c r="C68" s="1">
        <v>37</v>
      </c>
      <c r="D68" s="1">
        <v>1</v>
      </c>
      <c r="E68" s="1">
        <v>0</v>
      </c>
      <c r="F68" s="1">
        <v>0</v>
      </c>
      <c r="G68" s="1" t="s">
        <v>148</v>
      </c>
      <c r="K68" s="1">
        <v>27</v>
      </c>
      <c r="L68" s="1">
        <v>4</v>
      </c>
      <c r="M68" s="1">
        <v>37</v>
      </c>
      <c r="N68" s="1">
        <v>1</v>
      </c>
      <c r="O68" s="1">
        <v>0</v>
      </c>
      <c r="P68" s="1">
        <v>0</v>
      </c>
      <c r="Q68" s="1" t="s">
        <v>148</v>
      </c>
      <c r="U68" s="1">
        <v>27</v>
      </c>
      <c r="V68" s="1">
        <v>4</v>
      </c>
      <c r="W68" s="1">
        <v>63</v>
      </c>
      <c r="X68" s="1">
        <v>1</v>
      </c>
      <c r="Y68" s="1">
        <v>0</v>
      </c>
      <c r="Z68" s="1">
        <v>0</v>
      </c>
      <c r="AA68" s="1" t="s">
        <v>138</v>
      </c>
    </row>
    <row r="69" spans="1:29">
      <c r="A69" s="1">
        <v>30</v>
      </c>
      <c r="B69" s="1">
        <v>4</v>
      </c>
      <c r="C69" s="1">
        <v>37</v>
      </c>
      <c r="D69" s="1">
        <v>1</v>
      </c>
      <c r="E69" s="1">
        <v>0</v>
      </c>
      <c r="F69" s="1">
        <v>0</v>
      </c>
      <c r="G69" s="1" t="s">
        <v>148</v>
      </c>
      <c r="K69" s="1">
        <v>30</v>
      </c>
      <c r="L69" s="1">
        <v>4</v>
      </c>
      <c r="M69" s="1">
        <v>37</v>
      </c>
      <c r="N69" s="1">
        <v>1</v>
      </c>
      <c r="O69" s="1">
        <v>0</v>
      </c>
      <c r="P69" s="1">
        <v>0</v>
      </c>
      <c r="Q69" s="1" t="s">
        <v>148</v>
      </c>
      <c r="U69" s="1">
        <v>30</v>
      </c>
      <c r="V69" s="1">
        <v>4</v>
      </c>
      <c r="W69" s="1">
        <v>63</v>
      </c>
      <c r="X69" s="1">
        <v>1</v>
      </c>
      <c r="Y69" s="1">
        <v>0</v>
      </c>
      <c r="Z69" s="1">
        <v>0</v>
      </c>
      <c r="AA69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2" t="s">
        <v>33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29">
      <c r="E77" s="22" t="s">
        <v>32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29">
      <c r="E78" s="22" t="s">
        <v>29</v>
      </c>
      <c r="F78" s="22"/>
      <c r="G78" s="22"/>
      <c r="H78" s="22"/>
      <c r="I78" s="22"/>
      <c r="J78" s="22" t="s">
        <v>30</v>
      </c>
      <c r="K78" s="22"/>
      <c r="L78" s="22"/>
      <c r="M78" s="22"/>
      <c r="N78" s="22"/>
      <c r="O78" s="26" t="s">
        <v>31</v>
      </c>
      <c r="P78" s="26"/>
      <c r="Q78" s="26"/>
      <c r="R78" s="26"/>
      <c r="S78" s="26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60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27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27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27"/>
      <c r="B100" s="27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27"/>
      <c r="B101" s="27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27"/>
      <c r="B102" s="27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27"/>
      <c r="B103" s="27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27"/>
      <c r="B104" s="27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27"/>
      <c r="B105" s="27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27"/>
      <c r="B106" s="27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27"/>
      <c r="B107" s="27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27"/>
      <c r="B108" s="27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27"/>
      <c r="B109" s="27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27"/>
      <c r="B110" s="27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27"/>
      <c r="B111" s="27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27"/>
      <c r="B112" s="27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27"/>
      <c r="B113" s="27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22" t="s">
        <v>54</v>
      </c>
      <c r="B118" s="1" t="s">
        <v>50</v>
      </c>
      <c r="C118" s="1" t="s">
        <v>140</v>
      </c>
    </row>
    <row r="119" spans="1:17" ht="19" customHeight="1">
      <c r="A119" s="22"/>
      <c r="B119" s="1" t="s">
        <v>51</v>
      </c>
      <c r="C119" s="1" t="s">
        <v>120</v>
      </c>
    </row>
    <row r="120" spans="1:17" ht="19" customHeight="1">
      <c r="A120" s="22"/>
      <c r="B120" s="1" t="s">
        <v>52</v>
      </c>
      <c r="C120" s="1" t="s">
        <v>141</v>
      </c>
    </row>
    <row r="121" spans="1:17" ht="19" customHeight="1">
      <c r="A121" s="22"/>
      <c r="B121" s="1" t="s">
        <v>53</v>
      </c>
      <c r="C121" s="1">
        <v>28800</v>
      </c>
    </row>
    <row r="125" spans="1:17">
      <c r="A125" s="22" t="s">
        <v>58</v>
      </c>
      <c r="B125" s="1" t="s">
        <v>55</v>
      </c>
      <c r="C125" s="1" t="s">
        <v>132</v>
      </c>
    </row>
    <row r="126" spans="1:17">
      <c r="A126" s="22"/>
      <c r="B126" s="1" t="s">
        <v>56</v>
      </c>
      <c r="C126" s="1" t="s">
        <v>133</v>
      </c>
    </row>
    <row r="127" spans="1:17">
      <c r="A127" s="22"/>
      <c r="B127" s="1" t="s">
        <v>57</v>
      </c>
      <c r="C127" s="1" t="s">
        <v>121</v>
      </c>
    </row>
    <row r="130" spans="1:5" ht="20" customHeight="1">
      <c r="A130" s="2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2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21" t="s">
        <v>103</v>
      </c>
      <c r="B136" s="22" t="s">
        <v>60</v>
      </c>
      <c r="C136" s="21" t="s">
        <v>98</v>
      </c>
      <c r="D136" s="1" t="s">
        <v>99</v>
      </c>
      <c r="E136" s="9" t="s">
        <v>104</v>
      </c>
    </row>
    <row r="137" spans="1:5">
      <c r="A137" s="21"/>
      <c r="B137" s="22"/>
      <c r="C137" s="21"/>
      <c r="D137" s="1" t="s">
        <v>100</v>
      </c>
      <c r="E137" s="1">
        <v>1</v>
      </c>
    </row>
    <row r="138" spans="1:5">
      <c r="A138" s="21"/>
      <c r="B138" s="22"/>
      <c r="C138" s="21"/>
      <c r="D138" s="1" t="s">
        <v>101</v>
      </c>
      <c r="E138" s="1">
        <v>1</v>
      </c>
    </row>
    <row r="139" spans="1:5">
      <c r="A139" s="21"/>
      <c r="B139" s="22"/>
      <c r="C139" s="21" t="s">
        <v>122</v>
      </c>
      <c r="D139" s="1" t="s">
        <v>99</v>
      </c>
      <c r="E139" s="9" t="s">
        <v>104</v>
      </c>
    </row>
    <row r="140" spans="1:5">
      <c r="A140" s="21"/>
      <c r="B140" s="22"/>
      <c r="C140" s="21"/>
      <c r="D140" s="1" t="s">
        <v>100</v>
      </c>
      <c r="E140" s="1">
        <v>1</v>
      </c>
    </row>
    <row r="141" spans="1:5">
      <c r="A141" s="21"/>
      <c r="B141" s="22"/>
      <c r="C141" s="21"/>
      <c r="D141" s="1" t="s">
        <v>101</v>
      </c>
      <c r="E141" s="1">
        <v>1</v>
      </c>
    </row>
    <row r="142" spans="1:5">
      <c r="A142" s="21"/>
      <c r="B142" s="22"/>
      <c r="C142" s="21" t="s">
        <v>102</v>
      </c>
      <c r="D142" s="1" t="s">
        <v>99</v>
      </c>
      <c r="E142" s="9" t="s">
        <v>104</v>
      </c>
    </row>
    <row r="143" spans="1:5">
      <c r="A143" s="21"/>
      <c r="B143" s="22"/>
      <c r="C143" s="21"/>
      <c r="D143" s="1" t="s">
        <v>100</v>
      </c>
      <c r="E143" s="1">
        <v>1</v>
      </c>
    </row>
    <row r="144" spans="1:5">
      <c r="A144" s="21"/>
      <c r="B144" s="22"/>
      <c r="C144" s="21"/>
      <c r="D144" s="1" t="s">
        <v>101</v>
      </c>
      <c r="E144" s="1">
        <v>1</v>
      </c>
    </row>
    <row r="145" spans="1:5">
      <c r="A145" s="21"/>
      <c r="B145" s="22" t="s">
        <v>61</v>
      </c>
      <c r="C145" s="21" t="s">
        <v>98</v>
      </c>
      <c r="D145" s="1" t="s">
        <v>99</v>
      </c>
      <c r="E145" s="9" t="s">
        <v>104</v>
      </c>
    </row>
    <row r="146" spans="1:5">
      <c r="A146" s="21"/>
      <c r="B146" s="22"/>
      <c r="C146" s="21"/>
      <c r="D146" s="1" t="s">
        <v>100</v>
      </c>
      <c r="E146" s="1">
        <v>0.5</v>
      </c>
    </row>
    <row r="147" spans="1:5">
      <c r="A147" s="21"/>
      <c r="B147" s="22"/>
      <c r="C147" s="21"/>
      <c r="D147" s="1" t="s">
        <v>101</v>
      </c>
      <c r="E147" s="1">
        <v>1</v>
      </c>
    </row>
    <row r="148" spans="1:5" ht="19" customHeight="1">
      <c r="A148" s="21"/>
      <c r="B148" s="22"/>
      <c r="C148" s="21" t="s">
        <v>122</v>
      </c>
      <c r="D148" s="1" t="s">
        <v>99</v>
      </c>
      <c r="E148" s="9" t="s">
        <v>104</v>
      </c>
    </row>
    <row r="149" spans="1:5">
      <c r="A149" s="21"/>
      <c r="B149" s="22"/>
      <c r="C149" s="21"/>
      <c r="D149" s="1" t="s">
        <v>100</v>
      </c>
      <c r="E149" s="1">
        <v>0.5</v>
      </c>
    </row>
    <row r="150" spans="1:5">
      <c r="A150" s="21"/>
      <c r="B150" s="22"/>
      <c r="C150" s="21"/>
      <c r="D150" s="1" t="s">
        <v>101</v>
      </c>
      <c r="E150" s="1">
        <v>1</v>
      </c>
    </row>
    <row r="151" spans="1:5">
      <c r="A151" s="21"/>
      <c r="B151" s="22"/>
      <c r="C151" s="21" t="s">
        <v>102</v>
      </c>
      <c r="D151" s="1" t="s">
        <v>99</v>
      </c>
      <c r="E151" s="9" t="s">
        <v>104</v>
      </c>
    </row>
    <row r="152" spans="1:5">
      <c r="A152" s="21"/>
      <c r="B152" s="22"/>
      <c r="C152" s="21"/>
      <c r="D152" s="1" t="s">
        <v>100</v>
      </c>
      <c r="E152" s="1">
        <v>0.5</v>
      </c>
    </row>
    <row r="153" spans="1:5">
      <c r="A153" s="21"/>
      <c r="B153" s="22"/>
      <c r="C153" s="21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FC2C-9707-B940-B6EC-8CFBD55D4E00}">
  <dimension ref="A1:AD153"/>
  <sheetViews>
    <sheetView zoomScaleNormal="90" workbookViewId="0">
      <pane ySplit="1" topLeftCell="A36" activePane="bottomLeft" state="frozen"/>
      <selection pane="bottomLeft" activeCell="M156" sqref="M15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23</v>
      </c>
    </row>
    <row r="5" spans="1:30">
      <c r="A5" s="1" t="s">
        <v>15</v>
      </c>
      <c r="B5" s="10" t="s">
        <v>163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44442.625</v>
      </c>
      <c r="D7" s="10"/>
      <c r="G7" s="1" t="s">
        <v>71</v>
      </c>
    </row>
    <row r="8" spans="1:30">
      <c r="A8" s="1" t="s">
        <v>18</v>
      </c>
      <c r="B8" s="10">
        <v>44445.625</v>
      </c>
      <c r="D8" s="10"/>
      <c r="G8" s="1" t="s">
        <v>72</v>
      </c>
    </row>
    <row r="9" spans="1:30">
      <c r="A9" s="1" t="s">
        <v>19</v>
      </c>
      <c r="B9" s="10">
        <v>44438.625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22" t="s">
        <v>14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25" t="s">
        <v>11</v>
      </c>
      <c r="B15" s="25"/>
      <c r="C15" s="25"/>
      <c r="D15" s="25"/>
      <c r="E15" s="25" t="s">
        <v>10</v>
      </c>
      <c r="F15" s="25"/>
      <c r="G15" s="25"/>
      <c r="H15" s="25"/>
      <c r="I15" s="25"/>
      <c r="J15" s="3"/>
      <c r="K15" s="24" t="s">
        <v>11</v>
      </c>
      <c r="L15" s="24"/>
      <c r="M15" s="24"/>
      <c r="N15" s="24"/>
      <c r="O15" s="24" t="s">
        <v>10</v>
      </c>
      <c r="P15" s="24"/>
      <c r="Q15" s="24"/>
      <c r="R15" s="24"/>
      <c r="S15" s="24"/>
      <c r="T15" s="5"/>
      <c r="U15" s="23" t="s">
        <v>11</v>
      </c>
      <c r="V15" s="23"/>
      <c r="W15" s="23"/>
      <c r="X15" s="23"/>
      <c r="Y15" s="23" t="s">
        <v>10</v>
      </c>
      <c r="Z15" s="23"/>
      <c r="AA15" s="23"/>
      <c r="AB15" s="23"/>
      <c r="AC15" s="2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203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203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203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204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204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204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203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203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203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204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204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204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203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203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203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204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204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204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203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203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203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22" t="s">
        <v>22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22" t="s">
        <v>21</v>
      </c>
      <c r="B57" s="22"/>
      <c r="C57" s="22"/>
      <c r="D57" s="22"/>
      <c r="E57" s="22"/>
      <c r="F57" s="22"/>
      <c r="K57" s="22" t="s">
        <v>21</v>
      </c>
      <c r="L57" s="22"/>
      <c r="M57" s="22"/>
      <c r="N57" s="22"/>
      <c r="O57" s="22"/>
      <c r="P57" s="22"/>
      <c r="U57" s="22" t="s">
        <v>21</v>
      </c>
      <c r="V57" s="22"/>
      <c r="W57" s="22"/>
      <c r="X57" s="22"/>
      <c r="Y57" s="22"/>
      <c r="Z57" s="22"/>
    </row>
    <row r="58" spans="1:29">
      <c r="B58" s="22" t="s">
        <v>10</v>
      </c>
      <c r="C58" s="22"/>
      <c r="D58" s="22"/>
      <c r="E58" s="22"/>
      <c r="F58" s="22"/>
      <c r="L58" s="22" t="s">
        <v>10</v>
      </c>
      <c r="M58" s="22"/>
      <c r="N58" s="22"/>
      <c r="O58" s="22"/>
      <c r="P58" s="22"/>
      <c r="V58" s="22" t="s">
        <v>10</v>
      </c>
      <c r="W58" s="22"/>
      <c r="X58" s="22"/>
      <c r="Y58" s="22"/>
      <c r="Z58" s="2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2" t="s">
        <v>33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29">
      <c r="E77" s="22" t="s">
        <v>32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29">
      <c r="E78" s="22" t="s">
        <v>29</v>
      </c>
      <c r="F78" s="22"/>
      <c r="G78" s="22"/>
      <c r="H78" s="22"/>
      <c r="I78" s="22"/>
      <c r="J78" s="22" t="s">
        <v>30</v>
      </c>
      <c r="K78" s="22"/>
      <c r="L78" s="22"/>
      <c r="M78" s="22"/>
      <c r="N78" s="22"/>
      <c r="O78" s="26" t="s">
        <v>31</v>
      </c>
      <c r="P78" s="26"/>
      <c r="Q78" s="26"/>
      <c r="R78" s="26"/>
      <c r="S78" s="26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201811</v>
      </c>
      <c r="C82" s="1">
        <v>1</v>
      </c>
      <c r="D82" s="1">
        <v>4.99</v>
      </c>
    </row>
    <row r="83" spans="1:29">
      <c r="A83" s="1" t="s">
        <v>108</v>
      </c>
      <c r="B83" s="1">
        <v>201812</v>
      </c>
      <c r="C83" s="1">
        <v>1</v>
      </c>
      <c r="D83" s="1">
        <v>9.99</v>
      </c>
    </row>
    <row r="84" spans="1:29">
      <c r="A84" s="1" t="s">
        <v>109</v>
      </c>
      <c r="B84" s="1">
        <v>201813</v>
      </c>
      <c r="C84" s="1">
        <v>1</v>
      </c>
      <c r="D84" s="1">
        <v>19.989999999999998</v>
      </c>
    </row>
    <row r="85" spans="1:29">
      <c r="A85" s="1" t="s">
        <v>110</v>
      </c>
      <c r="B85" s="1">
        <v>201814</v>
      </c>
      <c r="C85" s="1">
        <v>1</v>
      </c>
      <c r="D85" s="1">
        <v>49.99</v>
      </c>
    </row>
    <row r="86" spans="1:29">
      <c r="A86" s="1" t="s">
        <v>111</v>
      </c>
      <c r="B86" s="1">
        <v>201815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27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27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27"/>
      <c r="B100" s="27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27"/>
      <c r="B101" s="27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27"/>
      <c r="B102" s="27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27"/>
      <c r="B103" s="27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27"/>
      <c r="B104" s="27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27"/>
      <c r="B105" s="27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27"/>
      <c r="B106" s="27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27"/>
      <c r="B107" s="27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27"/>
      <c r="B108" s="27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27"/>
      <c r="B109" s="27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27"/>
      <c r="B110" s="27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27"/>
      <c r="B111" s="27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27"/>
      <c r="B112" s="27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27"/>
      <c r="B113" s="27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22" t="s">
        <v>54</v>
      </c>
      <c r="B118" s="1" t="s">
        <v>50</v>
      </c>
      <c r="C118" s="1" t="s">
        <v>164</v>
      </c>
    </row>
    <row r="119" spans="1:17" ht="19" customHeight="1">
      <c r="A119" s="22"/>
      <c r="B119" s="1" t="s">
        <v>51</v>
      </c>
      <c r="C119" s="1" t="s">
        <v>120</v>
      </c>
    </row>
    <row r="120" spans="1:17" ht="19" customHeight="1">
      <c r="A120" s="22"/>
      <c r="B120" s="1" t="s">
        <v>52</v>
      </c>
      <c r="C120" s="1" t="s">
        <v>165</v>
      </c>
    </row>
    <row r="121" spans="1:17" ht="19" customHeight="1">
      <c r="A121" s="22"/>
      <c r="B121" s="1" t="s">
        <v>53</v>
      </c>
      <c r="C121" s="1">
        <v>28800</v>
      </c>
    </row>
    <row r="125" spans="1:17">
      <c r="A125" s="22" t="s">
        <v>58</v>
      </c>
      <c r="B125" s="1" t="s">
        <v>55</v>
      </c>
      <c r="C125" s="1" t="s">
        <v>158</v>
      </c>
    </row>
    <row r="126" spans="1:17">
      <c r="A126" s="22"/>
      <c r="B126" s="1" t="s">
        <v>56</v>
      </c>
      <c r="C126" s="1" t="s">
        <v>159</v>
      </c>
    </row>
    <row r="127" spans="1:17">
      <c r="A127" s="22"/>
      <c r="B127" s="1" t="s">
        <v>57</v>
      </c>
      <c r="C127" s="1" t="s">
        <v>121</v>
      </c>
    </row>
    <row r="130" spans="1:5" ht="20" customHeight="1">
      <c r="A130" s="2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2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21" t="s">
        <v>103</v>
      </c>
      <c r="B136" s="22" t="s">
        <v>60</v>
      </c>
      <c r="C136" s="21" t="s">
        <v>98</v>
      </c>
      <c r="D136" s="1" t="s">
        <v>99</v>
      </c>
      <c r="E136" s="9" t="s">
        <v>104</v>
      </c>
    </row>
    <row r="137" spans="1:5">
      <c r="A137" s="21"/>
      <c r="B137" s="22"/>
      <c r="C137" s="21"/>
      <c r="D137" s="1" t="s">
        <v>100</v>
      </c>
      <c r="E137" s="1">
        <v>1</v>
      </c>
    </row>
    <row r="138" spans="1:5">
      <c r="A138" s="21"/>
      <c r="B138" s="22"/>
      <c r="C138" s="21"/>
      <c r="D138" s="1" t="s">
        <v>101</v>
      </c>
      <c r="E138" s="1">
        <v>1</v>
      </c>
    </row>
    <row r="139" spans="1:5">
      <c r="A139" s="21"/>
      <c r="B139" s="22"/>
      <c r="C139" s="21" t="s">
        <v>122</v>
      </c>
      <c r="D139" s="1" t="s">
        <v>99</v>
      </c>
      <c r="E139" s="9" t="s">
        <v>104</v>
      </c>
    </row>
    <row r="140" spans="1:5">
      <c r="A140" s="21"/>
      <c r="B140" s="22"/>
      <c r="C140" s="21"/>
      <c r="D140" s="1" t="s">
        <v>100</v>
      </c>
      <c r="E140" s="1">
        <v>1</v>
      </c>
    </row>
    <row r="141" spans="1:5">
      <c r="A141" s="21"/>
      <c r="B141" s="22"/>
      <c r="C141" s="21"/>
      <c r="D141" s="1" t="s">
        <v>101</v>
      </c>
      <c r="E141" s="1">
        <v>1</v>
      </c>
    </row>
    <row r="142" spans="1:5">
      <c r="A142" s="21"/>
      <c r="B142" s="22"/>
      <c r="C142" s="21" t="s">
        <v>102</v>
      </c>
      <c r="D142" s="1" t="s">
        <v>99</v>
      </c>
      <c r="E142" s="9" t="s">
        <v>104</v>
      </c>
    </row>
    <row r="143" spans="1:5">
      <c r="A143" s="21"/>
      <c r="B143" s="22"/>
      <c r="C143" s="21"/>
      <c r="D143" s="1" t="s">
        <v>100</v>
      </c>
      <c r="E143" s="1">
        <v>1</v>
      </c>
    </row>
    <row r="144" spans="1:5">
      <c r="A144" s="21"/>
      <c r="B144" s="22"/>
      <c r="C144" s="21"/>
      <c r="D144" s="1" t="s">
        <v>101</v>
      </c>
      <c r="E144" s="1">
        <v>1</v>
      </c>
    </row>
    <row r="145" spans="1:5">
      <c r="A145" s="21"/>
      <c r="B145" s="22" t="s">
        <v>61</v>
      </c>
      <c r="C145" s="21" t="s">
        <v>98</v>
      </c>
      <c r="D145" s="1" t="s">
        <v>99</v>
      </c>
      <c r="E145" s="9" t="s">
        <v>104</v>
      </c>
    </row>
    <row r="146" spans="1:5">
      <c r="A146" s="21"/>
      <c r="B146" s="22"/>
      <c r="C146" s="21"/>
      <c r="D146" s="1" t="s">
        <v>100</v>
      </c>
      <c r="E146" s="1">
        <v>0.5</v>
      </c>
    </row>
    <row r="147" spans="1:5">
      <c r="A147" s="21"/>
      <c r="B147" s="22"/>
      <c r="C147" s="21"/>
      <c r="D147" s="1" t="s">
        <v>101</v>
      </c>
      <c r="E147" s="1">
        <v>1</v>
      </c>
    </row>
    <row r="148" spans="1:5" ht="19" customHeight="1">
      <c r="A148" s="21"/>
      <c r="B148" s="22"/>
      <c r="C148" s="21" t="s">
        <v>122</v>
      </c>
      <c r="D148" s="1" t="s">
        <v>99</v>
      </c>
      <c r="E148" s="9" t="s">
        <v>104</v>
      </c>
    </row>
    <row r="149" spans="1:5">
      <c r="A149" s="21"/>
      <c r="B149" s="22"/>
      <c r="C149" s="21"/>
      <c r="D149" s="1" t="s">
        <v>100</v>
      </c>
      <c r="E149" s="1">
        <v>0.5</v>
      </c>
    </row>
    <row r="150" spans="1:5">
      <c r="A150" s="21"/>
      <c r="B150" s="22"/>
      <c r="C150" s="21"/>
      <c r="D150" s="1" t="s">
        <v>101</v>
      </c>
      <c r="E150" s="1">
        <v>1</v>
      </c>
    </row>
    <row r="151" spans="1:5">
      <c r="A151" s="21"/>
      <c r="B151" s="22"/>
      <c r="C151" s="21" t="s">
        <v>102</v>
      </c>
      <c r="D151" s="1" t="s">
        <v>99</v>
      </c>
      <c r="E151" s="9" t="s">
        <v>104</v>
      </c>
    </row>
    <row r="152" spans="1:5">
      <c r="A152" s="21"/>
      <c r="B152" s="22"/>
      <c r="C152" s="21"/>
      <c r="D152" s="1" t="s">
        <v>100</v>
      </c>
      <c r="E152" s="1">
        <v>0.5</v>
      </c>
    </row>
    <row r="153" spans="1:5">
      <c r="A153" s="21"/>
      <c r="B153" s="22"/>
      <c r="C153" s="21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FF45-1CFC-B04A-BD6E-9D6F890775FD}">
  <dimension ref="A1:AD153"/>
  <sheetViews>
    <sheetView topLeftCell="A55" zoomScale="125" workbookViewId="0">
      <selection activeCell="K117" sqref="K117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166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44448.625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22" t="s">
        <v>14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25" t="s">
        <v>11</v>
      </c>
      <c r="B15" s="25"/>
      <c r="C15" s="25"/>
      <c r="D15" s="25"/>
      <c r="E15" s="25" t="s">
        <v>10</v>
      </c>
      <c r="F15" s="25"/>
      <c r="G15" s="25"/>
      <c r="H15" s="25"/>
      <c r="I15" s="25"/>
      <c r="J15" s="3"/>
      <c r="K15" s="24" t="s">
        <v>11</v>
      </c>
      <c r="L15" s="24"/>
      <c r="M15" s="24"/>
      <c r="N15" s="24"/>
      <c r="O15" s="24" t="s">
        <v>10</v>
      </c>
      <c r="P15" s="24"/>
      <c r="Q15" s="24"/>
      <c r="R15" s="24"/>
      <c r="S15" s="24"/>
      <c r="T15" s="5"/>
      <c r="U15" s="23" t="s">
        <v>11</v>
      </c>
      <c r="V15" s="23"/>
      <c r="W15" s="23"/>
      <c r="X15" s="23"/>
      <c r="Y15" s="23" t="s">
        <v>10</v>
      </c>
      <c r="Z15" s="23"/>
      <c r="AA15" s="23"/>
      <c r="AB15" s="23"/>
      <c r="AC15" s="2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4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7</v>
      </c>
      <c r="AC17" s="7">
        <v>3</v>
      </c>
      <c r="AD17" s="8" t="s">
        <v>80</v>
      </c>
    </row>
    <row r="18" spans="1:30">
      <c r="A18" s="3">
        <v>2</v>
      </c>
      <c r="B18" s="3">
        <f>C17</f>
        <v>80</v>
      </c>
      <c r="C18" s="4">
        <v>180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180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6" t="s">
        <v>80</v>
      </c>
      <c r="U18" s="7">
        <v>2</v>
      </c>
      <c r="V18" s="7">
        <v>80</v>
      </c>
      <c r="W18" s="7">
        <v>180</v>
      </c>
      <c r="X18" s="7">
        <v>1</v>
      </c>
      <c r="Y18" s="7">
        <v>6</v>
      </c>
      <c r="Z18" s="7">
        <v>0</v>
      </c>
      <c r="AA18" s="7">
        <v>1</v>
      </c>
      <c r="AB18" s="7">
        <v>7</v>
      </c>
      <c r="AC18" s="7">
        <v>3</v>
      </c>
      <c r="AD18" s="8" t="s">
        <v>80</v>
      </c>
    </row>
    <row r="19" spans="1:30">
      <c r="A19" s="3">
        <v>3</v>
      </c>
      <c r="B19" s="3">
        <f t="shared" ref="B19:B43" si="0">C18</f>
        <v>180</v>
      </c>
      <c r="C19" s="4">
        <v>300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180</v>
      </c>
      <c r="M19" s="5">
        <v>300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180</v>
      </c>
      <c r="W19" s="7">
        <v>300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f t="shared" si="0"/>
        <v>300</v>
      </c>
      <c r="C20" s="4">
        <v>430</v>
      </c>
      <c r="D20" s="3">
        <v>1</v>
      </c>
      <c r="E20" s="3">
        <v>6</v>
      </c>
      <c r="F20" s="3">
        <v>0</v>
      </c>
      <c r="G20" s="3">
        <v>1</v>
      </c>
      <c r="H20" s="3">
        <v>7</v>
      </c>
      <c r="I20" s="3">
        <v>3</v>
      </c>
      <c r="J20" s="4" t="s">
        <v>80</v>
      </c>
      <c r="K20" s="5">
        <v>4</v>
      </c>
      <c r="L20" s="5">
        <v>300</v>
      </c>
      <c r="M20" s="5">
        <v>430</v>
      </c>
      <c r="N20" s="5">
        <v>1</v>
      </c>
      <c r="O20" s="5">
        <v>6</v>
      </c>
      <c r="P20" s="5">
        <v>0</v>
      </c>
      <c r="Q20" s="5">
        <v>1</v>
      </c>
      <c r="R20" s="5">
        <v>7</v>
      </c>
      <c r="S20" s="5">
        <v>3</v>
      </c>
      <c r="T20" s="6" t="s">
        <v>80</v>
      </c>
      <c r="U20" s="7">
        <v>4</v>
      </c>
      <c r="V20" s="7">
        <v>300</v>
      </c>
      <c r="W20" s="7">
        <v>430</v>
      </c>
      <c r="X20" s="7">
        <v>1</v>
      </c>
      <c r="Y20" s="7">
        <v>6</v>
      </c>
      <c r="Z20" s="7">
        <v>0</v>
      </c>
      <c r="AA20" s="7">
        <v>1</v>
      </c>
      <c r="AB20" s="7">
        <v>7</v>
      </c>
      <c r="AC20" s="7">
        <v>3</v>
      </c>
      <c r="AD20" s="8" t="s">
        <v>80</v>
      </c>
    </row>
    <row r="21" spans="1:30" s="13" customFormat="1">
      <c r="A21" s="3">
        <v>5</v>
      </c>
      <c r="B21" s="3">
        <f t="shared" si="0"/>
        <v>430</v>
      </c>
      <c r="C21" s="4">
        <v>580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5">
        <v>5</v>
      </c>
      <c r="L21" s="5">
        <v>430</v>
      </c>
      <c r="M21" s="5">
        <v>580</v>
      </c>
      <c r="N21" s="5">
        <v>1</v>
      </c>
      <c r="O21" s="5">
        <v>2</v>
      </c>
      <c r="P21" s="5">
        <v>0</v>
      </c>
      <c r="Q21" s="5">
        <v>150</v>
      </c>
      <c r="R21" s="5">
        <v>0</v>
      </c>
      <c r="S21" s="5">
        <v>0</v>
      </c>
      <c r="T21" s="6" t="s">
        <v>125</v>
      </c>
      <c r="U21" s="7">
        <v>5</v>
      </c>
      <c r="V21" s="7">
        <v>430</v>
      </c>
      <c r="W21" s="7">
        <v>580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3">
        <v>6</v>
      </c>
      <c r="B22" s="3">
        <f t="shared" si="0"/>
        <v>580</v>
      </c>
      <c r="C22" s="4">
        <v>780</v>
      </c>
      <c r="D22" s="3">
        <v>1</v>
      </c>
      <c r="E22" s="3">
        <v>5</v>
      </c>
      <c r="F22" s="3">
        <v>206</v>
      </c>
      <c r="G22" s="3">
        <v>4</v>
      </c>
      <c r="H22" s="3">
        <v>0</v>
      </c>
      <c r="I22" s="3">
        <v>0</v>
      </c>
      <c r="J22" s="4" t="s">
        <v>150</v>
      </c>
      <c r="K22" s="5">
        <v>6</v>
      </c>
      <c r="L22" s="5">
        <v>580</v>
      </c>
      <c r="M22" s="5">
        <v>780</v>
      </c>
      <c r="N22" s="5">
        <v>1</v>
      </c>
      <c r="O22" s="5">
        <v>5</v>
      </c>
      <c r="P22" s="5">
        <v>206</v>
      </c>
      <c r="Q22" s="5">
        <v>4</v>
      </c>
      <c r="R22" s="5">
        <v>0</v>
      </c>
      <c r="S22" s="5">
        <v>0</v>
      </c>
      <c r="T22" s="6" t="s">
        <v>150</v>
      </c>
      <c r="U22" s="7">
        <v>6</v>
      </c>
      <c r="V22" s="7">
        <v>580</v>
      </c>
      <c r="W22" s="7">
        <v>780</v>
      </c>
      <c r="X22" s="7">
        <v>1</v>
      </c>
      <c r="Y22" s="7">
        <v>5</v>
      </c>
      <c r="Z22" s="7">
        <v>206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3">
        <v>7</v>
      </c>
      <c r="B23" s="3">
        <f t="shared" si="0"/>
        <v>780</v>
      </c>
      <c r="C23" s="4">
        <v>930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780</v>
      </c>
      <c r="M23" s="5">
        <v>930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780</v>
      </c>
      <c r="W23" s="7">
        <v>930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f t="shared" si="0"/>
        <v>930</v>
      </c>
      <c r="C24" s="4">
        <v>1130</v>
      </c>
      <c r="D24" s="3">
        <v>1</v>
      </c>
      <c r="E24" s="3">
        <v>6</v>
      </c>
      <c r="F24" s="3">
        <v>0</v>
      </c>
      <c r="G24" s="3">
        <v>1</v>
      </c>
      <c r="H24" s="3">
        <v>7</v>
      </c>
      <c r="I24" s="3">
        <v>3</v>
      </c>
      <c r="J24" s="4" t="s">
        <v>80</v>
      </c>
      <c r="K24" s="5">
        <v>8</v>
      </c>
      <c r="L24" s="5">
        <v>930</v>
      </c>
      <c r="M24" s="5">
        <v>1130</v>
      </c>
      <c r="N24" s="5">
        <v>1</v>
      </c>
      <c r="O24" s="5">
        <v>6</v>
      </c>
      <c r="P24" s="5">
        <v>0</v>
      </c>
      <c r="Q24" s="5">
        <v>1</v>
      </c>
      <c r="R24" s="5">
        <v>7</v>
      </c>
      <c r="S24" s="5">
        <v>3</v>
      </c>
      <c r="T24" s="6" t="s">
        <v>80</v>
      </c>
      <c r="U24" s="7">
        <v>8</v>
      </c>
      <c r="V24" s="7">
        <v>930</v>
      </c>
      <c r="W24" s="7">
        <v>1130</v>
      </c>
      <c r="X24" s="7">
        <v>1</v>
      </c>
      <c r="Y24" s="7">
        <v>6</v>
      </c>
      <c r="Z24" s="7">
        <v>0</v>
      </c>
      <c r="AA24" s="7">
        <v>1</v>
      </c>
      <c r="AB24" s="7">
        <v>7</v>
      </c>
      <c r="AC24" s="7">
        <v>3</v>
      </c>
      <c r="AD24" s="8" t="s">
        <v>80</v>
      </c>
    </row>
    <row r="25" spans="1:30">
      <c r="A25" s="3">
        <v>9</v>
      </c>
      <c r="B25" s="3">
        <f t="shared" si="0"/>
        <v>1130</v>
      </c>
      <c r="C25" s="4">
        <v>1360</v>
      </c>
      <c r="D25" s="3">
        <v>1</v>
      </c>
      <c r="E25" s="3">
        <v>5</v>
      </c>
      <c r="F25" s="3">
        <v>205</v>
      </c>
      <c r="G25" s="3">
        <v>5</v>
      </c>
      <c r="H25" s="3">
        <v>0</v>
      </c>
      <c r="I25" s="3">
        <v>0</v>
      </c>
      <c r="J25" s="4" t="s">
        <v>81</v>
      </c>
      <c r="K25" s="5">
        <v>9</v>
      </c>
      <c r="L25" s="5">
        <v>1130</v>
      </c>
      <c r="M25" s="5">
        <v>1360</v>
      </c>
      <c r="N25" s="5">
        <v>1</v>
      </c>
      <c r="O25" s="5">
        <v>5</v>
      </c>
      <c r="P25" s="5">
        <v>205</v>
      </c>
      <c r="Q25" s="5">
        <v>5</v>
      </c>
      <c r="R25" s="5">
        <v>0</v>
      </c>
      <c r="S25" s="5">
        <v>0</v>
      </c>
      <c r="T25" s="6" t="s">
        <v>81</v>
      </c>
      <c r="U25" s="7">
        <v>9</v>
      </c>
      <c r="V25" s="7">
        <v>1130</v>
      </c>
      <c r="W25" s="7">
        <v>1360</v>
      </c>
      <c r="X25" s="7">
        <v>1</v>
      </c>
      <c r="Y25" s="7">
        <v>5</v>
      </c>
      <c r="Z25" s="7">
        <v>205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3">
        <v>10</v>
      </c>
      <c r="B26" s="3">
        <f t="shared" si="0"/>
        <v>1360</v>
      </c>
      <c r="C26" s="4">
        <v>1530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1360</v>
      </c>
      <c r="M26" s="5">
        <v>1530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1360</v>
      </c>
      <c r="W26" s="7">
        <v>1530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3">
        <v>11</v>
      </c>
      <c r="B27" s="3">
        <f t="shared" si="0"/>
        <v>1530</v>
      </c>
      <c r="C27" s="4">
        <v>1760</v>
      </c>
      <c r="D27" s="3">
        <v>1</v>
      </c>
      <c r="E27" s="3">
        <v>6</v>
      </c>
      <c r="F27" s="3">
        <v>0</v>
      </c>
      <c r="G27" s="3">
        <v>1</v>
      </c>
      <c r="H27" s="3">
        <v>7</v>
      </c>
      <c r="I27" s="3">
        <v>3</v>
      </c>
      <c r="J27" s="4" t="s">
        <v>80</v>
      </c>
      <c r="K27" s="5">
        <v>11</v>
      </c>
      <c r="L27" s="5">
        <v>1530</v>
      </c>
      <c r="M27" s="5">
        <v>1760</v>
      </c>
      <c r="N27" s="5">
        <v>1</v>
      </c>
      <c r="O27" s="5">
        <v>6</v>
      </c>
      <c r="P27" s="5">
        <v>0</v>
      </c>
      <c r="Q27" s="5">
        <v>1</v>
      </c>
      <c r="R27" s="5">
        <v>7</v>
      </c>
      <c r="S27" s="5">
        <v>3</v>
      </c>
      <c r="T27" s="6" t="s">
        <v>80</v>
      </c>
      <c r="U27" s="7">
        <v>11</v>
      </c>
      <c r="V27" s="7">
        <v>1530</v>
      </c>
      <c r="W27" s="7">
        <v>1760</v>
      </c>
      <c r="X27" s="7">
        <v>1</v>
      </c>
      <c r="Y27" s="7">
        <v>6</v>
      </c>
      <c r="Z27" s="7">
        <v>0</v>
      </c>
      <c r="AA27" s="7">
        <v>1</v>
      </c>
      <c r="AB27" s="7">
        <v>7</v>
      </c>
      <c r="AC27" s="7">
        <v>3</v>
      </c>
      <c r="AD27" s="8" t="s">
        <v>80</v>
      </c>
    </row>
    <row r="28" spans="1:30">
      <c r="A28" s="3">
        <v>12</v>
      </c>
      <c r="B28" s="3">
        <f t="shared" si="0"/>
        <v>1760</v>
      </c>
      <c r="C28" s="4">
        <v>2030</v>
      </c>
      <c r="D28" s="3">
        <v>1</v>
      </c>
      <c r="E28" s="3">
        <v>5</v>
      </c>
      <c r="F28" s="3">
        <v>206</v>
      </c>
      <c r="G28" s="3">
        <v>5</v>
      </c>
      <c r="H28" s="3">
        <v>0</v>
      </c>
      <c r="I28" s="3">
        <v>0</v>
      </c>
      <c r="J28" s="4" t="s">
        <v>151</v>
      </c>
      <c r="K28" s="5">
        <v>12</v>
      </c>
      <c r="L28" s="5">
        <v>1760</v>
      </c>
      <c r="M28" s="5">
        <v>2030</v>
      </c>
      <c r="N28" s="5">
        <v>1</v>
      </c>
      <c r="O28" s="5">
        <v>5</v>
      </c>
      <c r="P28" s="5">
        <v>206</v>
      </c>
      <c r="Q28" s="5">
        <v>5</v>
      </c>
      <c r="R28" s="5">
        <v>0</v>
      </c>
      <c r="S28" s="5">
        <v>0</v>
      </c>
      <c r="T28" s="6" t="s">
        <v>151</v>
      </c>
      <c r="U28" s="7">
        <v>12</v>
      </c>
      <c r="V28" s="7">
        <v>1760</v>
      </c>
      <c r="W28" s="7">
        <v>2030</v>
      </c>
      <c r="X28" s="7">
        <v>1</v>
      </c>
      <c r="Y28" s="7">
        <v>5</v>
      </c>
      <c r="Z28" s="7">
        <v>206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3">
        <v>13</v>
      </c>
      <c r="B29" s="3">
        <f t="shared" si="0"/>
        <v>2030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5">
        <v>13</v>
      </c>
      <c r="L29" s="5">
        <v>2030</v>
      </c>
      <c r="M29" s="5">
        <v>2250</v>
      </c>
      <c r="N29" s="5">
        <v>1</v>
      </c>
      <c r="O29" s="5">
        <v>2</v>
      </c>
      <c r="P29" s="5">
        <v>0</v>
      </c>
      <c r="Q29" s="5">
        <v>300</v>
      </c>
      <c r="R29" s="5">
        <v>0</v>
      </c>
      <c r="S29" s="5">
        <v>0</v>
      </c>
      <c r="T29" s="6" t="s">
        <v>152</v>
      </c>
      <c r="U29" s="7">
        <v>13</v>
      </c>
      <c r="V29" s="7">
        <v>2030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3">
        <v>14</v>
      </c>
      <c r="B30" s="3">
        <f t="shared" si="0"/>
        <v>2250</v>
      </c>
      <c r="C30" s="4">
        <v>2530</v>
      </c>
      <c r="D30" s="3">
        <v>1</v>
      </c>
      <c r="E30" s="3">
        <v>6</v>
      </c>
      <c r="F30" s="3">
        <v>0</v>
      </c>
      <c r="G30" s="3">
        <v>1</v>
      </c>
      <c r="H30" s="3">
        <v>7</v>
      </c>
      <c r="I30" s="3">
        <v>3</v>
      </c>
      <c r="J30" s="4" t="s">
        <v>80</v>
      </c>
      <c r="K30" s="5">
        <v>14</v>
      </c>
      <c r="L30" s="5">
        <v>2250</v>
      </c>
      <c r="M30" s="5">
        <v>2530</v>
      </c>
      <c r="N30" s="5">
        <v>1</v>
      </c>
      <c r="O30" s="5">
        <v>6</v>
      </c>
      <c r="P30" s="5">
        <v>0</v>
      </c>
      <c r="Q30" s="5">
        <v>1</v>
      </c>
      <c r="R30" s="5">
        <v>7</v>
      </c>
      <c r="S30" s="5">
        <v>3</v>
      </c>
      <c r="T30" s="6" t="s">
        <v>80</v>
      </c>
      <c r="U30" s="7">
        <v>14</v>
      </c>
      <c r="V30" s="7">
        <v>2250</v>
      </c>
      <c r="W30" s="7">
        <v>2530</v>
      </c>
      <c r="X30" s="7">
        <v>1</v>
      </c>
      <c r="Y30" s="7">
        <v>6</v>
      </c>
      <c r="Z30" s="7">
        <v>0</v>
      </c>
      <c r="AA30" s="7">
        <v>1</v>
      </c>
      <c r="AB30" s="7">
        <v>7</v>
      </c>
      <c r="AC30" s="7">
        <v>3</v>
      </c>
      <c r="AD30" s="8" t="s">
        <v>80</v>
      </c>
    </row>
    <row r="31" spans="1:30">
      <c r="A31" s="3">
        <v>15</v>
      </c>
      <c r="B31" s="3">
        <f t="shared" si="0"/>
        <v>2530</v>
      </c>
      <c r="C31" s="4">
        <v>2860</v>
      </c>
      <c r="D31" s="3">
        <v>1</v>
      </c>
      <c r="E31" s="3">
        <v>5</v>
      </c>
      <c r="F31" s="3">
        <v>205</v>
      </c>
      <c r="G31" s="3">
        <v>6</v>
      </c>
      <c r="H31" s="3">
        <v>0</v>
      </c>
      <c r="I31" s="3">
        <v>0</v>
      </c>
      <c r="J31" s="4" t="s">
        <v>82</v>
      </c>
      <c r="K31" s="5">
        <v>15</v>
      </c>
      <c r="L31" s="5">
        <v>2530</v>
      </c>
      <c r="M31" s="5">
        <v>2860</v>
      </c>
      <c r="N31" s="5">
        <v>1</v>
      </c>
      <c r="O31" s="5">
        <v>5</v>
      </c>
      <c r="P31" s="5">
        <v>205</v>
      </c>
      <c r="Q31" s="5">
        <v>6</v>
      </c>
      <c r="R31" s="5">
        <v>0</v>
      </c>
      <c r="S31" s="5">
        <v>0</v>
      </c>
      <c r="T31" s="6" t="s">
        <v>82</v>
      </c>
      <c r="U31" s="7">
        <v>15</v>
      </c>
      <c r="V31" s="7">
        <v>2530</v>
      </c>
      <c r="W31" s="7">
        <v>2860</v>
      </c>
      <c r="X31" s="7">
        <v>1</v>
      </c>
      <c r="Y31" s="7">
        <v>5</v>
      </c>
      <c r="Z31" s="7">
        <v>205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3">
        <v>16</v>
      </c>
      <c r="B32" s="3">
        <f t="shared" si="0"/>
        <v>2860</v>
      </c>
      <c r="C32" s="4">
        <v>3130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2860</v>
      </c>
      <c r="M32" s="5">
        <v>3130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2860</v>
      </c>
      <c r="W32" s="7">
        <v>3130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f t="shared" si="0"/>
        <v>3130</v>
      </c>
      <c r="C33" s="4">
        <v>3490</v>
      </c>
      <c r="D33" s="3">
        <v>1</v>
      </c>
      <c r="E33" s="3">
        <v>5</v>
      </c>
      <c r="F33" s="3">
        <v>206</v>
      </c>
      <c r="G33" s="3">
        <v>8</v>
      </c>
      <c r="H33" s="3">
        <v>0</v>
      </c>
      <c r="I33" s="3">
        <v>0</v>
      </c>
      <c r="J33" s="4" t="s">
        <v>156</v>
      </c>
      <c r="K33" s="5">
        <v>17</v>
      </c>
      <c r="L33" s="5">
        <v>3130</v>
      </c>
      <c r="M33" s="5">
        <v>3490</v>
      </c>
      <c r="N33" s="5">
        <v>1</v>
      </c>
      <c r="O33" s="5">
        <v>5</v>
      </c>
      <c r="P33" s="5">
        <v>206</v>
      </c>
      <c r="Q33" s="5">
        <v>8</v>
      </c>
      <c r="R33" s="5">
        <v>0</v>
      </c>
      <c r="S33" s="5">
        <v>0</v>
      </c>
      <c r="T33" s="6" t="s">
        <v>156</v>
      </c>
      <c r="U33" s="7">
        <v>17</v>
      </c>
      <c r="V33" s="7">
        <v>3130</v>
      </c>
      <c r="W33" s="7">
        <v>3490</v>
      </c>
      <c r="X33" s="7">
        <v>1</v>
      </c>
      <c r="Y33" s="7">
        <v>5</v>
      </c>
      <c r="Z33" s="7">
        <v>206</v>
      </c>
      <c r="AA33" s="7">
        <v>8</v>
      </c>
      <c r="AB33" s="7">
        <v>0</v>
      </c>
      <c r="AC33" s="7">
        <v>0</v>
      </c>
      <c r="AD33" s="8" t="s">
        <v>156</v>
      </c>
    </row>
    <row r="34" spans="1:30">
      <c r="A34" s="3">
        <v>18</v>
      </c>
      <c r="B34" s="3">
        <f t="shared" si="0"/>
        <v>3490</v>
      </c>
      <c r="C34" s="4">
        <v>3930</v>
      </c>
      <c r="D34" s="3">
        <v>1</v>
      </c>
      <c r="E34" s="3">
        <v>3</v>
      </c>
      <c r="F34" s="3">
        <v>0</v>
      </c>
      <c r="G34" s="3">
        <v>10000</v>
      </c>
      <c r="H34" s="3">
        <v>0</v>
      </c>
      <c r="I34" s="3">
        <v>0</v>
      </c>
      <c r="J34" s="4" t="s">
        <v>86</v>
      </c>
      <c r="K34" s="5">
        <v>18</v>
      </c>
      <c r="L34" s="5">
        <v>3490</v>
      </c>
      <c r="M34" s="5">
        <v>3930</v>
      </c>
      <c r="N34" s="5">
        <v>1</v>
      </c>
      <c r="O34" s="5">
        <v>3</v>
      </c>
      <c r="P34" s="5">
        <v>0</v>
      </c>
      <c r="Q34" s="5">
        <v>10000</v>
      </c>
      <c r="R34" s="5">
        <v>0</v>
      </c>
      <c r="S34" s="5">
        <v>0</v>
      </c>
      <c r="T34" s="6" t="s">
        <v>86</v>
      </c>
      <c r="U34" s="7">
        <v>18</v>
      </c>
      <c r="V34" s="7">
        <v>3490</v>
      </c>
      <c r="W34" s="7">
        <v>3930</v>
      </c>
      <c r="X34" s="7">
        <v>1</v>
      </c>
      <c r="Y34" s="7">
        <v>3</v>
      </c>
      <c r="Z34" s="7">
        <v>0</v>
      </c>
      <c r="AA34" s="7">
        <v>10000</v>
      </c>
      <c r="AB34" s="7">
        <v>0</v>
      </c>
      <c r="AC34" s="7">
        <v>0</v>
      </c>
      <c r="AD34" s="8" t="s">
        <v>86</v>
      </c>
    </row>
    <row r="35" spans="1:30">
      <c r="A35" s="3">
        <v>19</v>
      </c>
      <c r="B35" s="3">
        <f t="shared" si="0"/>
        <v>3930</v>
      </c>
      <c r="C35" s="4">
        <v>4290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3930</v>
      </c>
      <c r="M35" s="5">
        <v>4290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5" t="s">
        <v>84</v>
      </c>
      <c r="U35" s="7">
        <v>19</v>
      </c>
      <c r="V35" s="7">
        <v>3930</v>
      </c>
      <c r="W35" s="7">
        <v>4290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7" t="s">
        <v>84</v>
      </c>
    </row>
    <row r="36" spans="1:30">
      <c r="A36" s="3">
        <v>20</v>
      </c>
      <c r="B36" s="3">
        <f t="shared" si="0"/>
        <v>4290</v>
      </c>
      <c r="C36" s="4">
        <v>4750</v>
      </c>
      <c r="D36" s="3">
        <v>1</v>
      </c>
      <c r="E36" s="3">
        <v>5</v>
      </c>
      <c r="F36" s="3">
        <v>205</v>
      </c>
      <c r="G36" s="3">
        <v>8</v>
      </c>
      <c r="H36" s="3">
        <v>0</v>
      </c>
      <c r="I36" s="3">
        <v>0</v>
      </c>
      <c r="J36" s="4" t="s">
        <v>153</v>
      </c>
      <c r="K36" s="5">
        <v>20</v>
      </c>
      <c r="L36" s="5">
        <v>4290</v>
      </c>
      <c r="M36" s="5">
        <v>4750</v>
      </c>
      <c r="N36" s="5">
        <v>1</v>
      </c>
      <c r="O36" s="5">
        <v>5</v>
      </c>
      <c r="P36" s="5">
        <v>205</v>
      </c>
      <c r="Q36" s="5">
        <v>8</v>
      </c>
      <c r="R36" s="5">
        <v>0</v>
      </c>
      <c r="S36" s="5">
        <v>0</v>
      </c>
      <c r="T36" s="5" t="s">
        <v>153</v>
      </c>
      <c r="U36" s="7">
        <v>20</v>
      </c>
      <c r="V36" s="7">
        <v>4290</v>
      </c>
      <c r="W36" s="7">
        <v>4750</v>
      </c>
      <c r="X36" s="7">
        <v>1</v>
      </c>
      <c r="Y36" s="7">
        <v>5</v>
      </c>
      <c r="Z36" s="7">
        <v>205</v>
      </c>
      <c r="AA36" s="7">
        <v>8</v>
      </c>
      <c r="AB36" s="7">
        <v>0</v>
      </c>
      <c r="AC36" s="7">
        <v>0</v>
      </c>
      <c r="AD36" s="7" t="s">
        <v>153</v>
      </c>
    </row>
    <row r="37" spans="1:30">
      <c r="A37" s="3">
        <v>21</v>
      </c>
      <c r="B37" s="3">
        <f t="shared" si="0"/>
        <v>4750</v>
      </c>
      <c r="C37" s="4">
        <v>5300</v>
      </c>
      <c r="D37" s="3">
        <v>1</v>
      </c>
      <c r="E37" s="3">
        <v>3</v>
      </c>
      <c r="F37" s="3">
        <v>0</v>
      </c>
      <c r="G37" s="3">
        <v>15000</v>
      </c>
      <c r="H37" s="3">
        <v>0</v>
      </c>
      <c r="I37" s="3">
        <v>0</v>
      </c>
      <c r="J37" s="4" t="s">
        <v>88</v>
      </c>
      <c r="K37" s="5">
        <v>21</v>
      </c>
      <c r="L37" s="5">
        <v>4750</v>
      </c>
      <c r="M37" s="5">
        <v>5300</v>
      </c>
      <c r="N37" s="5">
        <v>1</v>
      </c>
      <c r="O37" s="5">
        <v>3</v>
      </c>
      <c r="P37" s="5">
        <v>0</v>
      </c>
      <c r="Q37" s="5">
        <v>15000</v>
      </c>
      <c r="R37" s="5">
        <v>0</v>
      </c>
      <c r="S37" s="5">
        <v>0</v>
      </c>
      <c r="T37" s="5" t="s">
        <v>88</v>
      </c>
      <c r="U37" s="7">
        <v>21</v>
      </c>
      <c r="V37" s="7">
        <v>4750</v>
      </c>
      <c r="W37" s="7">
        <v>5300</v>
      </c>
      <c r="X37" s="7">
        <v>1</v>
      </c>
      <c r="Y37" s="7">
        <v>3</v>
      </c>
      <c r="Z37" s="7">
        <v>0</v>
      </c>
      <c r="AA37" s="7">
        <v>15000</v>
      </c>
      <c r="AB37" s="7">
        <v>0</v>
      </c>
      <c r="AC37" s="7">
        <v>0</v>
      </c>
      <c r="AD37" s="7" t="s">
        <v>88</v>
      </c>
    </row>
    <row r="38" spans="1:30">
      <c r="A38" s="3">
        <v>22</v>
      </c>
      <c r="B38" s="3">
        <f t="shared" si="0"/>
        <v>5300</v>
      </c>
      <c r="C38" s="4">
        <v>5760</v>
      </c>
      <c r="D38" s="3">
        <v>1</v>
      </c>
      <c r="E38" s="3">
        <v>6</v>
      </c>
      <c r="F38" s="3">
        <v>0</v>
      </c>
      <c r="G38" s="3">
        <v>1</v>
      </c>
      <c r="H38" s="3">
        <v>5</v>
      </c>
      <c r="I38" s="3">
        <v>3</v>
      </c>
      <c r="J38" s="4" t="s">
        <v>84</v>
      </c>
      <c r="K38" s="5">
        <v>22</v>
      </c>
      <c r="L38" s="5">
        <v>5300</v>
      </c>
      <c r="M38" s="5">
        <v>5760</v>
      </c>
      <c r="N38" s="5">
        <v>1</v>
      </c>
      <c r="O38" s="5">
        <v>6</v>
      </c>
      <c r="P38" s="5">
        <v>0</v>
      </c>
      <c r="Q38" s="5">
        <v>1</v>
      </c>
      <c r="R38" s="5">
        <v>5</v>
      </c>
      <c r="S38" s="5">
        <v>3</v>
      </c>
      <c r="T38" s="5" t="s">
        <v>84</v>
      </c>
      <c r="U38" s="7">
        <v>22</v>
      </c>
      <c r="V38" s="7">
        <v>5300</v>
      </c>
      <c r="W38" s="7">
        <v>5760</v>
      </c>
      <c r="X38" s="7">
        <v>1</v>
      </c>
      <c r="Y38" s="7">
        <v>6</v>
      </c>
      <c r="Z38" s="7">
        <v>0</v>
      </c>
      <c r="AA38" s="7">
        <v>1</v>
      </c>
      <c r="AB38" s="7">
        <v>5</v>
      </c>
      <c r="AC38" s="7">
        <v>3</v>
      </c>
      <c r="AD38" s="7" t="s">
        <v>84</v>
      </c>
    </row>
    <row r="39" spans="1:30">
      <c r="A39" s="3">
        <v>23</v>
      </c>
      <c r="B39" s="3">
        <f t="shared" si="0"/>
        <v>5760</v>
      </c>
      <c r="C39" s="4">
        <v>6340</v>
      </c>
      <c r="D39" s="3">
        <v>1</v>
      </c>
      <c r="E39" s="3">
        <v>5</v>
      </c>
      <c r="F39" s="3">
        <v>206</v>
      </c>
      <c r="G39" s="3">
        <v>10</v>
      </c>
      <c r="H39" s="3">
        <v>0</v>
      </c>
      <c r="I39" s="3">
        <v>0</v>
      </c>
      <c r="J39" s="4" t="s">
        <v>89</v>
      </c>
      <c r="K39" s="5">
        <v>23</v>
      </c>
      <c r="L39" s="5">
        <v>5760</v>
      </c>
      <c r="M39" s="5">
        <v>6340</v>
      </c>
      <c r="N39" s="5">
        <v>1</v>
      </c>
      <c r="O39" s="5">
        <v>5</v>
      </c>
      <c r="P39" s="5">
        <v>206</v>
      </c>
      <c r="Q39" s="5">
        <v>10</v>
      </c>
      <c r="R39" s="5">
        <v>0</v>
      </c>
      <c r="S39" s="5">
        <v>0</v>
      </c>
      <c r="T39" s="5" t="s">
        <v>89</v>
      </c>
      <c r="U39" s="7">
        <v>23</v>
      </c>
      <c r="V39" s="7">
        <v>5760</v>
      </c>
      <c r="W39" s="7">
        <v>6340</v>
      </c>
      <c r="X39" s="7">
        <v>1</v>
      </c>
      <c r="Y39" s="7">
        <v>5</v>
      </c>
      <c r="Z39" s="7">
        <v>206</v>
      </c>
      <c r="AA39" s="7">
        <v>10</v>
      </c>
      <c r="AB39" s="7">
        <v>0</v>
      </c>
      <c r="AC39" s="7">
        <v>0</v>
      </c>
      <c r="AD39" s="7" t="s">
        <v>89</v>
      </c>
    </row>
    <row r="40" spans="1:30">
      <c r="A40" s="3">
        <v>24</v>
      </c>
      <c r="B40" s="3">
        <f t="shared" si="0"/>
        <v>6340</v>
      </c>
      <c r="C40" s="4">
        <v>7030</v>
      </c>
      <c r="D40" s="3">
        <v>1</v>
      </c>
      <c r="E40" s="3">
        <v>3</v>
      </c>
      <c r="F40" s="3">
        <v>0</v>
      </c>
      <c r="G40" s="3">
        <v>20000</v>
      </c>
      <c r="H40" s="3">
        <v>0</v>
      </c>
      <c r="I40" s="3">
        <v>0</v>
      </c>
      <c r="J40" s="4" t="s">
        <v>90</v>
      </c>
      <c r="K40" s="5">
        <v>24</v>
      </c>
      <c r="L40" s="5">
        <v>6340</v>
      </c>
      <c r="M40" s="5">
        <v>7030</v>
      </c>
      <c r="N40" s="5">
        <v>1</v>
      </c>
      <c r="O40" s="5">
        <v>3</v>
      </c>
      <c r="P40" s="5">
        <v>0</v>
      </c>
      <c r="Q40" s="5">
        <v>20000</v>
      </c>
      <c r="R40" s="5">
        <v>0</v>
      </c>
      <c r="S40" s="5">
        <v>0</v>
      </c>
      <c r="T40" s="5" t="s">
        <v>90</v>
      </c>
      <c r="U40" s="7">
        <v>24</v>
      </c>
      <c r="V40" s="7">
        <v>6340</v>
      </c>
      <c r="W40" s="7">
        <v>7030</v>
      </c>
      <c r="X40" s="7">
        <v>1</v>
      </c>
      <c r="Y40" s="7">
        <v>3</v>
      </c>
      <c r="Z40" s="7">
        <v>0</v>
      </c>
      <c r="AA40" s="7">
        <v>20000</v>
      </c>
      <c r="AB40" s="7">
        <v>0</v>
      </c>
      <c r="AC40" s="7">
        <v>0</v>
      </c>
      <c r="AD40" s="7" t="s">
        <v>90</v>
      </c>
    </row>
    <row r="41" spans="1:30">
      <c r="A41" s="3">
        <v>25</v>
      </c>
      <c r="B41" s="3">
        <f t="shared" si="0"/>
        <v>7030</v>
      </c>
      <c r="C41" s="4">
        <v>7640</v>
      </c>
      <c r="D41" s="3">
        <v>1</v>
      </c>
      <c r="E41" s="3">
        <v>6</v>
      </c>
      <c r="F41" s="3">
        <v>0</v>
      </c>
      <c r="G41" s="3">
        <v>1</v>
      </c>
      <c r="H41" s="3">
        <v>5</v>
      </c>
      <c r="I41" s="3">
        <v>3</v>
      </c>
      <c r="J41" s="4" t="s">
        <v>84</v>
      </c>
      <c r="K41" s="5">
        <v>25</v>
      </c>
      <c r="L41" s="5">
        <v>7030</v>
      </c>
      <c r="M41" s="5">
        <v>7640</v>
      </c>
      <c r="N41" s="5">
        <v>1</v>
      </c>
      <c r="O41" s="5">
        <v>6</v>
      </c>
      <c r="P41" s="5">
        <v>0</v>
      </c>
      <c r="Q41" s="5">
        <v>1</v>
      </c>
      <c r="R41" s="5">
        <v>5</v>
      </c>
      <c r="S41" s="5">
        <v>3</v>
      </c>
      <c r="T41" s="5" t="s">
        <v>84</v>
      </c>
      <c r="U41" s="7">
        <v>25</v>
      </c>
      <c r="V41" s="7">
        <v>7030</v>
      </c>
      <c r="W41" s="7">
        <v>7640</v>
      </c>
      <c r="X41" s="7">
        <v>1</v>
      </c>
      <c r="Y41" s="7">
        <v>6</v>
      </c>
      <c r="Z41" s="7">
        <v>0</v>
      </c>
      <c r="AA41" s="7">
        <v>1</v>
      </c>
      <c r="AB41" s="7">
        <v>5</v>
      </c>
      <c r="AC41" s="7">
        <v>3</v>
      </c>
      <c r="AD41" s="7" t="s">
        <v>84</v>
      </c>
    </row>
    <row r="42" spans="1:30">
      <c r="A42" s="3">
        <v>26</v>
      </c>
      <c r="B42" s="3">
        <f t="shared" si="0"/>
        <v>7640</v>
      </c>
      <c r="C42" s="4">
        <v>8400</v>
      </c>
      <c r="D42" s="3">
        <v>1</v>
      </c>
      <c r="E42" s="3">
        <v>5</v>
      </c>
      <c r="F42" s="3">
        <v>205</v>
      </c>
      <c r="G42" s="3">
        <v>10</v>
      </c>
      <c r="H42" s="3">
        <v>0</v>
      </c>
      <c r="I42" s="3">
        <v>0</v>
      </c>
      <c r="J42" s="4" t="s">
        <v>154</v>
      </c>
      <c r="K42" s="5">
        <v>26</v>
      </c>
      <c r="L42" s="5">
        <v>7640</v>
      </c>
      <c r="M42" s="5">
        <v>8400</v>
      </c>
      <c r="N42" s="5">
        <v>1</v>
      </c>
      <c r="O42" s="5">
        <v>5</v>
      </c>
      <c r="P42" s="5">
        <v>205</v>
      </c>
      <c r="Q42" s="5">
        <v>10</v>
      </c>
      <c r="R42" s="5">
        <v>0</v>
      </c>
      <c r="S42" s="5">
        <v>0</v>
      </c>
      <c r="T42" s="5" t="s">
        <v>154</v>
      </c>
      <c r="U42" s="7">
        <v>26</v>
      </c>
      <c r="V42" s="7">
        <v>7640</v>
      </c>
      <c r="W42" s="7">
        <v>8400</v>
      </c>
      <c r="X42" s="7">
        <v>1</v>
      </c>
      <c r="Y42" s="7">
        <v>5</v>
      </c>
      <c r="Z42" s="7">
        <v>205</v>
      </c>
      <c r="AA42" s="7">
        <v>10</v>
      </c>
      <c r="AB42" s="7">
        <v>0</v>
      </c>
      <c r="AC42" s="7">
        <v>0</v>
      </c>
      <c r="AD42" s="7" t="s">
        <v>154</v>
      </c>
    </row>
    <row r="43" spans="1:30">
      <c r="A43" s="3">
        <v>27</v>
      </c>
      <c r="B43" s="3">
        <f t="shared" si="0"/>
        <v>8400</v>
      </c>
      <c r="C43" s="4">
        <v>9280</v>
      </c>
      <c r="D43" s="3">
        <v>1</v>
      </c>
      <c r="E43" s="3">
        <v>3</v>
      </c>
      <c r="F43" s="3">
        <v>0</v>
      </c>
      <c r="G43" s="3">
        <v>25000</v>
      </c>
      <c r="H43" s="3">
        <v>0</v>
      </c>
      <c r="I43" s="3">
        <v>0</v>
      </c>
      <c r="J43" s="4" t="s">
        <v>155</v>
      </c>
      <c r="K43" s="5">
        <v>27</v>
      </c>
      <c r="L43" s="5">
        <v>8400</v>
      </c>
      <c r="M43" s="5">
        <v>9280</v>
      </c>
      <c r="N43" s="5">
        <v>1</v>
      </c>
      <c r="O43" s="5">
        <v>3</v>
      </c>
      <c r="P43" s="5">
        <v>0</v>
      </c>
      <c r="Q43" s="5">
        <v>25000</v>
      </c>
      <c r="R43" s="5">
        <v>0</v>
      </c>
      <c r="S43" s="5">
        <v>0</v>
      </c>
      <c r="T43" s="5" t="s">
        <v>155</v>
      </c>
      <c r="U43" s="7">
        <v>27</v>
      </c>
      <c r="V43" s="7">
        <v>8400</v>
      </c>
      <c r="W43" s="7">
        <v>9280</v>
      </c>
      <c r="X43" s="7">
        <v>1</v>
      </c>
      <c r="Y43" s="7">
        <v>3</v>
      </c>
      <c r="Z43" s="7">
        <v>0</v>
      </c>
      <c r="AA43" s="7">
        <v>25000</v>
      </c>
      <c r="AB43" s="7">
        <v>0</v>
      </c>
      <c r="AC43" s="7">
        <v>0</v>
      </c>
      <c r="AD43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22" t="s">
        <v>22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22" t="s">
        <v>21</v>
      </c>
      <c r="B57" s="22"/>
      <c r="C57" s="22"/>
      <c r="D57" s="22"/>
      <c r="E57" s="22"/>
      <c r="F57" s="22"/>
      <c r="K57" s="22" t="s">
        <v>21</v>
      </c>
      <c r="L57" s="22"/>
      <c r="M57" s="22"/>
      <c r="N57" s="22"/>
      <c r="O57" s="22"/>
      <c r="P57" s="22"/>
      <c r="U57" s="22" t="s">
        <v>21</v>
      </c>
      <c r="V57" s="22"/>
      <c r="W57" s="22"/>
      <c r="X57" s="22"/>
      <c r="Y57" s="22"/>
      <c r="Z57" s="22"/>
    </row>
    <row r="58" spans="1:29">
      <c r="B58" s="22">
        <v>1</v>
      </c>
      <c r="C58" s="22"/>
      <c r="D58" s="22"/>
      <c r="E58" s="22"/>
      <c r="F58" s="22"/>
      <c r="L58" s="22" t="s">
        <v>10</v>
      </c>
      <c r="M58" s="22"/>
      <c r="N58" s="22"/>
      <c r="O58" s="22"/>
      <c r="P58" s="22"/>
      <c r="V58" s="22" t="s">
        <v>10</v>
      </c>
      <c r="W58" s="22"/>
      <c r="X58" s="22"/>
      <c r="Y58" s="22"/>
      <c r="Z58" s="2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6</v>
      </c>
      <c r="C68" s="1">
        <v>0</v>
      </c>
      <c r="D68" s="1">
        <v>1</v>
      </c>
      <c r="E68" s="1">
        <v>6</v>
      </c>
      <c r="F68" s="1">
        <v>3</v>
      </c>
      <c r="G68" s="1" t="s">
        <v>139</v>
      </c>
      <c r="K68" s="1">
        <v>27</v>
      </c>
      <c r="L68" s="1">
        <v>6</v>
      </c>
      <c r="M68" s="1">
        <v>0</v>
      </c>
      <c r="N68" s="1">
        <v>1</v>
      </c>
      <c r="O68" s="1">
        <v>6</v>
      </c>
      <c r="P68" s="1">
        <v>3</v>
      </c>
      <c r="Q68" s="1" t="s">
        <v>139</v>
      </c>
      <c r="U68" s="1">
        <v>27</v>
      </c>
      <c r="V68" s="1">
        <v>6</v>
      </c>
      <c r="W68" s="1">
        <v>0</v>
      </c>
      <c r="X68" s="1">
        <v>1</v>
      </c>
      <c r="Y68" s="1">
        <v>6</v>
      </c>
      <c r="Z68" s="1">
        <v>3</v>
      </c>
      <c r="AA68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2" t="s">
        <v>33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29">
      <c r="E77" s="22" t="s">
        <v>32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29">
      <c r="E78" s="22" t="s">
        <v>29</v>
      </c>
      <c r="F78" s="22"/>
      <c r="G78" s="22"/>
      <c r="H78" s="22"/>
      <c r="I78" s="22"/>
      <c r="J78" s="22" t="s">
        <v>30</v>
      </c>
      <c r="K78" s="22"/>
      <c r="L78" s="22"/>
      <c r="M78" s="22"/>
      <c r="N78" s="22"/>
      <c r="O78" s="26" t="s">
        <v>31</v>
      </c>
      <c r="P78" s="26"/>
      <c r="Q78" s="26"/>
      <c r="R78" s="26"/>
      <c r="S78" s="26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27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27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27"/>
      <c r="B100" s="27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27"/>
      <c r="B101" s="27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27"/>
      <c r="B102" s="27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27"/>
      <c r="B103" s="27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27"/>
      <c r="B104" s="27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27"/>
      <c r="B105" s="27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27"/>
      <c r="B106" s="27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27"/>
      <c r="B107" s="27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27"/>
      <c r="B108" s="27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27"/>
      <c r="B109" s="27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27"/>
      <c r="B110" s="27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27"/>
      <c r="B111" s="27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27"/>
      <c r="B112" s="27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27"/>
      <c r="B113" s="27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22" t="s">
        <v>54</v>
      </c>
      <c r="B118" s="1" t="s">
        <v>50</v>
      </c>
      <c r="C118" s="1" t="s">
        <v>167</v>
      </c>
    </row>
    <row r="119" spans="1:17" ht="19" customHeight="1">
      <c r="A119" s="22"/>
      <c r="B119" s="1" t="s">
        <v>51</v>
      </c>
      <c r="C119" s="1" t="s">
        <v>120</v>
      </c>
    </row>
    <row r="120" spans="1:17" ht="19" customHeight="1">
      <c r="A120" s="22"/>
      <c r="B120" s="1" t="s">
        <v>52</v>
      </c>
      <c r="C120" s="1" t="s">
        <v>168</v>
      </c>
    </row>
    <row r="121" spans="1:17" ht="19" customHeight="1">
      <c r="A121" s="22"/>
      <c r="B121" s="1" t="s">
        <v>53</v>
      </c>
      <c r="C121" s="1">
        <v>28800</v>
      </c>
    </row>
    <row r="125" spans="1:17">
      <c r="A125" s="22" t="s">
        <v>58</v>
      </c>
      <c r="B125" s="1" t="s">
        <v>55</v>
      </c>
      <c r="C125" s="1" t="s">
        <v>169</v>
      </c>
    </row>
    <row r="126" spans="1:17">
      <c r="A126" s="22"/>
      <c r="B126" s="1" t="s">
        <v>56</v>
      </c>
      <c r="C126" s="1" t="s">
        <v>170</v>
      </c>
    </row>
    <row r="127" spans="1:17">
      <c r="A127" s="22"/>
      <c r="B127" s="1" t="s">
        <v>57</v>
      </c>
      <c r="C127" s="1" t="s">
        <v>121</v>
      </c>
    </row>
    <row r="130" spans="1:5" ht="20" customHeight="1">
      <c r="A130" s="2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2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21" t="s">
        <v>103</v>
      </c>
      <c r="B136" s="22" t="s">
        <v>60</v>
      </c>
      <c r="C136" s="21" t="s">
        <v>98</v>
      </c>
      <c r="D136" s="1" t="s">
        <v>99</v>
      </c>
      <c r="E136" s="9" t="s">
        <v>104</v>
      </c>
    </row>
    <row r="137" spans="1:5">
      <c r="A137" s="21"/>
      <c r="B137" s="22"/>
      <c r="C137" s="21"/>
      <c r="D137" s="1" t="s">
        <v>100</v>
      </c>
      <c r="E137" s="1">
        <v>1</v>
      </c>
    </row>
    <row r="138" spans="1:5">
      <c r="A138" s="21"/>
      <c r="B138" s="22"/>
      <c r="C138" s="21"/>
      <c r="D138" s="1" t="s">
        <v>101</v>
      </c>
      <c r="E138" s="1">
        <v>1</v>
      </c>
    </row>
    <row r="139" spans="1:5">
      <c r="A139" s="21"/>
      <c r="B139" s="22"/>
      <c r="C139" s="21" t="s">
        <v>122</v>
      </c>
      <c r="D139" s="1" t="s">
        <v>99</v>
      </c>
      <c r="E139" s="9" t="s">
        <v>104</v>
      </c>
    </row>
    <row r="140" spans="1:5">
      <c r="A140" s="21"/>
      <c r="B140" s="22"/>
      <c r="C140" s="21"/>
      <c r="D140" s="1" t="s">
        <v>100</v>
      </c>
      <c r="E140" s="1">
        <v>1</v>
      </c>
    </row>
    <row r="141" spans="1:5">
      <c r="A141" s="21"/>
      <c r="B141" s="22"/>
      <c r="C141" s="21"/>
      <c r="D141" s="1" t="s">
        <v>101</v>
      </c>
      <c r="E141" s="1">
        <v>1</v>
      </c>
    </row>
    <row r="142" spans="1:5">
      <c r="A142" s="21"/>
      <c r="B142" s="22"/>
      <c r="C142" s="21" t="s">
        <v>102</v>
      </c>
      <c r="D142" s="1" t="s">
        <v>99</v>
      </c>
      <c r="E142" s="9" t="s">
        <v>104</v>
      </c>
    </row>
    <row r="143" spans="1:5">
      <c r="A143" s="21"/>
      <c r="B143" s="22"/>
      <c r="C143" s="21"/>
      <c r="D143" s="1" t="s">
        <v>100</v>
      </c>
      <c r="E143" s="1">
        <v>1</v>
      </c>
    </row>
    <row r="144" spans="1:5">
      <c r="A144" s="21"/>
      <c r="B144" s="22"/>
      <c r="C144" s="21"/>
      <c r="D144" s="1" t="s">
        <v>101</v>
      </c>
      <c r="E144" s="1">
        <v>1</v>
      </c>
    </row>
    <row r="145" spans="1:5">
      <c r="A145" s="21"/>
      <c r="B145" s="22" t="s">
        <v>61</v>
      </c>
      <c r="C145" s="21" t="s">
        <v>98</v>
      </c>
      <c r="D145" s="1" t="s">
        <v>99</v>
      </c>
      <c r="E145" s="9" t="s">
        <v>104</v>
      </c>
    </row>
    <row r="146" spans="1:5">
      <c r="A146" s="21"/>
      <c r="B146" s="22"/>
      <c r="C146" s="21"/>
      <c r="D146" s="1" t="s">
        <v>100</v>
      </c>
      <c r="E146" s="1">
        <v>0.5</v>
      </c>
    </row>
    <row r="147" spans="1:5">
      <c r="A147" s="21"/>
      <c r="B147" s="22"/>
      <c r="C147" s="21"/>
      <c r="D147" s="1" t="s">
        <v>101</v>
      </c>
      <c r="E147" s="1">
        <v>1</v>
      </c>
    </row>
    <row r="148" spans="1:5" ht="19" customHeight="1">
      <c r="A148" s="21"/>
      <c r="B148" s="22"/>
      <c r="C148" s="21" t="s">
        <v>122</v>
      </c>
      <c r="D148" s="1" t="s">
        <v>99</v>
      </c>
      <c r="E148" s="9" t="s">
        <v>104</v>
      </c>
    </row>
    <row r="149" spans="1:5">
      <c r="A149" s="21"/>
      <c r="B149" s="22"/>
      <c r="C149" s="21"/>
      <c r="D149" s="1" t="s">
        <v>100</v>
      </c>
      <c r="E149" s="1">
        <v>0.5</v>
      </c>
    </row>
    <row r="150" spans="1:5">
      <c r="A150" s="21"/>
      <c r="B150" s="22"/>
      <c r="C150" s="21"/>
      <c r="D150" s="1" t="s">
        <v>101</v>
      </c>
      <c r="E150" s="1">
        <v>1</v>
      </c>
    </row>
    <row r="151" spans="1:5">
      <c r="A151" s="21"/>
      <c r="B151" s="22"/>
      <c r="C151" s="21" t="s">
        <v>102</v>
      </c>
      <c r="D151" s="1" t="s">
        <v>99</v>
      </c>
      <c r="E151" s="9" t="s">
        <v>104</v>
      </c>
    </row>
    <row r="152" spans="1:5">
      <c r="A152" s="21"/>
      <c r="B152" s="22"/>
      <c r="C152" s="21"/>
      <c r="D152" s="1" t="s">
        <v>100</v>
      </c>
      <c r="E152" s="1">
        <v>0.5</v>
      </c>
    </row>
    <row r="153" spans="1:5">
      <c r="A153" s="21"/>
      <c r="B153" s="22"/>
      <c r="C153" s="21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2DD3-1D3B-6846-B008-B8D74F1FFEB6}">
  <dimension ref="A1:AE153"/>
  <sheetViews>
    <sheetView workbookViewId="0">
      <selection sqref="A1:XFD104857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177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44449.625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22" t="s">
        <v>14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25" t="s">
        <v>11</v>
      </c>
      <c r="B15" s="25"/>
      <c r="C15" s="25"/>
      <c r="D15" s="25"/>
      <c r="E15" s="25" t="s">
        <v>10</v>
      </c>
      <c r="F15" s="25"/>
      <c r="G15" s="25"/>
      <c r="H15" s="25"/>
      <c r="I15" s="25"/>
      <c r="J15" s="3"/>
      <c r="K15" s="24" t="s">
        <v>11</v>
      </c>
      <c r="L15" s="24"/>
      <c r="M15" s="24"/>
      <c r="N15" s="24"/>
      <c r="O15" s="24" t="s">
        <v>10</v>
      </c>
      <c r="P15" s="24"/>
      <c r="Q15" s="24"/>
      <c r="R15" s="24"/>
      <c r="S15" s="24"/>
      <c r="T15" s="5"/>
      <c r="U15" s="23" t="s">
        <v>11</v>
      </c>
      <c r="V15" s="23"/>
      <c r="W15" s="23"/>
      <c r="X15" s="23"/>
      <c r="Y15" s="23" t="s">
        <v>10</v>
      </c>
      <c r="Z15" s="23"/>
      <c r="AA15" s="23"/>
      <c r="AB15" s="23"/>
      <c r="AC15" s="2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206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206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205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205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205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206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206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206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205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205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205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206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206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206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205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205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205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206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22" t="s">
        <v>22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22" t="s">
        <v>21</v>
      </c>
      <c r="B57" s="22"/>
      <c r="C57" s="22"/>
      <c r="D57" s="22"/>
      <c r="E57" s="22"/>
      <c r="F57" s="22"/>
      <c r="K57" s="22" t="s">
        <v>21</v>
      </c>
      <c r="L57" s="22"/>
      <c r="M57" s="22"/>
      <c r="N57" s="22"/>
      <c r="O57" s="22"/>
      <c r="P57" s="22"/>
      <c r="U57" s="22" t="s">
        <v>21</v>
      </c>
      <c r="V57" s="22"/>
      <c r="W57" s="22"/>
      <c r="X57" s="22"/>
      <c r="Y57" s="22"/>
      <c r="Z57" s="22"/>
    </row>
    <row r="58" spans="1:29">
      <c r="B58" s="22">
        <v>1</v>
      </c>
      <c r="C58" s="22"/>
      <c r="D58" s="22"/>
      <c r="E58" s="22"/>
      <c r="F58" s="22"/>
      <c r="L58" s="22" t="s">
        <v>10</v>
      </c>
      <c r="M58" s="22"/>
      <c r="N58" s="22"/>
      <c r="O58" s="22"/>
      <c r="P58" s="22"/>
      <c r="V58" s="22" t="s">
        <v>10</v>
      </c>
      <c r="W58" s="22"/>
      <c r="X58" s="22"/>
      <c r="Y58" s="22"/>
      <c r="Z58" s="2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171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37</v>
      </c>
      <c r="D62" s="1">
        <v>1</v>
      </c>
      <c r="E62" s="1">
        <v>0</v>
      </c>
      <c r="F62" s="1">
        <v>0</v>
      </c>
      <c r="G62" s="1" t="s">
        <v>171</v>
      </c>
      <c r="K62" s="1">
        <v>9</v>
      </c>
      <c r="L62" s="1">
        <v>4</v>
      </c>
      <c r="M62" s="1">
        <v>37</v>
      </c>
      <c r="N62" s="1">
        <v>1</v>
      </c>
      <c r="O62" s="1">
        <v>0</v>
      </c>
      <c r="P62" s="1">
        <v>0</v>
      </c>
      <c r="Q62" s="1" t="s">
        <v>171</v>
      </c>
      <c r="U62" s="1">
        <v>9</v>
      </c>
      <c r="V62" s="1">
        <v>4</v>
      </c>
      <c r="W62" s="1">
        <v>37</v>
      </c>
      <c r="X62" s="1">
        <v>1</v>
      </c>
      <c r="Y62" s="1">
        <v>0</v>
      </c>
      <c r="Z62" s="1">
        <v>0</v>
      </c>
      <c r="AA62" s="1" t="s">
        <v>171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171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37</v>
      </c>
      <c r="D66" s="1">
        <v>1</v>
      </c>
      <c r="E66" s="1">
        <v>0</v>
      </c>
      <c r="F66" s="1">
        <v>0</v>
      </c>
      <c r="G66" s="1" t="s">
        <v>171</v>
      </c>
      <c r="K66" s="1">
        <v>21</v>
      </c>
      <c r="L66" s="1">
        <v>4</v>
      </c>
      <c r="M66" s="1">
        <v>37</v>
      </c>
      <c r="N66" s="1">
        <v>1</v>
      </c>
      <c r="O66" s="1">
        <v>0</v>
      </c>
      <c r="P66" s="1">
        <v>0</v>
      </c>
      <c r="Q66" s="1" t="s">
        <v>171</v>
      </c>
      <c r="U66" s="1">
        <v>21</v>
      </c>
      <c r="V66" s="1">
        <v>4</v>
      </c>
      <c r="W66" s="1">
        <v>37</v>
      </c>
      <c r="X66" s="1">
        <v>1</v>
      </c>
      <c r="Y66" s="1">
        <v>0</v>
      </c>
      <c r="Z66" s="1">
        <v>0</v>
      </c>
      <c r="AA66" s="1" t="s">
        <v>171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2" t="s">
        <v>33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29">
      <c r="E77" s="22" t="s">
        <v>32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29">
      <c r="E78" s="22" t="s">
        <v>29</v>
      </c>
      <c r="F78" s="22"/>
      <c r="G78" s="22"/>
      <c r="H78" s="22"/>
      <c r="I78" s="22"/>
      <c r="J78" s="22" t="s">
        <v>30</v>
      </c>
      <c r="K78" s="22"/>
      <c r="L78" s="22"/>
      <c r="M78" s="22"/>
      <c r="N78" s="22"/>
      <c r="O78" s="26" t="s">
        <v>31</v>
      </c>
      <c r="P78" s="26"/>
      <c r="Q78" s="26"/>
      <c r="R78" s="26"/>
      <c r="S78" s="26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27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27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27"/>
      <c r="B100" s="27" t="s">
        <v>49</v>
      </c>
      <c r="C100" s="1" t="s">
        <v>34</v>
      </c>
      <c r="D100" s="1" t="s">
        <v>172</v>
      </c>
      <c r="I100" s="1" t="s">
        <v>172</v>
      </c>
      <c r="N100" s="1" t="s">
        <v>172</v>
      </c>
    </row>
    <row r="101" spans="1:17">
      <c r="A101" s="27"/>
      <c r="B101" s="27"/>
      <c r="C101" s="1" t="s">
        <v>35</v>
      </c>
      <c r="D101" s="1" t="s">
        <v>173</v>
      </c>
      <c r="I101" s="1" t="s">
        <v>173</v>
      </c>
      <c r="N101" s="1" t="s">
        <v>173</v>
      </c>
    </row>
    <row r="102" spans="1:17">
      <c r="A102" s="27"/>
      <c r="B102" s="27"/>
      <c r="C102" s="1" t="s">
        <v>36</v>
      </c>
      <c r="D102" s="1" t="s">
        <v>174</v>
      </c>
      <c r="I102" s="1" t="s">
        <v>174</v>
      </c>
      <c r="N102" s="1" t="s">
        <v>174</v>
      </c>
    </row>
    <row r="103" spans="1:17">
      <c r="A103" s="27"/>
      <c r="B103" s="27"/>
      <c r="C103" s="1" t="s">
        <v>37</v>
      </c>
      <c r="D103" s="1" t="s">
        <v>175</v>
      </c>
      <c r="I103" s="1" t="s">
        <v>175</v>
      </c>
      <c r="N103" s="1" t="s">
        <v>175</v>
      </c>
    </row>
    <row r="104" spans="1:17">
      <c r="A104" s="27"/>
      <c r="B104" s="27"/>
      <c r="C104" s="1" t="s">
        <v>38</v>
      </c>
      <c r="D104" s="1" t="s">
        <v>176</v>
      </c>
      <c r="I104" s="1" t="s">
        <v>176</v>
      </c>
      <c r="N104" s="1" t="s">
        <v>176</v>
      </c>
    </row>
    <row r="105" spans="1:17">
      <c r="A105" s="27"/>
      <c r="B105" s="27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27"/>
      <c r="B106" s="27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27"/>
      <c r="B107" s="27"/>
      <c r="C107" s="1" t="s">
        <v>41</v>
      </c>
      <c r="D107" s="1">
        <v>20</v>
      </c>
      <c r="E107" s="1">
        <v>219</v>
      </c>
      <c r="F107" s="1">
        <v>240</v>
      </c>
      <c r="G107" s="1">
        <v>255</v>
      </c>
      <c r="I107" s="1">
        <v>20</v>
      </c>
      <c r="J107" s="1">
        <v>219</v>
      </c>
      <c r="K107" s="1">
        <v>240</v>
      </c>
      <c r="L107" s="1">
        <v>255</v>
      </c>
      <c r="N107" s="1">
        <v>20</v>
      </c>
      <c r="O107" s="1">
        <v>219</v>
      </c>
      <c r="P107" s="1">
        <v>240</v>
      </c>
      <c r="Q107" s="1">
        <v>255</v>
      </c>
    </row>
    <row r="108" spans="1:17">
      <c r="A108" s="27"/>
      <c r="B108" s="27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27"/>
      <c r="B109" s="27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27"/>
      <c r="B110" s="27"/>
      <c r="C110" s="1" t="s">
        <v>44</v>
      </c>
      <c r="D110" s="1">
        <v>95</v>
      </c>
      <c r="E110" s="1">
        <v>23</v>
      </c>
      <c r="F110" s="1">
        <v>11</v>
      </c>
      <c r="G110" s="1">
        <v>255</v>
      </c>
      <c r="I110" s="1">
        <v>95</v>
      </c>
      <c r="J110" s="1">
        <v>23</v>
      </c>
      <c r="K110" s="1">
        <v>11</v>
      </c>
      <c r="L110" s="1">
        <v>255</v>
      </c>
      <c r="N110" s="1">
        <v>95</v>
      </c>
      <c r="O110" s="1">
        <v>23</v>
      </c>
      <c r="P110" s="1">
        <v>11</v>
      </c>
      <c r="Q110" s="1">
        <v>255</v>
      </c>
    </row>
    <row r="111" spans="1:17">
      <c r="A111" s="27"/>
      <c r="B111" s="27"/>
      <c r="C111" s="1" t="s">
        <v>45</v>
      </c>
      <c r="D111" s="1">
        <v>95</v>
      </c>
      <c r="E111" s="1">
        <v>23</v>
      </c>
      <c r="F111" s="1">
        <v>11</v>
      </c>
      <c r="G111" s="1">
        <v>255</v>
      </c>
      <c r="I111" s="1">
        <v>95</v>
      </c>
      <c r="J111" s="1">
        <v>23</v>
      </c>
      <c r="K111" s="1">
        <v>11</v>
      </c>
      <c r="L111" s="1">
        <v>255</v>
      </c>
      <c r="N111" s="1">
        <v>95</v>
      </c>
      <c r="O111" s="1">
        <v>23</v>
      </c>
      <c r="P111" s="1">
        <v>11</v>
      </c>
      <c r="Q111" s="1">
        <v>255</v>
      </c>
    </row>
    <row r="112" spans="1:17">
      <c r="A112" s="27"/>
      <c r="B112" s="27"/>
      <c r="C112" s="1" t="s">
        <v>46</v>
      </c>
      <c r="D112" s="1">
        <v>255</v>
      </c>
      <c r="E112" s="1">
        <v>238</v>
      </c>
      <c r="F112" s="1">
        <v>48</v>
      </c>
      <c r="G112" s="1">
        <v>255</v>
      </c>
      <c r="I112" s="1">
        <v>255</v>
      </c>
      <c r="J112" s="1">
        <v>238</v>
      </c>
      <c r="K112" s="1">
        <v>48</v>
      </c>
      <c r="L112" s="1">
        <v>255</v>
      </c>
      <c r="N112" s="1">
        <v>255</v>
      </c>
      <c r="O112" s="1">
        <v>238</v>
      </c>
      <c r="P112" s="1">
        <v>48</v>
      </c>
      <c r="Q112" s="1">
        <v>255</v>
      </c>
    </row>
    <row r="113" spans="1:17">
      <c r="A113" s="27"/>
      <c r="B113" s="27"/>
      <c r="C113" s="1" t="s">
        <v>47</v>
      </c>
      <c r="D113" s="1">
        <v>246</v>
      </c>
      <c r="E113" s="1">
        <v>88</v>
      </c>
      <c r="F113" s="1">
        <v>45</v>
      </c>
      <c r="G113" s="1">
        <v>255</v>
      </c>
      <c r="I113" s="1">
        <v>246</v>
      </c>
      <c r="J113" s="1">
        <v>88</v>
      </c>
      <c r="K113" s="1">
        <v>45</v>
      </c>
      <c r="L113" s="1">
        <v>255</v>
      </c>
      <c r="N113" s="1">
        <v>246</v>
      </c>
      <c r="O113" s="1">
        <v>88</v>
      </c>
      <c r="P113" s="1">
        <v>45</v>
      </c>
      <c r="Q113" s="1">
        <v>255</v>
      </c>
    </row>
    <row r="118" spans="1:17" ht="20" customHeight="1">
      <c r="A118" s="22" t="s">
        <v>54</v>
      </c>
      <c r="B118" s="1" t="s">
        <v>50</v>
      </c>
      <c r="C118" s="1" t="s">
        <v>178</v>
      </c>
    </row>
    <row r="119" spans="1:17" ht="19" customHeight="1">
      <c r="A119" s="22"/>
      <c r="B119" s="1" t="s">
        <v>51</v>
      </c>
      <c r="C119" s="1" t="s">
        <v>120</v>
      </c>
    </row>
    <row r="120" spans="1:17" ht="19" customHeight="1">
      <c r="A120" s="22"/>
      <c r="B120" s="1" t="s">
        <v>52</v>
      </c>
      <c r="C120" s="1" t="s">
        <v>179</v>
      </c>
    </row>
    <row r="121" spans="1:17" ht="19" customHeight="1">
      <c r="A121" s="22"/>
      <c r="B121" s="1" t="s">
        <v>53</v>
      </c>
      <c r="C121" s="1">
        <v>28800</v>
      </c>
    </row>
    <row r="125" spans="1:17">
      <c r="A125" s="22" t="s">
        <v>58</v>
      </c>
      <c r="B125" s="1" t="s">
        <v>55</v>
      </c>
      <c r="C125" s="1" t="s">
        <v>169</v>
      </c>
    </row>
    <row r="126" spans="1:17">
      <c r="A126" s="22"/>
      <c r="B126" s="1" t="s">
        <v>56</v>
      </c>
      <c r="C126" s="1" t="s">
        <v>170</v>
      </c>
    </row>
    <row r="127" spans="1:17">
      <c r="A127" s="22"/>
      <c r="B127" s="1" t="s">
        <v>57</v>
      </c>
      <c r="C127" s="1" t="s">
        <v>121</v>
      </c>
    </row>
    <row r="130" spans="1:5" ht="20" customHeight="1">
      <c r="A130" s="2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2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21" t="s">
        <v>103</v>
      </c>
      <c r="B136" s="22" t="s">
        <v>60</v>
      </c>
      <c r="C136" s="21" t="s">
        <v>98</v>
      </c>
      <c r="D136" s="1" t="s">
        <v>99</v>
      </c>
      <c r="E136" s="9" t="s">
        <v>104</v>
      </c>
    </row>
    <row r="137" spans="1:5">
      <c r="A137" s="21"/>
      <c r="B137" s="22"/>
      <c r="C137" s="21"/>
      <c r="D137" s="1" t="s">
        <v>100</v>
      </c>
      <c r="E137" s="1">
        <v>1</v>
      </c>
    </row>
    <row r="138" spans="1:5">
      <c r="A138" s="21"/>
      <c r="B138" s="22"/>
      <c r="C138" s="21"/>
      <c r="D138" s="1" t="s">
        <v>101</v>
      </c>
      <c r="E138" s="1">
        <v>1</v>
      </c>
    </row>
    <row r="139" spans="1:5">
      <c r="A139" s="21"/>
      <c r="B139" s="22"/>
      <c r="C139" s="21" t="s">
        <v>122</v>
      </c>
      <c r="D139" s="1" t="s">
        <v>99</v>
      </c>
      <c r="E139" s="9" t="s">
        <v>104</v>
      </c>
    </row>
    <row r="140" spans="1:5">
      <c r="A140" s="21"/>
      <c r="B140" s="22"/>
      <c r="C140" s="21"/>
      <c r="D140" s="1" t="s">
        <v>100</v>
      </c>
      <c r="E140" s="1">
        <v>1</v>
      </c>
    </row>
    <row r="141" spans="1:5">
      <c r="A141" s="21"/>
      <c r="B141" s="22"/>
      <c r="C141" s="21"/>
      <c r="D141" s="1" t="s">
        <v>101</v>
      </c>
      <c r="E141" s="1">
        <v>1</v>
      </c>
    </row>
    <row r="142" spans="1:5">
      <c r="A142" s="21"/>
      <c r="B142" s="22"/>
      <c r="C142" s="21" t="s">
        <v>102</v>
      </c>
      <c r="D142" s="1" t="s">
        <v>99</v>
      </c>
      <c r="E142" s="9" t="s">
        <v>104</v>
      </c>
    </row>
    <row r="143" spans="1:5">
      <c r="A143" s="21"/>
      <c r="B143" s="22"/>
      <c r="C143" s="21"/>
      <c r="D143" s="1" t="s">
        <v>100</v>
      </c>
      <c r="E143" s="1">
        <v>1</v>
      </c>
    </row>
    <row r="144" spans="1:5">
      <c r="A144" s="21"/>
      <c r="B144" s="22"/>
      <c r="C144" s="21"/>
      <c r="D144" s="1" t="s">
        <v>101</v>
      </c>
      <c r="E144" s="1">
        <v>1</v>
      </c>
    </row>
    <row r="145" spans="1:5">
      <c r="A145" s="21"/>
      <c r="B145" s="22" t="s">
        <v>61</v>
      </c>
      <c r="C145" s="21" t="s">
        <v>98</v>
      </c>
      <c r="D145" s="1" t="s">
        <v>99</v>
      </c>
      <c r="E145" s="9" t="s">
        <v>104</v>
      </c>
    </row>
    <row r="146" spans="1:5">
      <c r="A146" s="21"/>
      <c r="B146" s="22"/>
      <c r="C146" s="21"/>
      <c r="D146" s="1" t="s">
        <v>100</v>
      </c>
      <c r="E146" s="1">
        <v>0.5</v>
      </c>
    </row>
    <row r="147" spans="1:5">
      <c r="A147" s="21"/>
      <c r="B147" s="22"/>
      <c r="C147" s="21"/>
      <c r="D147" s="1" t="s">
        <v>101</v>
      </c>
      <c r="E147" s="1">
        <v>1</v>
      </c>
    </row>
    <row r="148" spans="1:5" ht="19" customHeight="1">
      <c r="A148" s="21"/>
      <c r="B148" s="22"/>
      <c r="C148" s="21" t="s">
        <v>122</v>
      </c>
      <c r="D148" s="1" t="s">
        <v>99</v>
      </c>
      <c r="E148" s="9" t="s">
        <v>104</v>
      </c>
    </row>
    <row r="149" spans="1:5">
      <c r="A149" s="21"/>
      <c r="B149" s="22"/>
      <c r="C149" s="21"/>
      <c r="D149" s="1" t="s">
        <v>100</v>
      </c>
      <c r="E149" s="1">
        <v>0.5</v>
      </c>
    </row>
    <row r="150" spans="1:5">
      <c r="A150" s="21"/>
      <c r="B150" s="22"/>
      <c r="C150" s="21"/>
      <c r="D150" s="1" t="s">
        <v>101</v>
      </c>
      <c r="E150" s="1">
        <v>1</v>
      </c>
    </row>
    <row r="151" spans="1:5">
      <c r="A151" s="21"/>
      <c r="B151" s="22"/>
      <c r="C151" s="21" t="s">
        <v>102</v>
      </c>
      <c r="D151" s="1" t="s">
        <v>99</v>
      </c>
      <c r="E151" s="9" t="s">
        <v>104</v>
      </c>
    </row>
    <row r="152" spans="1:5">
      <c r="A152" s="21"/>
      <c r="B152" s="22"/>
      <c r="C152" s="21"/>
      <c r="D152" s="1" t="s">
        <v>100</v>
      </c>
      <c r="E152" s="1">
        <v>0.5</v>
      </c>
    </row>
    <row r="153" spans="1:5">
      <c r="A153" s="21"/>
      <c r="B153" s="22"/>
      <c r="C153" s="21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5BE-4DFD-E34F-8F36-0388567F3B4F}">
  <dimension ref="A1:AE153"/>
  <sheetViews>
    <sheetView tabSelected="1" workbookViewId="0">
      <selection activeCell="D8" sqref="D8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25</v>
      </c>
    </row>
    <row r="5" spans="1:30">
      <c r="A5" s="1" t="s">
        <v>15</v>
      </c>
      <c r="B5" s="10" t="s">
        <v>182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44456.625</v>
      </c>
      <c r="D7" s="10"/>
      <c r="G7" s="1" t="s">
        <v>71</v>
      </c>
    </row>
    <row r="8" spans="1:30">
      <c r="A8" s="1" t="s">
        <v>18</v>
      </c>
      <c r="B8" s="10">
        <v>44459.625</v>
      </c>
      <c r="D8" s="10"/>
      <c r="G8" s="1" t="s">
        <v>72</v>
      </c>
    </row>
    <row r="9" spans="1:30">
      <c r="A9" s="1" t="s">
        <v>19</v>
      </c>
      <c r="B9" s="10">
        <v>44452.625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22" t="s">
        <v>14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25" t="s">
        <v>11</v>
      </c>
      <c r="B15" s="25"/>
      <c r="C15" s="25"/>
      <c r="D15" s="25"/>
      <c r="E15" s="25" t="s">
        <v>10</v>
      </c>
      <c r="F15" s="25"/>
      <c r="G15" s="25"/>
      <c r="H15" s="25"/>
      <c r="I15" s="25"/>
      <c r="J15" s="3"/>
      <c r="K15" s="24" t="s">
        <v>11</v>
      </c>
      <c r="L15" s="24"/>
      <c r="M15" s="24"/>
      <c r="N15" s="24"/>
      <c r="O15" s="24" t="s">
        <v>10</v>
      </c>
      <c r="P15" s="24"/>
      <c r="Q15" s="24"/>
      <c r="R15" s="24"/>
      <c r="S15" s="24"/>
      <c r="T15" s="5"/>
      <c r="U15" s="23" t="s">
        <v>11</v>
      </c>
      <c r="V15" s="23"/>
      <c r="W15" s="23"/>
      <c r="X15" s="23"/>
      <c r="Y15" s="23" t="s">
        <v>10</v>
      </c>
      <c r="Z15" s="23"/>
      <c r="AA15" s="23"/>
      <c r="AB15" s="23"/>
      <c r="AC15" s="2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162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162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162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141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141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141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207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207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207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207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207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207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207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207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207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207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207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207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207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207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207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207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207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207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207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207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207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22" t="s">
        <v>22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22" t="s">
        <v>21</v>
      </c>
      <c r="B57" s="22"/>
      <c r="C57" s="22"/>
      <c r="D57" s="22"/>
      <c r="E57" s="22"/>
      <c r="F57" s="22"/>
      <c r="K57" s="22" t="s">
        <v>21</v>
      </c>
      <c r="L57" s="22"/>
      <c r="M57" s="22"/>
      <c r="N57" s="22"/>
      <c r="O57" s="22"/>
      <c r="P57" s="22"/>
      <c r="U57" s="22" t="s">
        <v>21</v>
      </c>
      <c r="V57" s="22"/>
      <c r="W57" s="22"/>
      <c r="X57" s="22"/>
      <c r="Y57" s="22"/>
      <c r="Z57" s="22"/>
    </row>
    <row r="58" spans="1:29">
      <c r="B58" s="22">
        <v>1</v>
      </c>
      <c r="C58" s="22"/>
      <c r="D58" s="22"/>
      <c r="E58" s="22"/>
      <c r="F58" s="22"/>
      <c r="L58" s="22" t="s">
        <v>10</v>
      </c>
      <c r="M58" s="22"/>
      <c r="N58" s="22"/>
      <c r="O58" s="22"/>
      <c r="P58" s="22"/>
      <c r="V58" s="22" t="s">
        <v>10</v>
      </c>
      <c r="W58" s="22"/>
      <c r="X58" s="22"/>
      <c r="Y58" s="22"/>
      <c r="Z58" s="2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65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65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65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162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162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162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141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141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141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65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65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65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162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162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162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141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141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141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65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65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65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2" t="s">
        <v>33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29">
      <c r="E77" s="22" t="s">
        <v>32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29">
      <c r="E78" s="22" t="s">
        <v>29</v>
      </c>
      <c r="F78" s="22"/>
      <c r="G78" s="22"/>
      <c r="H78" s="22"/>
      <c r="I78" s="22"/>
      <c r="J78" s="22" t="s">
        <v>30</v>
      </c>
      <c r="K78" s="22"/>
      <c r="L78" s="22"/>
      <c r="M78" s="22"/>
      <c r="N78" s="22"/>
      <c r="O78" s="26" t="s">
        <v>31</v>
      </c>
      <c r="P78" s="26"/>
      <c r="Q78" s="26"/>
      <c r="R78" s="26"/>
      <c r="S78" s="26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201831</v>
      </c>
      <c r="C82" s="1">
        <v>1</v>
      </c>
      <c r="D82" s="1">
        <v>4.99</v>
      </c>
    </row>
    <row r="83" spans="1:29">
      <c r="A83" s="1" t="s">
        <v>108</v>
      </c>
      <c r="B83" s="1">
        <v>201832</v>
      </c>
      <c r="C83" s="1">
        <v>1</v>
      </c>
      <c r="D83" s="1">
        <v>9.99</v>
      </c>
    </row>
    <row r="84" spans="1:29">
      <c r="A84" s="1" t="s">
        <v>109</v>
      </c>
      <c r="B84" s="1">
        <v>201833</v>
      </c>
      <c r="C84" s="1">
        <v>1</v>
      </c>
      <c r="D84" s="1">
        <v>19.989999999999998</v>
      </c>
    </row>
    <row r="85" spans="1:29">
      <c r="A85" s="1" t="s">
        <v>110</v>
      </c>
      <c r="B85" s="1">
        <v>201834</v>
      </c>
      <c r="C85" s="1">
        <v>1</v>
      </c>
      <c r="D85" s="1">
        <v>49.99</v>
      </c>
    </row>
    <row r="86" spans="1:29">
      <c r="A86" s="1" t="s">
        <v>111</v>
      </c>
      <c r="B86" s="1">
        <v>201835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27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27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27"/>
      <c r="B100" s="27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27"/>
      <c r="B101" s="27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27"/>
      <c r="B102" s="27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27"/>
      <c r="B103" s="27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27"/>
      <c r="B104" s="27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27"/>
      <c r="B105" s="27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27"/>
      <c r="B106" s="27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27"/>
      <c r="B107" s="27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27"/>
      <c r="B108" s="27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27"/>
      <c r="B109" s="27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27"/>
      <c r="B110" s="27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27"/>
      <c r="B111" s="27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27"/>
      <c r="B112" s="27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27"/>
      <c r="B113" s="27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22" t="s">
        <v>54</v>
      </c>
      <c r="B118" s="1" t="s">
        <v>50</v>
      </c>
      <c r="C118" s="1" t="s">
        <v>183</v>
      </c>
    </row>
    <row r="119" spans="1:17" ht="19" customHeight="1">
      <c r="A119" s="22"/>
      <c r="B119" s="1" t="s">
        <v>51</v>
      </c>
      <c r="C119" s="1" t="s">
        <v>120</v>
      </c>
    </row>
    <row r="120" spans="1:17" ht="19" customHeight="1">
      <c r="A120" s="22"/>
      <c r="B120" s="1" t="s">
        <v>52</v>
      </c>
      <c r="C120" s="1" t="s">
        <v>184</v>
      </c>
    </row>
    <row r="121" spans="1:17" ht="19" customHeight="1">
      <c r="A121" s="22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22" t="s">
        <v>58</v>
      </c>
      <c r="B125" s="1" t="s">
        <v>55</v>
      </c>
      <c r="C125" s="1" t="s">
        <v>180</v>
      </c>
    </row>
    <row r="126" spans="1:17">
      <c r="A126" s="22"/>
      <c r="B126" s="1" t="s">
        <v>56</v>
      </c>
      <c r="C126" s="1" t="s">
        <v>181</v>
      </c>
    </row>
    <row r="127" spans="1:17">
      <c r="A127" s="22"/>
      <c r="B127" s="1" t="s">
        <v>57</v>
      </c>
      <c r="C127" s="1" t="s">
        <v>121</v>
      </c>
    </row>
    <row r="130" spans="1:5" ht="20" customHeight="1">
      <c r="A130" s="2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2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21" t="s">
        <v>103</v>
      </c>
      <c r="B136" s="22" t="s">
        <v>60</v>
      </c>
      <c r="C136" s="21" t="s">
        <v>98</v>
      </c>
      <c r="D136" s="1" t="s">
        <v>99</v>
      </c>
      <c r="E136" s="9" t="s">
        <v>104</v>
      </c>
    </row>
    <row r="137" spans="1:5">
      <c r="A137" s="21"/>
      <c r="B137" s="22"/>
      <c r="C137" s="21"/>
      <c r="D137" s="1" t="s">
        <v>100</v>
      </c>
      <c r="E137" s="1">
        <v>1</v>
      </c>
    </row>
    <row r="138" spans="1:5">
      <c r="A138" s="21"/>
      <c r="B138" s="22"/>
      <c r="C138" s="21"/>
      <c r="D138" s="1" t="s">
        <v>101</v>
      </c>
      <c r="E138" s="1">
        <v>1</v>
      </c>
    </row>
    <row r="139" spans="1:5">
      <c r="A139" s="21"/>
      <c r="B139" s="22"/>
      <c r="C139" s="21" t="s">
        <v>122</v>
      </c>
      <c r="D139" s="1" t="s">
        <v>99</v>
      </c>
      <c r="E139" s="9" t="s">
        <v>104</v>
      </c>
    </row>
    <row r="140" spans="1:5">
      <c r="A140" s="21"/>
      <c r="B140" s="22"/>
      <c r="C140" s="21"/>
      <c r="D140" s="1" t="s">
        <v>100</v>
      </c>
      <c r="E140" s="1">
        <v>1</v>
      </c>
    </row>
    <row r="141" spans="1:5">
      <c r="A141" s="21"/>
      <c r="B141" s="22"/>
      <c r="C141" s="21"/>
      <c r="D141" s="1" t="s">
        <v>101</v>
      </c>
      <c r="E141" s="1">
        <v>1</v>
      </c>
    </row>
    <row r="142" spans="1:5">
      <c r="A142" s="21"/>
      <c r="B142" s="22"/>
      <c r="C142" s="21" t="s">
        <v>102</v>
      </c>
      <c r="D142" s="1" t="s">
        <v>99</v>
      </c>
      <c r="E142" s="9" t="s">
        <v>104</v>
      </c>
    </row>
    <row r="143" spans="1:5">
      <c r="A143" s="21"/>
      <c r="B143" s="22"/>
      <c r="C143" s="21"/>
      <c r="D143" s="1" t="s">
        <v>100</v>
      </c>
      <c r="E143" s="1">
        <v>1</v>
      </c>
    </row>
    <row r="144" spans="1:5">
      <c r="A144" s="21"/>
      <c r="B144" s="22"/>
      <c r="C144" s="21"/>
      <c r="D144" s="1" t="s">
        <v>101</v>
      </c>
      <c r="E144" s="1">
        <v>1</v>
      </c>
    </row>
    <row r="145" spans="1:5">
      <c r="A145" s="21"/>
      <c r="B145" s="22" t="s">
        <v>61</v>
      </c>
      <c r="C145" s="21" t="s">
        <v>98</v>
      </c>
      <c r="D145" s="1" t="s">
        <v>99</v>
      </c>
      <c r="E145" s="9" t="s">
        <v>104</v>
      </c>
    </row>
    <row r="146" spans="1:5">
      <c r="A146" s="21"/>
      <c r="B146" s="22"/>
      <c r="C146" s="21"/>
      <c r="D146" s="1" t="s">
        <v>100</v>
      </c>
      <c r="E146" s="1">
        <v>0.5</v>
      </c>
    </row>
    <row r="147" spans="1:5">
      <c r="A147" s="21"/>
      <c r="B147" s="22"/>
      <c r="C147" s="21"/>
      <c r="D147" s="1" t="s">
        <v>101</v>
      </c>
      <c r="E147" s="1">
        <v>1</v>
      </c>
    </row>
    <row r="148" spans="1:5" ht="19" customHeight="1">
      <c r="A148" s="21"/>
      <c r="B148" s="22"/>
      <c r="C148" s="21" t="s">
        <v>122</v>
      </c>
      <c r="D148" s="1" t="s">
        <v>99</v>
      </c>
      <c r="E148" s="9" t="s">
        <v>104</v>
      </c>
    </row>
    <row r="149" spans="1:5">
      <c r="A149" s="21"/>
      <c r="B149" s="22"/>
      <c r="C149" s="21"/>
      <c r="D149" s="1" t="s">
        <v>100</v>
      </c>
      <c r="E149" s="1">
        <v>0.5</v>
      </c>
    </row>
    <row r="150" spans="1:5">
      <c r="A150" s="21"/>
      <c r="B150" s="22"/>
      <c r="C150" s="21"/>
      <c r="D150" s="1" t="s">
        <v>101</v>
      </c>
      <c r="E150" s="1">
        <v>1</v>
      </c>
    </row>
    <row r="151" spans="1:5">
      <c r="A151" s="21"/>
      <c r="B151" s="22"/>
      <c r="C151" s="21" t="s">
        <v>102</v>
      </c>
      <c r="D151" s="1" t="s">
        <v>99</v>
      </c>
      <c r="E151" s="9" t="s">
        <v>104</v>
      </c>
    </row>
    <row r="152" spans="1:5">
      <c r="A152" s="21"/>
      <c r="B152" s="22"/>
      <c r="C152" s="21"/>
      <c r="D152" s="1" t="s">
        <v>100</v>
      </c>
      <c r="E152" s="1">
        <v>0.5</v>
      </c>
    </row>
    <row r="153" spans="1:5">
      <c r="A153" s="21"/>
      <c r="B153" s="22"/>
      <c r="C153" s="21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21</vt:lpstr>
      <vt:lpstr>22</vt:lpstr>
      <vt:lpstr>22【5days】</vt:lpstr>
      <vt:lpstr>23</vt:lpstr>
      <vt:lpstr>24【4days】</vt:lpstr>
      <vt:lpstr>24【3days】</vt:lpstr>
      <vt:lpstr>25【3days】单球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2021-08-10T12:17:48Z</dcterms:created>
  <dcterms:modified xsi:type="dcterms:W3CDTF">2021-09-15T06:10:45Z</dcterms:modified>
</cp:coreProperties>
</file>