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Regime CLT" sheetId="2" r:id="rId5"/>
  </sheets>
  <definedNames/>
  <calcPr/>
  <extLst>
    <ext uri="GoogleSheetsCustomDataVersion2">
      <go:sheetsCustomData xmlns:go="http://customooxmlschemas.google.com/" r:id="rId6" roundtripDataChecksum="psNfS/swO7j2VtWpsM6JGkL2VYFrpVbhkGS0zYN4wV8="/>
    </ext>
  </extLst>
</workbook>
</file>

<file path=xl/sharedStrings.xml><?xml version="1.0" encoding="utf-8"?>
<sst xmlns="http://schemas.openxmlformats.org/spreadsheetml/2006/main" count="139" uniqueCount="75">
  <si>
    <t>Bill Of Materials</t>
  </si>
  <si>
    <t>Título do Projeto</t>
  </si>
  <si>
    <t>Robô montador de kits</t>
  </si>
  <si>
    <t>Autor</t>
  </si>
  <si>
    <t>Luan Ramos de Mello e Olin</t>
  </si>
  <si>
    <t>Período</t>
  </si>
  <si>
    <t>1 Ano</t>
  </si>
  <si>
    <t>Revisão</t>
  </si>
  <si>
    <t>Total de componentes</t>
  </si>
  <si>
    <t>Categorias</t>
  </si>
  <si>
    <t>Quantidades</t>
  </si>
  <si>
    <t>Nome</t>
  </si>
  <si>
    <t>Valores</t>
  </si>
  <si>
    <t>Robô</t>
  </si>
  <si>
    <t>Dobot CR3-1300</t>
  </si>
  <si>
    <t>R$ 160.000</t>
  </si>
  <si>
    <t>Funcionário</t>
  </si>
  <si>
    <t>Engenheiro de controle e automação</t>
  </si>
  <si>
    <t>Regime CLT: R$ 74.000 - 193.500</t>
  </si>
  <si>
    <t>Engenheiro de computação</t>
  </si>
  <si>
    <t>Regime CLT: R$ 108.133 - 227.600</t>
  </si>
  <si>
    <t>Total</t>
  </si>
  <si>
    <t>R$ 524.266 - 1.002.200</t>
  </si>
  <si>
    <t>Somatório</t>
  </si>
  <si>
    <t>Descrição</t>
  </si>
  <si>
    <t>Valor</t>
  </si>
  <si>
    <t>Salário bruto</t>
  </si>
  <si>
    <t>R$ 10.000,00</t>
  </si>
  <si>
    <t>R$ 5.000,00</t>
  </si>
  <si>
    <t>Vale transporte</t>
  </si>
  <si>
    <t>R$ 400,00</t>
  </si>
  <si>
    <t>Desconto de vale transporte</t>
  </si>
  <si>
    <t>-R$ 400,00</t>
  </si>
  <si>
    <t>-R$ 300,00</t>
  </si>
  <si>
    <t>Vale refeição</t>
  </si>
  <si>
    <t>R$ 1.000,00</t>
  </si>
  <si>
    <t>Plano de saúde</t>
  </si>
  <si>
    <t>R$ 500,00</t>
  </si>
  <si>
    <t>Outros benefícios</t>
  </si>
  <si>
    <t>R$ 0,00</t>
  </si>
  <si>
    <t>Provisão de 13°</t>
  </si>
  <si>
    <t>R$ 833,33</t>
  </si>
  <si>
    <t>R$ 416,67</t>
  </si>
  <si>
    <t>Provisão de 1/3 férias</t>
  </si>
  <si>
    <t>R$ 277,78</t>
  </si>
  <si>
    <t>R$ 138,89</t>
  </si>
  <si>
    <t>FGTS</t>
  </si>
  <si>
    <t>R$ 800,00</t>
  </si>
  <si>
    <t>Provisão de FGTS sobre décimo terceiro e férias</t>
  </si>
  <si>
    <t>R$ 88,89</t>
  </si>
  <si>
    <t>R$ 44,44</t>
  </si>
  <si>
    <t>INSS</t>
  </si>
  <si>
    <t>R$ 2.000,00</t>
  </si>
  <si>
    <t>Provisão de INSS sobre décimo terceiro e férias</t>
  </si>
  <si>
    <t>R$ 222,22</t>
  </si>
  <si>
    <t>R$ 111,11</t>
  </si>
  <si>
    <t>Custo total do funcionário</t>
  </si>
  <si>
    <t>R$ 16.122,22</t>
  </si>
  <si>
    <t>R$ 9.011,11</t>
  </si>
  <si>
    <t>R$ 3.000,00</t>
  </si>
  <si>
    <t>R$ 12.000,00</t>
  </si>
  <si>
    <t>-R$ 180,00</t>
  </si>
  <si>
    <t>R$ 250,00</t>
  </si>
  <si>
    <t>R$ 83,33</t>
  </si>
  <si>
    <t>R$ 333,33</t>
  </si>
  <si>
    <t>R$ 240,00</t>
  </si>
  <si>
    <t>R$ 960,00</t>
  </si>
  <si>
    <t>R$ 26,67</t>
  </si>
  <si>
    <t>R$ 106,67</t>
  </si>
  <si>
    <t>R$ 600,00</t>
  </si>
  <si>
    <t>R$ 2.400,00</t>
  </si>
  <si>
    <t>R$ 66,67</t>
  </si>
  <si>
    <t>R$ 266,67</t>
  </si>
  <si>
    <t>R$ 6.166,67</t>
  </si>
  <si>
    <t>R$ 18.966,67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</si>
</sst>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11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sz val="12.0"/>
      <color rgb="FF666666"/>
      <name val="Docs-Roboto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2.0"/>
      <color rgb="FF373737"/>
      <name val="Overpass"/>
    </font>
    <font>
      <sz val="12.0"/>
      <color rgb="FF373737"/>
      <name val="Overpass"/>
    </font>
  </fonts>
  <fills count="7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6EFFF"/>
        <bgColor rgb="FFE6EFFF"/>
      </patternFill>
    </fill>
  </fills>
  <borders count="18">
    <border/>
    <border>
      <left/>
      <top/>
      <bottom/>
    </border>
    <border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left/>
      <top style="medium">
        <color rgb="FF4A86E8"/>
      </top>
      <bottom/>
    </border>
    <border>
      <left style="medium">
        <color rgb="FF4A86E8"/>
      </lef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left/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7B7B7"/>
      </left>
    </border>
    <border>
      <left style="thin">
        <color rgb="FFE6EFFF"/>
      </left>
      <right style="thin">
        <color rgb="FFF2F7FF"/>
      </right>
      <top style="thin">
        <color rgb="FFE6EFFF"/>
      </top>
      <bottom style="thin">
        <color rgb="FFE6EFFF"/>
      </bottom>
    </border>
    <border>
      <left style="thin">
        <color rgb="FFE6EFFF"/>
      </left>
      <right style="thin">
        <color rgb="FFE6EFFF"/>
      </right>
      <top style="thin">
        <color rgb="FFE6EFFF"/>
      </top>
      <bottom style="thin">
        <color rgb="FFE6EFFF"/>
      </bottom>
    </border>
    <border>
      <left style="thin">
        <color rgb="FFF2F7FF"/>
      </left>
      <right style="thin">
        <color rgb="FFF2F7FF"/>
      </right>
      <top style="thin">
        <color rgb="FFF2F7FF"/>
      </top>
      <bottom style="thin">
        <color rgb="FFF2F7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2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3" fontId="3" numFmtId="0" xfId="0" applyAlignment="1" applyBorder="1" applyFont="1">
      <alignment horizontal="left" readingOrder="0"/>
    </xf>
    <xf borderId="6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6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 readingOrder="0"/>
    </xf>
    <xf borderId="8" fillId="0" fontId="2" numFmtId="0" xfId="0" applyBorder="1" applyFont="1"/>
    <xf borderId="9" fillId="3" fontId="3" numFmtId="0" xfId="0" applyAlignment="1" applyBorder="1" applyFont="1">
      <alignment horizontal="left" readingOrder="0"/>
    </xf>
    <xf borderId="10" fillId="4" fontId="4" numFmtId="0" xfId="0" applyAlignment="1" applyBorder="1" applyFill="1" applyFont="1">
      <alignment horizontal="center"/>
    </xf>
    <xf borderId="10" fillId="4" fontId="4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10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0" fillId="5" fontId="5" numFmtId="0" xfId="0" applyAlignment="1" applyFont="1">
      <alignment horizontal="left" readingOrder="0"/>
    </xf>
    <xf borderId="10" fillId="0" fontId="3" numFmtId="0" xfId="0" applyAlignment="1" applyBorder="1" applyFont="1">
      <alignment horizontal="left"/>
    </xf>
    <xf borderId="10" fillId="0" fontId="3" numFmtId="164" xfId="0" applyAlignment="1" applyBorder="1" applyFont="1" applyNumberFormat="1">
      <alignment horizontal="center"/>
    </xf>
    <xf borderId="11" fillId="0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15" fillId="6" fontId="9" numFmtId="0" xfId="0" applyAlignment="1" applyBorder="1" applyFill="1" applyFont="1">
      <alignment horizontal="center" readingOrder="0"/>
    </xf>
    <xf borderId="16" fillId="6" fontId="9" numFmtId="0" xfId="0" applyAlignment="1" applyBorder="1" applyFont="1">
      <alignment horizontal="center" readingOrder="0"/>
    </xf>
    <xf borderId="17" fillId="5" fontId="10" numFmtId="0" xfId="0" applyAlignment="1" applyBorder="1" applyFont="1">
      <alignment horizontal="left" readingOrder="0"/>
    </xf>
    <xf borderId="17" fillId="5" fontId="10" numFmtId="0" xfId="0" applyAlignment="1" applyBorder="1" applyFont="1">
      <alignment horizontal="right" readingOrder="0"/>
    </xf>
    <xf borderId="17" fillId="5" fontId="9" numFmtId="0" xfId="0" applyAlignment="1" applyBorder="1" applyFont="1">
      <alignment horizontal="left" readingOrder="0"/>
    </xf>
    <xf borderId="17" fillId="5" fontId="9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19.38"/>
    <col customWidth="1" min="2" max="2" width="13.0"/>
    <col customWidth="1" min="3" max="3" width="40.88"/>
    <col customWidth="1" min="4" max="4" width="37.5"/>
    <col customWidth="1" min="5" max="5" width="44.13"/>
  </cols>
  <sheetData>
    <row r="1" ht="15.75" customHeight="1">
      <c r="A1" s="1" t="s">
        <v>0</v>
      </c>
      <c r="B1" s="2"/>
      <c r="C1" s="2"/>
      <c r="D1" s="2"/>
      <c r="E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1</v>
      </c>
      <c r="B3" s="6"/>
      <c r="C3" s="6"/>
      <c r="D3" s="7" t="s"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8" t="s">
        <v>3</v>
      </c>
      <c r="B4" s="2"/>
      <c r="C4" s="2"/>
      <c r="D4" s="9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10" t="s">
        <v>5</v>
      </c>
      <c r="B5" s="2"/>
      <c r="C5" s="2"/>
      <c r="D5" s="9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8" t="s">
        <v>7</v>
      </c>
      <c r="B6" s="2"/>
      <c r="C6" s="2"/>
      <c r="D6" s="11">
        <v>0.0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12" t="s">
        <v>8</v>
      </c>
      <c r="B7" s="13"/>
      <c r="C7" s="13"/>
      <c r="D7" s="14">
        <v>1.0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15" t="s">
        <v>9</v>
      </c>
      <c r="B9" s="15" t="s">
        <v>10</v>
      </c>
      <c r="C9" s="16" t="s">
        <v>11</v>
      </c>
      <c r="D9" s="16" t="s">
        <v>12</v>
      </c>
      <c r="E9" s="1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 outlineLevel="2">
      <c r="A10" s="18" t="s">
        <v>13</v>
      </c>
      <c r="B10" s="19">
        <v>1.0</v>
      </c>
      <c r="C10" s="20" t="s">
        <v>14</v>
      </c>
      <c r="D10" s="21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 outlineLevel="2">
      <c r="A11" s="18" t="s">
        <v>16</v>
      </c>
      <c r="B11" s="20">
        <v>2.0</v>
      </c>
      <c r="C11" s="20" t="s">
        <v>17</v>
      </c>
      <c r="D11" s="21" t="s">
        <v>18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 outlineLevel="2">
      <c r="A12" s="22" t="s">
        <v>16</v>
      </c>
      <c r="B12" s="20">
        <v>2.0</v>
      </c>
      <c r="C12" s="20" t="s">
        <v>19</v>
      </c>
      <c r="D12" s="21" t="s">
        <v>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 outlineLevel="2">
      <c r="A13" s="23"/>
      <c r="B13" s="19"/>
      <c r="C13" s="19"/>
      <c r="D13" s="2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 outlineLevel="2">
      <c r="A14" s="23"/>
      <c r="B14" s="19"/>
      <c r="C14" s="19"/>
      <c r="D14" s="2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 outlineLevel="2">
      <c r="A15" s="18" t="s">
        <v>21</v>
      </c>
      <c r="B15" s="19"/>
      <c r="C15" s="19"/>
      <c r="D15" s="21" t="s">
        <v>22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hidden="1" customHeight="1" outlineLevel="1">
      <c r="A16" s="25" t="s">
        <v>23</v>
      </c>
      <c r="B16" s="26"/>
      <c r="C16" s="26"/>
      <c r="D16" s="27"/>
      <c r="E16" s="24">
        <f>SUM(D10:D15)</f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2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6:C6"/>
    <mergeCell ref="A7:C7"/>
    <mergeCell ref="A16:D16"/>
    <mergeCell ref="A3:C3"/>
    <mergeCell ref="A4:C4"/>
    <mergeCell ref="A5:C5"/>
    <mergeCell ref="A1:D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5"/>
    <col customWidth="1" min="2" max="2" width="13.25"/>
    <col customWidth="1" min="4" max="4" width="43.5"/>
    <col customWidth="1" min="5" max="5" width="12.5"/>
  </cols>
  <sheetData>
    <row r="1">
      <c r="A1" s="29" t="s">
        <v>17</v>
      </c>
      <c r="B1" s="30"/>
      <c r="D1" s="31" t="s">
        <v>19</v>
      </c>
      <c r="E1" s="30"/>
    </row>
    <row r="2">
      <c r="A2" s="32" t="s">
        <v>24</v>
      </c>
      <c r="B2" s="33" t="s">
        <v>25</v>
      </c>
      <c r="D2" s="32" t="s">
        <v>24</v>
      </c>
      <c r="E2" s="33" t="s">
        <v>25</v>
      </c>
    </row>
    <row r="3">
      <c r="A3" s="34" t="s">
        <v>26</v>
      </c>
      <c r="B3" s="35" t="s">
        <v>27</v>
      </c>
      <c r="D3" s="34" t="s">
        <v>26</v>
      </c>
      <c r="E3" s="35" t="s">
        <v>28</v>
      </c>
    </row>
    <row r="4">
      <c r="A4" s="34" t="s">
        <v>29</v>
      </c>
      <c r="B4" s="35" t="s">
        <v>30</v>
      </c>
      <c r="D4" s="34" t="s">
        <v>29</v>
      </c>
      <c r="E4" s="35" t="s">
        <v>30</v>
      </c>
    </row>
    <row r="5">
      <c r="A5" s="34" t="s">
        <v>31</v>
      </c>
      <c r="B5" s="35" t="s">
        <v>32</v>
      </c>
      <c r="D5" s="34" t="s">
        <v>31</v>
      </c>
      <c r="E5" s="35" t="s">
        <v>33</v>
      </c>
    </row>
    <row r="6">
      <c r="A6" s="34" t="s">
        <v>34</v>
      </c>
      <c r="B6" s="35" t="s">
        <v>35</v>
      </c>
      <c r="D6" s="34" t="s">
        <v>34</v>
      </c>
      <c r="E6" s="35" t="s">
        <v>35</v>
      </c>
    </row>
    <row r="7">
      <c r="A7" s="34" t="s">
        <v>36</v>
      </c>
      <c r="B7" s="35" t="s">
        <v>37</v>
      </c>
      <c r="D7" s="34" t="s">
        <v>36</v>
      </c>
      <c r="E7" s="35" t="s">
        <v>37</v>
      </c>
    </row>
    <row r="8">
      <c r="A8" s="34" t="s">
        <v>38</v>
      </c>
      <c r="B8" s="35" t="s">
        <v>39</v>
      </c>
      <c r="D8" s="34" t="s">
        <v>38</v>
      </c>
      <c r="E8" s="35" t="s">
        <v>39</v>
      </c>
    </row>
    <row r="9">
      <c r="A9" s="34" t="s">
        <v>40</v>
      </c>
      <c r="B9" s="35" t="s">
        <v>41</v>
      </c>
      <c r="D9" s="34" t="s">
        <v>40</v>
      </c>
      <c r="E9" s="35" t="s">
        <v>42</v>
      </c>
    </row>
    <row r="10">
      <c r="A10" s="34" t="s">
        <v>43</v>
      </c>
      <c r="B10" s="35" t="s">
        <v>44</v>
      </c>
      <c r="D10" s="34" t="s">
        <v>43</v>
      </c>
      <c r="E10" s="35" t="s">
        <v>45</v>
      </c>
    </row>
    <row r="11">
      <c r="A11" s="34" t="s">
        <v>46</v>
      </c>
      <c r="B11" s="35" t="s">
        <v>47</v>
      </c>
      <c r="D11" s="34" t="s">
        <v>46</v>
      </c>
      <c r="E11" s="35" t="s">
        <v>30</v>
      </c>
    </row>
    <row r="12">
      <c r="A12" s="34" t="s">
        <v>48</v>
      </c>
      <c r="B12" s="35" t="s">
        <v>49</v>
      </c>
      <c r="D12" s="34" t="s">
        <v>48</v>
      </c>
      <c r="E12" s="35" t="s">
        <v>50</v>
      </c>
    </row>
    <row r="13">
      <c r="A13" s="34" t="s">
        <v>51</v>
      </c>
      <c r="B13" s="35" t="s">
        <v>52</v>
      </c>
      <c r="D13" s="34" t="s">
        <v>51</v>
      </c>
      <c r="E13" s="35" t="s">
        <v>35</v>
      </c>
    </row>
    <row r="14">
      <c r="A14" s="34" t="s">
        <v>53</v>
      </c>
      <c r="B14" s="35" t="s">
        <v>54</v>
      </c>
      <c r="D14" s="34" t="s">
        <v>53</v>
      </c>
      <c r="E14" s="35" t="s">
        <v>55</v>
      </c>
    </row>
    <row r="15">
      <c r="A15" s="36" t="s">
        <v>56</v>
      </c>
      <c r="B15" s="37" t="s">
        <v>57</v>
      </c>
      <c r="D15" s="36" t="s">
        <v>56</v>
      </c>
      <c r="E15" s="37" t="s">
        <v>58</v>
      </c>
    </row>
    <row r="17">
      <c r="A17" s="32" t="s">
        <v>24</v>
      </c>
      <c r="B17" s="33" t="s">
        <v>25</v>
      </c>
      <c r="D17" s="32" t="s">
        <v>24</v>
      </c>
      <c r="E17" s="33" t="s">
        <v>25</v>
      </c>
    </row>
    <row r="18">
      <c r="A18" s="34" t="s">
        <v>26</v>
      </c>
      <c r="B18" s="35" t="s">
        <v>59</v>
      </c>
      <c r="D18" s="34" t="s">
        <v>26</v>
      </c>
      <c r="E18" s="35" t="s">
        <v>60</v>
      </c>
    </row>
    <row r="19">
      <c r="A19" s="34" t="s">
        <v>29</v>
      </c>
      <c r="B19" s="35" t="s">
        <v>30</v>
      </c>
      <c r="D19" s="34" t="s">
        <v>29</v>
      </c>
      <c r="E19" s="35" t="s">
        <v>30</v>
      </c>
    </row>
    <row r="20">
      <c r="A20" s="34" t="s">
        <v>31</v>
      </c>
      <c r="B20" s="35" t="s">
        <v>61</v>
      </c>
      <c r="D20" s="34" t="s">
        <v>31</v>
      </c>
      <c r="E20" s="35" t="s">
        <v>32</v>
      </c>
    </row>
    <row r="21">
      <c r="A21" s="34" t="s">
        <v>34</v>
      </c>
      <c r="B21" s="35" t="s">
        <v>35</v>
      </c>
      <c r="D21" s="34" t="s">
        <v>34</v>
      </c>
      <c r="E21" s="35" t="s">
        <v>35</v>
      </c>
    </row>
    <row r="22">
      <c r="A22" s="34" t="s">
        <v>36</v>
      </c>
      <c r="B22" s="35" t="s">
        <v>37</v>
      </c>
      <c r="D22" s="34" t="s">
        <v>36</v>
      </c>
      <c r="E22" s="35" t="s">
        <v>37</v>
      </c>
    </row>
    <row r="23">
      <c r="A23" s="34" t="s">
        <v>38</v>
      </c>
      <c r="B23" s="35" t="s">
        <v>39</v>
      </c>
      <c r="D23" s="34" t="s">
        <v>38</v>
      </c>
      <c r="E23" s="35" t="s">
        <v>39</v>
      </c>
    </row>
    <row r="24">
      <c r="A24" s="34" t="s">
        <v>40</v>
      </c>
      <c r="B24" s="35" t="s">
        <v>62</v>
      </c>
      <c r="D24" s="34" t="s">
        <v>40</v>
      </c>
      <c r="E24" s="35" t="s">
        <v>35</v>
      </c>
    </row>
    <row r="25">
      <c r="A25" s="34" t="s">
        <v>43</v>
      </c>
      <c r="B25" s="35" t="s">
        <v>63</v>
      </c>
      <c r="D25" s="34" t="s">
        <v>43</v>
      </c>
      <c r="E25" s="35" t="s">
        <v>64</v>
      </c>
    </row>
    <row r="26">
      <c r="A26" s="34" t="s">
        <v>46</v>
      </c>
      <c r="B26" s="35" t="s">
        <v>65</v>
      </c>
      <c r="D26" s="34" t="s">
        <v>46</v>
      </c>
      <c r="E26" s="35" t="s">
        <v>66</v>
      </c>
    </row>
    <row r="27">
      <c r="A27" s="34" t="s">
        <v>48</v>
      </c>
      <c r="B27" s="35" t="s">
        <v>67</v>
      </c>
      <c r="D27" s="34" t="s">
        <v>48</v>
      </c>
      <c r="E27" s="35" t="s">
        <v>68</v>
      </c>
    </row>
    <row r="28">
      <c r="A28" s="34" t="s">
        <v>51</v>
      </c>
      <c r="B28" s="35" t="s">
        <v>69</v>
      </c>
      <c r="D28" s="34" t="s">
        <v>51</v>
      </c>
      <c r="E28" s="35" t="s">
        <v>70</v>
      </c>
    </row>
    <row r="29">
      <c r="A29" s="34" t="s">
        <v>53</v>
      </c>
      <c r="B29" s="35" t="s">
        <v>71</v>
      </c>
      <c r="D29" s="34" t="s">
        <v>53</v>
      </c>
      <c r="E29" s="35" t="s">
        <v>72</v>
      </c>
    </row>
    <row r="30">
      <c r="A30" s="36" t="s">
        <v>56</v>
      </c>
      <c r="B30" s="37" t="s">
        <v>73</v>
      </c>
      <c r="D30" s="36" t="s">
        <v>56</v>
      </c>
      <c r="E30" s="37" t="s">
        <v>74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