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<sst xmlns="http://schemas.openxmlformats.org/spreadsheetml/2006/main" count="612" uniqueCount="317">
  <si>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</si>
  <si>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</si>
  <si>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</si>
  <si>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</si>
  <si>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</si>
  <si>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</si>
  <si>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</si>
  <si>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</si>
  <si>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</si>
  <si>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</si>
  <si>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</si>
  <si>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</si>
  <si>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</si>
  <si>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</si>
  <si>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</si>
  <si>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</si>
  <si>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</si>
  <si>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</si>
  <si>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</si>
  <si>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</si>
  <si>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</si>
  <si>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</si>
  <si>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</si>
  <si>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</si>
  <si>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</si>
  <si>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</si>
  <si>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</si>
  <si>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</si>
  <si>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</si>
  <si>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</si>
  <si>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</si>
  <si>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</si>
  <si>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</si>
  <si>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</si>
  <si>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</si>
  <si>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</si>
  <si>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</si>
  <si>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</si>
  <si>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</si>
  <si>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</si>
  <si>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</si>
  <si>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</si>
  <si>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</si>
  <si>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</si>
  <si>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</si>
  <si>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</si>
  <si>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</si>
  <si>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</si>
  <si>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</si>
  <si>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</si>
  <si>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</si>
  <si>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</si>
  <si>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</si>
  <si>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</si>
  <si>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</si>
  <si>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</si>
  <si>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</si>
  <si>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</si>
  <si>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</si>
  <si>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</si>
  <si>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</si>
  <si>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</si>
  <si>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</si>
  <si>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</si>
  <si>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</si>
  <si>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</si>
  <si>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</si>
  <si>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</si>
  <si>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</si>
  <si>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</si>
  <si>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</si>
  <si>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</si>
  <si>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</si>
  <si>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</si>
  <si>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</si>
  <si>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</si>
  <si>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</si>
  <si>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</si>
  <si>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</si>
  <si>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</si>
  <si>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</si>
  <si>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</si>
  <si>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</si>
  <si>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revisit</t>
  </si>
  <si>
    <t>The patient  ${patient_name} has not recovered after the facilty referral follow up. Do you confirm request for a new CHW Visit?</t>
  </si>
  <si>
    <t>yes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</si>
  <si>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</si>
  <si>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</si>
  <si>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</si>
  <si>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</si>
  <si>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</si>
  <si>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</si>
  <si>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</si>
  <si>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</si>
  <si>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</si>
  <si>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</si>
  <si>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</si>
  <si>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</si>
  <si>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</si>
  <si>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</si>
  <si>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</si>
  <si>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</si>
  <si>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</si>
  <si>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</si>
  <si>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</si>
  <si>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</si>
  <si>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</si>
  <si>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reaction</t>
  </si>
  <si>
    <t>Adverse Reaction</t>
  </si>
  <si>
    <t>medicine</t>
  </si>
  <si>
    <t>Poor Quality Medicine</t>
  </si>
  <si>
    <t>relation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</si>
  <si>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</si>
  <si>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</si>
  <si>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</si>
  <si>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</si>
  <si>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</si>
  <si>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</si>
  <si>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</si>
  <si>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</si>
  <si>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</si>
  <si>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</si>
  <si>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</si>
  <si>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</si>
  <si>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</si>
  <si>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</si>
  <si>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</si>
  <si>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</si>
  <si>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</si>
  <si>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</si>
  <si>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</si>
  <si>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</si>
  <si>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</si>
  <si>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</si>
  <si>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</si>
  <si>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</si>
  <si>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</si>
  <si>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</si>
  <si>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</si>
  <si>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</si>
  <si>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</si>
  <si>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</si>
  <si>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</si>
  <si>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</si>
  <si>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</si>
  <si>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</si>
  <si>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</si>
  <si>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</si>
  <si>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</si>
  <si>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</si>
  <si>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</si>
  <si>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</si>
  <si>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</si>
  <si>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</si>
  <si>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</si>
  <si>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</si>
  <si>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</si>
  <si>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</si>
  <si>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</si>
  <si>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</si>
  <si>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</si>
  <si>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</si>
  <si>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</si>
  <si>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</si>
  <si>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</si>
  <si>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</si>
  <si>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effects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</si>
  <si>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</si>
  <si>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</si>
  <si>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</si>
  <si>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</si>
  <si>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</si>
  <si>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</si>
  <si>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</si>
  <si>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</si>
  <si>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</si>
  <si>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</si>
  <si>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</si>
  <si>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</si>
  <si>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</si>
  <si>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</si>
  <si>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</si>
  <si>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</si>
  <si>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</si>
  <si>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</si>
  <si>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</si>
  <si>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signs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</si>
  <si>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</si>
  <si>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</si>
  <si>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</si>
  <si>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</si>
  <si>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</si>
  <si>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</si>
  <si>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</si>
  <si>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</si>
  <si>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</si>
  <si>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</si>
  <si>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</si>
  <si>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</si>
  <si>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outcome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</si>
  <si>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</si>
  <si>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</si>
  <si>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</si>
  <si>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</si>
  <si>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</si>
  <si>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</si>
  <si>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</si>
  <si>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</si>
  <si>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</si>
  <si>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</si>
  <si>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</si>
  <si>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</si>
  <si>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</si>
  <si>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</si>
  <si>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</si>
  <si>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</si>
  <si>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</si>
  <si>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</si>
  <si>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</si>
  <si>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Follow Up</t>
  </si>
  <si>
    <t>follow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</si>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</sst>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0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11" fontId="8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9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shrinkToFit="0" wrapText="1"/>
    </xf>
    <xf borderId="0" fillId="0" fontId="17" numFmtId="0" xfId="0" applyFont="1"/>
    <xf borderId="0" fillId="0" fontId="9" numFmtId="0" xfId="0" applyAlignment="1" applyFont="1">
      <alignment readingOrder="0" shrinkToFit="0" wrapText="1"/>
    </xf>
    <xf borderId="0" fillId="0" fontId="9" numFmtId="164" xfId="0" applyAlignment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18" numFmtId="0" xfId="0" applyFont="1"/>
    <xf borderId="1" fillId="11" fontId="17" numFmtId="0" xfId="0" applyAlignment="1" applyBorder="1" applyFont="1">
      <alignment shrinkToFit="0" wrapText="1"/>
    </xf>
    <xf borderId="1" fillId="13" fontId="17" numFmtId="0" xfId="0" applyAlignment="1" applyBorder="1" applyFill="1" applyFont="1">
      <alignment shrinkToFit="0" wrapText="1"/>
    </xf>
    <xf borderId="1" fillId="8" fontId="17" numFmtId="0" xfId="0" applyAlignment="1" applyBorder="1" applyFont="1">
      <alignment shrinkToFit="0" wrapText="1"/>
    </xf>
    <xf borderId="1" fillId="14" fontId="17" numFmtId="0" xfId="0" applyAlignment="1" applyBorder="1" applyFill="1" applyFont="1">
      <alignment shrinkToFit="0" wrapText="1"/>
    </xf>
    <xf borderId="1" fillId="15" fontId="17" numFmtId="0" xfId="0" applyAlignment="1" applyBorder="1" applyFill="1" applyFont="1">
      <alignment shrinkToFit="0" wrapText="1"/>
    </xf>
    <xf borderId="1" fillId="10" fontId="17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wrapText="1"/>
    </xf>
    <xf borderId="0" fillId="0" fontId="19" numFmtId="0" xfId="0" applyFont="1"/>
    <xf borderId="1" fillId="12" fontId="9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 t="s">
        <v>85</v>
      </c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ht="15.75" customHeight="1">
      <c r="A39" s="19"/>
      <c r="B39" s="20"/>
      <c r="C39" s="21"/>
      <c r="D39" s="22"/>
      <c r="E39" s="22"/>
      <c r="F39" s="22"/>
      <c r="G39" s="22"/>
      <c r="H39" s="22"/>
      <c r="I39" s="22"/>
      <c r="J39" s="22"/>
      <c r="K39" s="23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</row>
    <row r="40" ht="15.75" customHeight="1">
      <c r="A40" s="19" t="s">
        <v>53</v>
      </c>
      <c r="B40" s="19"/>
      <c r="C40" s="21"/>
      <c r="D40" s="22"/>
      <c r="E40" s="22"/>
      <c r="F40" s="22"/>
      <c r="G40" s="22"/>
      <c r="H40" s="22"/>
      <c r="I40" s="22"/>
      <c r="J40" s="22"/>
      <c r="K40" s="22"/>
      <c r="L40" s="23"/>
      <c r="M40" s="22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2"/>
      <c r="AA40" s="22"/>
      <c r="AB40" s="22"/>
      <c r="AC40" s="22"/>
      <c r="AD40" s="22"/>
      <c r="AE40" s="22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ht="15.75" customHeight="1">
      <c r="A41" s="19" t="s">
        <v>53</v>
      </c>
      <c r="B41" s="20" t="s">
        <v>80</v>
      </c>
      <c r="C41" s="21"/>
      <c r="D41" s="22"/>
      <c r="E41" s="22"/>
      <c r="F41" s="22"/>
      <c r="G41" s="22"/>
      <c r="H41" s="22"/>
      <c r="I41" s="22"/>
      <c r="J41" s="22"/>
      <c r="K41" s="28"/>
      <c r="L41" s="23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2"/>
      <c r="AA41" s="22"/>
      <c r="AB41" s="22"/>
      <c r="AC41" s="22"/>
      <c r="AD41" s="22"/>
      <c r="AE41" s="22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</row>
    <row r="42" ht="15.75" customHeight="1">
      <c r="A42" s="29"/>
      <c r="B42" s="29"/>
      <c r="C42" s="29"/>
      <c r="D42" s="30"/>
      <c r="E42" s="30"/>
      <c r="F42" s="30"/>
      <c r="G42" s="30"/>
      <c r="H42" s="30"/>
      <c r="I42" s="30"/>
      <c r="J42" s="30"/>
      <c r="K42" s="30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30"/>
      <c r="AA42" s="30"/>
      <c r="AB42" s="30"/>
      <c r="AC42" s="30"/>
      <c r="AD42" s="30"/>
      <c r="AE42" s="30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5.75" customHeight="1">
      <c r="A43" s="31" t="s">
        <v>34</v>
      </c>
      <c r="B43" s="31" t="s">
        <v>86</v>
      </c>
      <c r="C43" s="32" t="s">
        <v>36</v>
      </c>
      <c r="D43" s="32"/>
      <c r="E43" s="32"/>
      <c r="F43" s="32"/>
      <c r="G43" s="32"/>
      <c r="H43" s="32"/>
      <c r="I43" s="32"/>
      <c r="J43" s="32"/>
      <c r="K43" s="32"/>
      <c r="L43" s="32" t="s">
        <v>39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 t="s">
        <v>39</v>
      </c>
      <c r="AG43" s="32"/>
      <c r="AH43" s="32"/>
      <c r="AI43" s="32"/>
      <c r="AJ43" s="32"/>
      <c r="AK43" s="33"/>
      <c r="AL43" s="33"/>
      <c r="AM43" s="33"/>
      <c r="AN43" s="33"/>
      <c r="AO43" s="33"/>
      <c r="AP43" s="33"/>
      <c r="AQ43" s="33"/>
      <c r="AR43" s="33"/>
    </row>
    <row r="44" ht="15.75" customHeight="1">
      <c r="A44" s="34" t="s">
        <v>34</v>
      </c>
      <c r="B44" s="34" t="s">
        <v>87</v>
      </c>
      <c r="C44" s="32" t="s">
        <v>36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3"/>
      <c r="AL44" s="33"/>
      <c r="AM44" s="33"/>
      <c r="AN44" s="33"/>
      <c r="AO44" s="33"/>
      <c r="AP44" s="33"/>
      <c r="AQ44" s="33"/>
      <c r="AR44" s="33"/>
    </row>
    <row r="45" ht="15.75" customHeight="1">
      <c r="A45" s="31" t="s">
        <v>71</v>
      </c>
      <c r="B45" s="31" t="s">
        <v>88</v>
      </c>
      <c r="C45" s="32" t="s">
        <v>36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 t="s">
        <v>89</v>
      </c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 t="s">
        <v>90</v>
      </c>
      <c r="AI45" s="32"/>
      <c r="AJ45" s="32"/>
      <c r="AK45" s="33"/>
      <c r="AL45" s="33"/>
      <c r="AM45" s="33"/>
      <c r="AN45" s="33"/>
      <c r="AO45" s="33"/>
      <c r="AP45" s="33"/>
      <c r="AQ45" s="33"/>
      <c r="AR45" s="33"/>
    </row>
    <row r="46" ht="15.75" customHeight="1">
      <c r="A46" s="31" t="s">
        <v>71</v>
      </c>
      <c r="B46" s="31" t="s">
        <v>91</v>
      </c>
      <c r="C46" s="32" t="s">
        <v>36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 t="s">
        <v>92</v>
      </c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 t="s">
        <v>62</v>
      </c>
      <c r="AI46" s="32"/>
      <c r="AJ46" s="32"/>
      <c r="AK46" s="33"/>
      <c r="AL46" s="33"/>
      <c r="AM46" s="33"/>
      <c r="AN46" s="33"/>
      <c r="AO46" s="33"/>
      <c r="AP46" s="33"/>
      <c r="AQ46" s="33"/>
      <c r="AR46" s="33"/>
    </row>
    <row r="47" ht="15.75" customHeight="1">
      <c r="A47" s="31" t="s">
        <v>71</v>
      </c>
      <c r="B47" s="31" t="s">
        <v>93</v>
      </c>
      <c r="C47" s="32" t="s">
        <v>36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 t="s">
        <v>94</v>
      </c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 t="s">
        <v>95</v>
      </c>
      <c r="AI47" s="32"/>
      <c r="AJ47" s="32"/>
      <c r="AK47" s="33"/>
      <c r="AL47" s="33"/>
      <c r="AM47" s="33"/>
      <c r="AN47" s="33"/>
      <c r="AO47" s="33"/>
      <c r="AP47" s="33"/>
      <c r="AQ47" s="33"/>
      <c r="AR47" s="33"/>
    </row>
    <row r="48" ht="15.75" customHeight="1">
      <c r="A48" s="31" t="s">
        <v>71</v>
      </c>
      <c r="B48" s="31" t="s">
        <v>96</v>
      </c>
      <c r="C48" s="32" t="s">
        <v>36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 t="s">
        <v>97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 t="s">
        <v>41</v>
      </c>
      <c r="AI48" s="32"/>
      <c r="AJ48" s="32"/>
      <c r="AK48" s="33"/>
      <c r="AL48" s="33"/>
      <c r="AM48" s="33"/>
      <c r="AN48" s="33"/>
      <c r="AO48" s="33"/>
      <c r="AP48" s="33"/>
      <c r="AQ48" s="33"/>
      <c r="AR48" s="33"/>
    </row>
    <row r="49" ht="15.75" customHeight="1">
      <c r="A49" s="31" t="s">
        <v>71</v>
      </c>
      <c r="B49" s="31" t="s">
        <v>98</v>
      </c>
      <c r="C49" s="32" t="s">
        <v>36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 t="s">
        <v>99</v>
      </c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 t="s">
        <v>100</v>
      </c>
      <c r="AI49" s="32"/>
      <c r="AJ49" s="32"/>
      <c r="AK49" s="33"/>
      <c r="AL49" s="33"/>
      <c r="AM49" s="33"/>
      <c r="AN49" s="33"/>
      <c r="AO49" s="33"/>
      <c r="AP49" s="33"/>
      <c r="AQ49" s="33"/>
      <c r="AR49" s="33"/>
    </row>
    <row r="50" ht="15.75" customHeight="1">
      <c r="A50" s="34" t="s">
        <v>53</v>
      </c>
      <c r="B50" s="34" t="s">
        <v>87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3"/>
      <c r="AL50" s="33"/>
      <c r="AM50" s="33"/>
      <c r="AN50" s="33"/>
      <c r="AO50" s="33"/>
      <c r="AP50" s="33"/>
      <c r="AQ50" s="33"/>
      <c r="AR50" s="33"/>
    </row>
    <row r="51" ht="15.75" customHeight="1">
      <c r="A51" s="34" t="s">
        <v>53</v>
      </c>
      <c r="B51" s="34" t="s">
        <v>86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3"/>
      <c r="AL51" s="33"/>
      <c r="AM51" s="33"/>
      <c r="AN51" s="33"/>
      <c r="AO51" s="33"/>
      <c r="AP51" s="33"/>
      <c r="AQ51" s="33"/>
      <c r="AR51" s="33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</sheetData>
  <dataValidations>
    <dataValidation type="list" allowBlank="1" sqref="J2:J5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5" t="s">
        <v>101</v>
      </c>
      <c r="B1" s="35" t="s">
        <v>1</v>
      </c>
      <c r="C1" s="36" t="s">
        <v>2</v>
      </c>
      <c r="D1" s="35" t="s">
        <v>102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</row>
    <row r="2" ht="15.75" customHeight="1">
      <c r="A2" s="37" t="s">
        <v>103</v>
      </c>
      <c r="B2" s="37" t="s">
        <v>85</v>
      </c>
      <c r="C2" s="37" t="s">
        <v>104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9"/>
    </row>
    <row r="3" ht="15.75" customHeight="1">
      <c r="A3" s="37" t="s">
        <v>103</v>
      </c>
      <c r="B3" s="37" t="s">
        <v>105</v>
      </c>
      <c r="C3" s="37" t="s">
        <v>106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9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9"/>
    </row>
    <row r="5" ht="15.75" customHeight="1">
      <c r="A5" s="40" t="s">
        <v>0</v>
      </c>
      <c r="B5" s="41" t="s">
        <v>107</v>
      </c>
      <c r="C5" s="41" t="s">
        <v>108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9"/>
    </row>
    <row r="6" ht="15.75" customHeight="1">
      <c r="A6" s="40" t="s">
        <v>0</v>
      </c>
      <c r="B6" s="41" t="s">
        <v>109</v>
      </c>
      <c r="C6" s="41" t="s">
        <v>110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9"/>
    </row>
    <row r="7" ht="15.75" customHeight="1">
      <c r="A7" s="40"/>
      <c r="B7" s="42"/>
      <c r="C7" s="42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9"/>
    </row>
    <row r="8" ht="12.75" customHeight="1">
      <c r="A8" s="40" t="s">
        <v>111</v>
      </c>
      <c r="B8" s="40" t="s">
        <v>112</v>
      </c>
      <c r="C8" s="40" t="s">
        <v>113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ht="12.75" customHeight="1">
      <c r="A9" s="40" t="s">
        <v>111</v>
      </c>
      <c r="B9" s="40" t="s">
        <v>50</v>
      </c>
      <c r="C9" s="40" t="s">
        <v>114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ht="12.75" customHeight="1">
      <c r="A10" s="40" t="s">
        <v>111</v>
      </c>
      <c r="B10" s="40" t="s">
        <v>115</v>
      </c>
      <c r="C10" s="40" t="s">
        <v>116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ht="12.75" customHeight="1">
      <c r="A11" s="40" t="s">
        <v>111</v>
      </c>
      <c r="B11" s="40" t="s">
        <v>117</v>
      </c>
      <c r="C11" s="40" t="s">
        <v>118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ht="12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ht="12.75" customHeight="1">
      <c r="A13" s="44" t="s">
        <v>102</v>
      </c>
      <c r="B13" s="44" t="s">
        <v>119</v>
      </c>
      <c r="C13" s="44" t="s">
        <v>119</v>
      </c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3"/>
      <c r="W13" s="43"/>
      <c r="X13" s="43"/>
      <c r="Y13" s="43"/>
      <c r="Z13" s="43"/>
    </row>
    <row r="14" ht="12.75" customHeight="1">
      <c r="A14" s="44" t="s">
        <v>102</v>
      </c>
      <c r="B14" s="44" t="s">
        <v>120</v>
      </c>
      <c r="C14" s="44" t="s">
        <v>120</v>
      </c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3"/>
      <c r="W14" s="43"/>
      <c r="X14" s="43"/>
      <c r="Y14" s="43"/>
      <c r="Z14" s="43"/>
    </row>
    <row r="15" ht="12.75" customHeight="1">
      <c r="A15" s="44" t="s">
        <v>102</v>
      </c>
      <c r="B15" s="44" t="s">
        <v>121</v>
      </c>
      <c r="C15" s="44" t="s">
        <v>121</v>
      </c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3"/>
      <c r="W15" s="43"/>
      <c r="X15" s="43"/>
      <c r="Y15" s="43"/>
      <c r="Z15" s="43"/>
    </row>
    <row r="16" ht="12.75" customHeight="1">
      <c r="A16" s="44" t="s">
        <v>102</v>
      </c>
      <c r="B16" s="44" t="s">
        <v>122</v>
      </c>
      <c r="C16" s="44" t="s">
        <v>122</v>
      </c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3"/>
      <c r="W16" s="43"/>
      <c r="X16" s="43"/>
      <c r="Y16" s="43"/>
      <c r="Z16" s="43"/>
    </row>
    <row r="17" ht="12.75" customHeight="1">
      <c r="A17" s="44" t="s">
        <v>102</v>
      </c>
      <c r="B17" s="44" t="s">
        <v>123</v>
      </c>
      <c r="C17" s="44" t="s">
        <v>123</v>
      </c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3"/>
      <c r="W17" s="43"/>
      <c r="X17" s="43"/>
      <c r="Y17" s="43"/>
      <c r="Z17" s="43"/>
    </row>
    <row r="18" ht="12.75" customHeight="1">
      <c r="A18" s="44" t="s">
        <v>102</v>
      </c>
      <c r="B18" s="44" t="s">
        <v>124</v>
      </c>
      <c r="C18" s="44" t="s">
        <v>124</v>
      </c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3"/>
      <c r="W18" s="43"/>
      <c r="X18" s="43"/>
      <c r="Y18" s="43"/>
      <c r="Z18" s="43"/>
    </row>
    <row r="19" ht="12.75" customHeight="1">
      <c r="A19" s="44" t="s">
        <v>102</v>
      </c>
      <c r="B19" s="44" t="s">
        <v>125</v>
      </c>
      <c r="C19" s="44" t="s">
        <v>125</v>
      </c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3"/>
      <c r="W19" s="43"/>
      <c r="X19" s="43"/>
      <c r="Y19" s="43"/>
      <c r="Z19" s="43"/>
    </row>
    <row r="20" ht="12.75" customHeight="1">
      <c r="A20" s="44" t="s">
        <v>102</v>
      </c>
      <c r="B20" s="44" t="s">
        <v>126</v>
      </c>
      <c r="C20" s="44" t="s">
        <v>126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3"/>
      <c r="W20" s="43"/>
      <c r="X20" s="43"/>
      <c r="Y20" s="43"/>
      <c r="Z20" s="43"/>
    </row>
    <row r="21" ht="12.75" customHeight="1">
      <c r="A21" s="44" t="s">
        <v>102</v>
      </c>
      <c r="B21" s="44" t="s">
        <v>127</v>
      </c>
      <c r="C21" s="44" t="s">
        <v>127</v>
      </c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3"/>
      <c r="W21" s="43"/>
      <c r="X21" s="43"/>
      <c r="Y21" s="43"/>
      <c r="Z21" s="43"/>
    </row>
    <row r="22" ht="12.75" customHeight="1">
      <c r="A22" s="44" t="s">
        <v>102</v>
      </c>
      <c r="B22" s="44" t="s">
        <v>128</v>
      </c>
      <c r="C22" s="44" t="s">
        <v>128</v>
      </c>
      <c r="D22" s="4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3"/>
      <c r="W22" s="43"/>
      <c r="X22" s="43"/>
      <c r="Y22" s="43"/>
      <c r="Z22" s="43"/>
    </row>
    <row r="23" ht="12.75" customHeight="1">
      <c r="A23" s="44" t="s">
        <v>102</v>
      </c>
      <c r="B23" s="44" t="s">
        <v>129</v>
      </c>
      <c r="C23" s="44" t="s">
        <v>129</v>
      </c>
      <c r="D23" s="44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3"/>
      <c r="W23" s="43"/>
      <c r="X23" s="43"/>
      <c r="Y23" s="43"/>
      <c r="Z23" s="43"/>
    </row>
    <row r="24" ht="12.75" customHeight="1">
      <c r="A24" s="44" t="s">
        <v>102</v>
      </c>
      <c r="B24" s="44" t="s">
        <v>130</v>
      </c>
      <c r="C24" s="44" t="s">
        <v>130</v>
      </c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3"/>
      <c r="W24" s="43"/>
      <c r="X24" s="43"/>
      <c r="Y24" s="43"/>
      <c r="Z24" s="43"/>
    </row>
    <row r="25" ht="12.75" customHeight="1">
      <c r="A25" s="44" t="s">
        <v>102</v>
      </c>
      <c r="B25" s="44" t="s">
        <v>131</v>
      </c>
      <c r="C25" s="44" t="s">
        <v>131</v>
      </c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3"/>
      <c r="W25" s="43"/>
      <c r="X25" s="43"/>
      <c r="Y25" s="43"/>
      <c r="Z25" s="43"/>
    </row>
    <row r="26" ht="12.75" customHeight="1">
      <c r="A26" s="44" t="s">
        <v>102</v>
      </c>
      <c r="B26" s="44" t="s">
        <v>132</v>
      </c>
      <c r="C26" s="44" t="s">
        <v>132</v>
      </c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3"/>
      <c r="W26" s="43"/>
      <c r="X26" s="43"/>
      <c r="Y26" s="43"/>
      <c r="Z26" s="43"/>
    </row>
    <row r="27" ht="12.75" customHeight="1">
      <c r="A27" s="44" t="s">
        <v>102</v>
      </c>
      <c r="B27" s="44" t="s">
        <v>133</v>
      </c>
      <c r="C27" s="44" t="s">
        <v>133</v>
      </c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3"/>
      <c r="W27" s="43"/>
      <c r="X27" s="43"/>
      <c r="Y27" s="43"/>
      <c r="Z27" s="43"/>
    </row>
    <row r="28" ht="12.75" customHeight="1">
      <c r="A28" s="44" t="s">
        <v>102</v>
      </c>
      <c r="B28" s="44" t="s">
        <v>134</v>
      </c>
      <c r="C28" s="44" t="s">
        <v>134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3"/>
      <c r="W28" s="43"/>
      <c r="X28" s="43"/>
      <c r="Y28" s="43"/>
      <c r="Z28" s="43"/>
    </row>
    <row r="29" ht="12.75" customHeight="1">
      <c r="A29" s="44" t="s">
        <v>102</v>
      </c>
      <c r="B29" s="44" t="s">
        <v>135</v>
      </c>
      <c r="C29" s="44" t="s">
        <v>135</v>
      </c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3"/>
      <c r="W29" s="43"/>
      <c r="X29" s="43"/>
      <c r="Y29" s="43"/>
      <c r="Z29" s="43"/>
    </row>
    <row r="30" ht="12.75" customHeight="1">
      <c r="A30" s="44" t="s">
        <v>102</v>
      </c>
      <c r="B30" s="44" t="s">
        <v>136</v>
      </c>
      <c r="C30" s="44" t="s">
        <v>136</v>
      </c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3"/>
      <c r="W30" s="43"/>
      <c r="X30" s="43"/>
      <c r="Y30" s="43"/>
      <c r="Z30" s="43"/>
    </row>
    <row r="31" ht="12.75" customHeight="1">
      <c r="A31" s="44" t="s">
        <v>102</v>
      </c>
      <c r="B31" s="44" t="s">
        <v>137</v>
      </c>
      <c r="C31" s="44" t="s">
        <v>137</v>
      </c>
      <c r="D31" s="4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3"/>
      <c r="W31" s="43"/>
      <c r="X31" s="43"/>
      <c r="Y31" s="43"/>
      <c r="Z31" s="43"/>
    </row>
    <row r="32" ht="12.75" customHeight="1">
      <c r="A32" s="44" t="s">
        <v>102</v>
      </c>
      <c r="B32" s="44" t="s">
        <v>138</v>
      </c>
      <c r="C32" s="44" t="s">
        <v>138</v>
      </c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3"/>
      <c r="W32" s="43"/>
      <c r="X32" s="43"/>
      <c r="Y32" s="43"/>
      <c r="Z32" s="43"/>
    </row>
    <row r="33" ht="12.75" customHeight="1">
      <c r="A33" s="44" t="s">
        <v>102</v>
      </c>
      <c r="B33" s="44" t="s">
        <v>139</v>
      </c>
      <c r="C33" s="44" t="s">
        <v>139</v>
      </c>
      <c r="D33" s="44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3"/>
      <c r="W33" s="43"/>
      <c r="X33" s="43"/>
      <c r="Y33" s="43"/>
      <c r="Z33" s="43"/>
    </row>
    <row r="34" ht="12.75" customHeight="1">
      <c r="A34" s="44" t="s">
        <v>102</v>
      </c>
      <c r="B34" s="44" t="s">
        <v>140</v>
      </c>
      <c r="C34" s="44" t="s">
        <v>140</v>
      </c>
      <c r="D34" s="44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3"/>
      <c r="W34" s="43"/>
      <c r="X34" s="43"/>
      <c r="Y34" s="43"/>
      <c r="Z34" s="43"/>
    </row>
    <row r="35" ht="12.75" customHeight="1">
      <c r="A35" s="44" t="s">
        <v>102</v>
      </c>
      <c r="B35" s="44" t="s">
        <v>141</v>
      </c>
      <c r="C35" s="44" t="s">
        <v>141</v>
      </c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3"/>
      <c r="W35" s="43"/>
      <c r="X35" s="43"/>
      <c r="Y35" s="43"/>
      <c r="Z35" s="43"/>
    </row>
    <row r="36" ht="12.75" customHeight="1">
      <c r="A36" s="44" t="s">
        <v>102</v>
      </c>
      <c r="B36" s="44" t="s">
        <v>142</v>
      </c>
      <c r="C36" s="44" t="s">
        <v>142</v>
      </c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3"/>
      <c r="W36" s="43"/>
      <c r="X36" s="43"/>
      <c r="Y36" s="43"/>
      <c r="Z36" s="43"/>
    </row>
    <row r="37" ht="12.75" customHeight="1">
      <c r="A37" s="44" t="s">
        <v>102</v>
      </c>
      <c r="B37" s="44" t="s">
        <v>143</v>
      </c>
      <c r="C37" s="44" t="s">
        <v>143</v>
      </c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3"/>
      <c r="W37" s="43"/>
      <c r="X37" s="43"/>
      <c r="Y37" s="43"/>
      <c r="Z37" s="43"/>
    </row>
    <row r="38" ht="12.75" customHeight="1">
      <c r="A38" s="44" t="s">
        <v>102</v>
      </c>
      <c r="B38" s="44" t="s">
        <v>144</v>
      </c>
      <c r="C38" s="44" t="s">
        <v>144</v>
      </c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3"/>
      <c r="W38" s="43"/>
      <c r="X38" s="43"/>
      <c r="Y38" s="43"/>
      <c r="Z38" s="43"/>
    </row>
    <row r="39" ht="12.75" customHeight="1">
      <c r="A39" s="44" t="s">
        <v>102</v>
      </c>
      <c r="B39" s="44" t="s">
        <v>145</v>
      </c>
      <c r="C39" s="44" t="s">
        <v>145</v>
      </c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3"/>
      <c r="W39" s="43"/>
      <c r="X39" s="43"/>
      <c r="Y39" s="43"/>
      <c r="Z39" s="43"/>
    </row>
    <row r="40" ht="12.75" customHeight="1">
      <c r="A40" s="44" t="s">
        <v>102</v>
      </c>
      <c r="B40" s="44" t="s">
        <v>146</v>
      </c>
      <c r="C40" s="44" t="s">
        <v>146</v>
      </c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3"/>
      <c r="W40" s="43"/>
      <c r="X40" s="43"/>
      <c r="Y40" s="43"/>
      <c r="Z40" s="43"/>
    </row>
    <row r="41" ht="12.75" customHeight="1">
      <c r="A41" s="44" t="s">
        <v>102</v>
      </c>
      <c r="B41" s="44" t="s">
        <v>147</v>
      </c>
      <c r="C41" s="44" t="s">
        <v>147</v>
      </c>
      <c r="D41" s="44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3"/>
      <c r="W41" s="43"/>
      <c r="X41" s="43"/>
      <c r="Y41" s="43"/>
      <c r="Z41" s="43"/>
    </row>
    <row r="42" ht="12.75" customHeight="1">
      <c r="A42" s="44" t="s">
        <v>102</v>
      </c>
      <c r="B42" s="44" t="s">
        <v>148</v>
      </c>
      <c r="C42" s="44" t="s">
        <v>148</v>
      </c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3"/>
      <c r="W42" s="43"/>
      <c r="X42" s="43"/>
      <c r="Y42" s="43"/>
      <c r="Z42" s="43"/>
    </row>
    <row r="43" ht="12.75" customHeight="1">
      <c r="A43" s="44" t="s">
        <v>102</v>
      </c>
      <c r="B43" s="44" t="s">
        <v>149</v>
      </c>
      <c r="C43" s="44" t="s">
        <v>149</v>
      </c>
      <c r="D43" s="44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3"/>
      <c r="W43" s="43"/>
      <c r="X43" s="43"/>
      <c r="Y43" s="43"/>
      <c r="Z43" s="43"/>
    </row>
    <row r="44" ht="12.75" customHeight="1">
      <c r="A44" s="44" t="s">
        <v>102</v>
      </c>
      <c r="B44" s="44" t="s">
        <v>150</v>
      </c>
      <c r="C44" s="44" t="s">
        <v>150</v>
      </c>
      <c r="D44" s="44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3"/>
      <c r="W44" s="43"/>
      <c r="X44" s="43"/>
      <c r="Y44" s="43"/>
      <c r="Z44" s="43"/>
    </row>
    <row r="45" ht="12.75" customHeight="1">
      <c r="A45" s="44" t="s">
        <v>102</v>
      </c>
      <c r="B45" s="44" t="s">
        <v>151</v>
      </c>
      <c r="C45" s="44" t="s">
        <v>151</v>
      </c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3"/>
      <c r="W45" s="43"/>
      <c r="X45" s="43"/>
      <c r="Y45" s="43"/>
      <c r="Z45" s="43"/>
    </row>
    <row r="46" ht="12.75" customHeight="1">
      <c r="A46" s="44" t="s">
        <v>102</v>
      </c>
      <c r="B46" s="44" t="s">
        <v>152</v>
      </c>
      <c r="C46" s="44" t="s">
        <v>152</v>
      </c>
      <c r="D46" s="44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3"/>
      <c r="W46" s="43"/>
      <c r="X46" s="43"/>
      <c r="Y46" s="43"/>
      <c r="Z46" s="43"/>
    </row>
    <row r="47" ht="12.75" customHeight="1">
      <c r="A47" s="44" t="s">
        <v>102</v>
      </c>
      <c r="B47" s="44" t="s">
        <v>153</v>
      </c>
      <c r="C47" s="44" t="s">
        <v>153</v>
      </c>
      <c r="D47" s="44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3"/>
      <c r="W47" s="43"/>
      <c r="X47" s="43"/>
      <c r="Y47" s="43"/>
      <c r="Z47" s="43"/>
    </row>
    <row r="48" ht="12.75" customHeight="1">
      <c r="A48" s="44" t="s">
        <v>102</v>
      </c>
      <c r="B48" s="44" t="s">
        <v>154</v>
      </c>
      <c r="C48" s="44" t="s">
        <v>154</v>
      </c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3"/>
      <c r="W48" s="43"/>
      <c r="X48" s="43"/>
      <c r="Y48" s="43"/>
      <c r="Z48" s="43"/>
    </row>
    <row r="49" ht="12.75" customHeight="1">
      <c r="A49" s="44" t="s">
        <v>102</v>
      </c>
      <c r="B49" s="44" t="s">
        <v>155</v>
      </c>
      <c r="C49" s="44" t="s">
        <v>155</v>
      </c>
      <c r="D49" s="44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3"/>
      <c r="W49" s="43"/>
      <c r="X49" s="43"/>
      <c r="Y49" s="43"/>
      <c r="Z49" s="43"/>
    </row>
    <row r="50" ht="12.75" customHeight="1">
      <c r="A50" s="44" t="s">
        <v>102</v>
      </c>
      <c r="B50" s="44" t="s">
        <v>156</v>
      </c>
      <c r="C50" s="44" t="s">
        <v>156</v>
      </c>
      <c r="D50" s="44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3"/>
      <c r="W50" s="43"/>
      <c r="X50" s="43"/>
      <c r="Y50" s="43"/>
      <c r="Z50" s="43"/>
    </row>
    <row r="51" ht="12.75" customHeight="1">
      <c r="A51" s="44" t="s">
        <v>102</v>
      </c>
      <c r="B51" s="44" t="s">
        <v>157</v>
      </c>
      <c r="C51" s="44" t="s">
        <v>157</v>
      </c>
      <c r="D51" s="44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3"/>
      <c r="W51" s="43"/>
      <c r="X51" s="43"/>
      <c r="Y51" s="43"/>
      <c r="Z51" s="43"/>
    </row>
    <row r="52" ht="12.75" customHeight="1">
      <c r="A52" s="44" t="s">
        <v>102</v>
      </c>
      <c r="B52" s="44" t="s">
        <v>158</v>
      </c>
      <c r="C52" s="44" t="s">
        <v>158</v>
      </c>
      <c r="D52" s="44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3"/>
      <c r="W52" s="43"/>
      <c r="X52" s="43"/>
      <c r="Y52" s="43"/>
      <c r="Z52" s="43"/>
    </row>
    <row r="53" ht="12.75" customHeight="1">
      <c r="A53" s="44" t="s">
        <v>102</v>
      </c>
      <c r="B53" s="44" t="s">
        <v>159</v>
      </c>
      <c r="C53" s="44" t="s">
        <v>159</v>
      </c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3"/>
      <c r="W53" s="43"/>
      <c r="X53" s="43"/>
      <c r="Y53" s="43"/>
      <c r="Z53" s="43"/>
    </row>
    <row r="54" ht="12.75" customHeight="1">
      <c r="A54" s="44" t="s">
        <v>102</v>
      </c>
      <c r="B54" s="44" t="s">
        <v>160</v>
      </c>
      <c r="C54" s="44" t="s">
        <v>160</v>
      </c>
      <c r="D54" s="4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3"/>
      <c r="W54" s="43"/>
      <c r="X54" s="43"/>
      <c r="Y54" s="43"/>
      <c r="Z54" s="43"/>
    </row>
    <row r="55" ht="12.75" customHeight="1">
      <c r="A55" s="44" t="s">
        <v>102</v>
      </c>
      <c r="B55" s="44" t="s">
        <v>161</v>
      </c>
      <c r="C55" s="44" t="s">
        <v>161</v>
      </c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3"/>
      <c r="W55" s="43"/>
      <c r="X55" s="43"/>
      <c r="Y55" s="43"/>
      <c r="Z55" s="43"/>
    </row>
    <row r="56" ht="12.75" customHeight="1">
      <c r="A56" s="44" t="s">
        <v>102</v>
      </c>
      <c r="B56" s="44" t="s">
        <v>162</v>
      </c>
      <c r="C56" s="44" t="s">
        <v>162</v>
      </c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3"/>
      <c r="W56" s="43"/>
      <c r="X56" s="43"/>
      <c r="Y56" s="43"/>
      <c r="Z56" s="43"/>
    </row>
    <row r="57" ht="12.75" customHeight="1">
      <c r="A57" s="44" t="s">
        <v>102</v>
      </c>
      <c r="B57" s="44" t="s">
        <v>163</v>
      </c>
      <c r="C57" s="44" t="s">
        <v>163</v>
      </c>
      <c r="D57" s="44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3"/>
      <c r="W57" s="43"/>
      <c r="X57" s="43"/>
      <c r="Y57" s="43"/>
      <c r="Z57" s="43"/>
    </row>
    <row r="58" ht="12.75" customHeight="1">
      <c r="A58" s="44" t="s">
        <v>102</v>
      </c>
      <c r="B58" s="44" t="s">
        <v>164</v>
      </c>
      <c r="C58" s="44" t="s">
        <v>164</v>
      </c>
      <c r="D58" s="44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3"/>
      <c r="W58" s="43"/>
      <c r="X58" s="43"/>
      <c r="Y58" s="43"/>
      <c r="Z58" s="43"/>
    </row>
    <row r="59" ht="12.75" customHeight="1">
      <c r="A59" s="44" t="s">
        <v>102</v>
      </c>
      <c r="B59" s="44" t="s">
        <v>165</v>
      </c>
      <c r="C59" s="44" t="s">
        <v>165</v>
      </c>
      <c r="D59" s="44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3"/>
      <c r="W59" s="43"/>
      <c r="X59" s="43"/>
      <c r="Y59" s="43"/>
      <c r="Z59" s="43"/>
    </row>
    <row r="60" ht="12.75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ht="12.75" customHeight="1">
      <c r="A61" s="46" t="s">
        <v>166</v>
      </c>
      <c r="B61" s="47" t="s">
        <v>167</v>
      </c>
      <c r="C61" s="47" t="s">
        <v>168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ht="12.75" customHeight="1">
      <c r="A62" s="46" t="s">
        <v>166</v>
      </c>
      <c r="B62" s="47" t="s">
        <v>169</v>
      </c>
      <c r="C62" s="47" t="s">
        <v>170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ht="12.75" customHeight="1">
      <c r="A63" s="46" t="s">
        <v>166</v>
      </c>
      <c r="B63" s="47" t="s">
        <v>171</v>
      </c>
      <c r="C63" s="47" t="s">
        <v>171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ht="12.75" customHeight="1">
      <c r="A64" s="46" t="s">
        <v>166</v>
      </c>
      <c r="B64" s="47" t="s">
        <v>172</v>
      </c>
      <c r="C64" s="47" t="s">
        <v>173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ht="12.75" customHeight="1">
      <c r="A65" s="46" t="s">
        <v>166</v>
      </c>
      <c r="B65" s="47" t="s">
        <v>174</v>
      </c>
      <c r="C65" s="47" t="s">
        <v>175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ht="12.75" customHeight="1">
      <c r="A66" s="46" t="s">
        <v>166</v>
      </c>
      <c r="B66" s="47" t="s">
        <v>176</v>
      </c>
      <c r="C66" s="47" t="s">
        <v>177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ht="12.75" customHeight="1">
      <c r="A67" s="46" t="s">
        <v>166</v>
      </c>
      <c r="B67" s="47" t="s">
        <v>178</v>
      </c>
      <c r="C67" s="47" t="s">
        <v>179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ht="12.75" customHeight="1">
      <c r="A68" s="46" t="s">
        <v>166</v>
      </c>
      <c r="B68" s="47" t="s">
        <v>180</v>
      </c>
      <c r="C68" s="47" t="s">
        <v>181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ht="12.75" customHeight="1">
      <c r="A69" s="46" t="s">
        <v>166</v>
      </c>
      <c r="B69" s="47" t="s">
        <v>182</v>
      </c>
      <c r="C69" s="47" t="s">
        <v>183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ht="12.75" customHeight="1">
      <c r="A70" s="46" t="s">
        <v>166</v>
      </c>
      <c r="B70" s="47" t="s">
        <v>184</v>
      </c>
      <c r="C70" s="47" t="s">
        <v>185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ht="12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ht="12.75" customHeight="1">
      <c r="A72" s="48" t="s">
        <v>186</v>
      </c>
      <c r="B72" s="49" t="s">
        <v>187</v>
      </c>
      <c r="C72" s="49" t="s">
        <v>188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ht="12.75" customHeight="1">
      <c r="A73" s="48" t="s">
        <v>186</v>
      </c>
      <c r="B73" s="49" t="s">
        <v>189</v>
      </c>
      <c r="C73" s="49" t="s">
        <v>190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ht="12.75" customHeight="1">
      <c r="A74" s="48" t="s">
        <v>186</v>
      </c>
      <c r="B74" s="49" t="s">
        <v>191</v>
      </c>
      <c r="C74" s="49" t="s">
        <v>192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ht="12.75" customHeight="1">
      <c r="A75" s="48" t="s">
        <v>186</v>
      </c>
      <c r="B75" s="49" t="s">
        <v>193</v>
      </c>
      <c r="C75" s="49" t="s">
        <v>194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ht="12.75" customHeight="1">
      <c r="A76" s="48" t="s">
        <v>186</v>
      </c>
      <c r="B76" s="49" t="s">
        <v>195</v>
      </c>
      <c r="C76" s="49" t="s">
        <v>196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ht="12.75" customHeight="1">
      <c r="A77" s="48" t="s">
        <v>186</v>
      </c>
      <c r="B77" s="49" t="s">
        <v>197</v>
      </c>
      <c r="C77" s="49" t="s">
        <v>198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ht="12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ht="12.75" customHeight="1">
      <c r="A79" s="50" t="s">
        <v>199</v>
      </c>
      <c r="B79" s="51" t="s">
        <v>200</v>
      </c>
      <c r="C79" s="51" t="s">
        <v>201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ht="12.75" customHeight="1">
      <c r="A80" s="50" t="s">
        <v>199</v>
      </c>
      <c r="B80" s="51" t="s">
        <v>202</v>
      </c>
      <c r="C80" s="51" t="s">
        <v>203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ht="12.75" customHeight="1">
      <c r="A81" s="50" t="s">
        <v>199</v>
      </c>
      <c r="B81" s="51" t="s">
        <v>204</v>
      </c>
      <c r="C81" s="51" t="s">
        <v>205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ht="12.75" customHeight="1">
      <c r="A82" s="50" t="s">
        <v>199</v>
      </c>
      <c r="B82" s="51" t="s">
        <v>206</v>
      </c>
      <c r="C82" s="51" t="s">
        <v>207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ht="12.75" customHeight="1">
      <c r="A83" s="50" t="s">
        <v>199</v>
      </c>
      <c r="B83" s="51" t="s">
        <v>208</v>
      </c>
      <c r="C83" s="51" t="s">
        <v>209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ht="12.75" customHeight="1">
      <c r="A84" s="50" t="s">
        <v>199</v>
      </c>
      <c r="B84" s="51" t="s">
        <v>210</v>
      </c>
      <c r="C84" s="51" t="s">
        <v>211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ht="12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ht="12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ht="12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ht="12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ht="12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ht="12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ht="12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ht="12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ht="12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ht="12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ht="12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ht="12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ht="12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ht="12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ht="12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ht="12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ht="12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ht="12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ht="12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ht="12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ht="12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ht="12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ht="12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ht="12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ht="12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ht="12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ht="12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ht="12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ht="12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ht="12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ht="12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ht="12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ht="12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ht="12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ht="12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ht="12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ht="12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ht="12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ht="12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ht="12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ht="12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ht="12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ht="12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ht="12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ht="12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ht="12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ht="12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ht="12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ht="12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ht="12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ht="12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ht="12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ht="12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ht="12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ht="12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ht="12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ht="12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ht="12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ht="12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ht="12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ht="12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ht="12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ht="12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ht="12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ht="12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ht="12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ht="12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ht="12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ht="12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ht="12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ht="12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ht="12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ht="12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ht="12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ht="12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ht="12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ht="12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ht="12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ht="12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ht="12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ht="12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ht="12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ht="12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ht="12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ht="12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ht="12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ht="12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ht="12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ht="12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ht="12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ht="12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ht="12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ht="12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ht="12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ht="12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ht="12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ht="12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ht="12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ht="12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ht="12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ht="12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ht="12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ht="12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ht="12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ht="12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ht="12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ht="12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ht="12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ht="12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ht="12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ht="12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ht="12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ht="12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ht="12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ht="12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ht="12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ht="12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ht="12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ht="12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ht="12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ht="12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ht="12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ht="12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ht="12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ht="12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ht="12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ht="12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ht="12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ht="12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ht="12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ht="12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ht="12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ht="12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ht="12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ht="12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ht="12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ht="12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ht="12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ht="12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ht="12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ht="12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ht="12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ht="12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ht="12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ht="12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ht="12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ht="12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ht="12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ht="12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ht="12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ht="12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ht="12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ht="12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ht="12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ht="12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ht="12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ht="12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ht="12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ht="12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ht="12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ht="12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ht="12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ht="12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ht="12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ht="12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ht="12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ht="12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ht="12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ht="12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ht="12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ht="12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ht="12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ht="12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ht="12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ht="12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ht="12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ht="12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ht="12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ht="12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ht="12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ht="12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ht="12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ht="12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ht="12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ht="12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ht="12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ht="12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ht="12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ht="12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2" t="s">
        <v>212</v>
      </c>
      <c r="B1" s="52" t="s">
        <v>213</v>
      </c>
      <c r="C1" s="52" t="s">
        <v>214</v>
      </c>
      <c r="D1" s="52" t="s">
        <v>215</v>
      </c>
      <c r="E1" s="52" t="s">
        <v>216</v>
      </c>
      <c r="F1" s="52" t="s">
        <v>217</v>
      </c>
      <c r="G1" s="53" t="s">
        <v>218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4" t="s">
        <v>219</v>
      </c>
      <c r="B2" s="54" t="s">
        <v>220</v>
      </c>
      <c r="C2" s="55">
        <f>NOW()</f>
        <v>45125.02714</v>
      </c>
      <c r="D2" s="56" t="s">
        <v>221</v>
      </c>
      <c r="E2" s="56" t="s">
        <v>86</v>
      </c>
      <c r="F2" s="38"/>
      <c r="G2" s="57" t="s">
        <v>222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52" t="s">
        <v>101</v>
      </c>
      <c r="B1" s="52" t="s">
        <v>1</v>
      </c>
      <c r="C1" s="58" t="s">
        <v>2</v>
      </c>
      <c r="D1" s="59" t="s">
        <v>3</v>
      </c>
      <c r="E1" s="60" t="s">
        <v>4</v>
      </c>
      <c r="F1" s="61" t="s">
        <v>5</v>
      </c>
      <c r="G1" s="62" t="s">
        <v>6</v>
      </c>
      <c r="H1" s="63" t="s">
        <v>7</v>
      </c>
      <c r="I1" s="64" t="s">
        <v>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ht="15.75" customHeight="1">
      <c r="A2" s="39" t="s">
        <v>103</v>
      </c>
      <c r="B2" s="39" t="s">
        <v>85</v>
      </c>
      <c r="C2" s="39" t="s">
        <v>104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ht="15.75" customHeight="1">
      <c r="A3" s="39" t="s">
        <v>103</v>
      </c>
      <c r="B3" s="39" t="s">
        <v>105</v>
      </c>
      <c r="C3" s="39" t="s">
        <v>106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ht="15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ht="15.75" customHeight="1">
      <c r="A5" s="39" t="s">
        <v>223</v>
      </c>
      <c r="B5" s="39" t="s">
        <v>224</v>
      </c>
      <c r="C5" s="39" t="s">
        <v>225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ht="15.75" customHeight="1">
      <c r="A6" s="39" t="s">
        <v>223</v>
      </c>
      <c r="B6" s="39" t="s">
        <v>226</v>
      </c>
      <c r="C6" s="39" t="s">
        <v>227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ht="15.75" customHeight="1">
      <c r="A7" s="39" t="s">
        <v>223</v>
      </c>
      <c r="B7" s="39" t="s">
        <v>228</v>
      </c>
      <c r="C7" s="39" t="s">
        <v>229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ht="15.75" customHeight="1">
      <c r="A8" s="39" t="s">
        <v>223</v>
      </c>
      <c r="B8" s="39" t="s">
        <v>230</v>
      </c>
      <c r="C8" s="39" t="s">
        <v>231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ht="15.75" customHeight="1">
      <c r="A9" s="39" t="s">
        <v>223</v>
      </c>
      <c r="B9" s="39" t="s">
        <v>232</v>
      </c>
      <c r="C9" s="39" t="s">
        <v>233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ht="15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ht="15.75" customHeight="1">
      <c r="A11" s="39" t="s">
        <v>234</v>
      </c>
      <c r="B11" s="39" t="s">
        <v>235</v>
      </c>
      <c r="C11" s="39" t="s">
        <v>236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ht="15.75" customHeight="1">
      <c r="A12" s="39" t="s">
        <v>234</v>
      </c>
      <c r="B12" s="39" t="s">
        <v>237</v>
      </c>
      <c r="C12" s="39" t="s">
        <v>238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ht="15.75" customHeight="1">
      <c r="A13" s="39" t="s">
        <v>234</v>
      </c>
      <c r="B13" s="39" t="s">
        <v>239</v>
      </c>
      <c r="C13" s="39" t="s">
        <v>240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ht="15.75" customHeight="1">
      <c r="A14" s="39" t="s">
        <v>234</v>
      </c>
      <c r="B14" s="39" t="s">
        <v>241</v>
      </c>
      <c r="C14" s="39" t="s">
        <v>242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ht="15.75" customHeight="1">
      <c r="A15" s="39" t="s">
        <v>234</v>
      </c>
      <c r="B15" s="39" t="s">
        <v>243</v>
      </c>
      <c r="C15" s="39" t="s">
        <v>244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ht="15.75" customHeight="1">
      <c r="A16" s="39" t="s">
        <v>234</v>
      </c>
      <c r="B16" s="39" t="s">
        <v>245</v>
      </c>
      <c r="C16" s="39" t="s">
        <v>246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ht="15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ht="15.75" customHeight="1">
      <c r="A18" s="39" t="s">
        <v>247</v>
      </c>
      <c r="B18" s="39" t="s">
        <v>235</v>
      </c>
      <c r="C18" s="39" t="s">
        <v>236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ht="15.75" customHeight="1">
      <c r="A19" s="39" t="s">
        <v>247</v>
      </c>
      <c r="B19" s="39" t="s">
        <v>237</v>
      </c>
      <c r="C19" s="39" t="s">
        <v>238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ht="15.75" customHeight="1">
      <c r="A20" s="39" t="s">
        <v>247</v>
      </c>
      <c r="B20" s="39" t="s">
        <v>239</v>
      </c>
      <c r="C20" s="39" t="s">
        <v>240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ht="15.75" customHeight="1">
      <c r="A21" s="39" t="s">
        <v>247</v>
      </c>
      <c r="B21" s="39" t="s">
        <v>241</v>
      </c>
      <c r="C21" s="39" t="s">
        <v>242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ht="15.75" customHeight="1">
      <c r="A22" s="39" t="s">
        <v>247</v>
      </c>
      <c r="B22" s="39" t="s">
        <v>245</v>
      </c>
      <c r="C22" s="39" t="s">
        <v>246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ht="15.75" customHeight="1">
      <c r="A23" s="39" t="s">
        <v>247</v>
      </c>
      <c r="B23" s="39" t="s">
        <v>248</v>
      </c>
      <c r="C23" s="39" t="s">
        <v>249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ht="15.75" customHeight="1">
      <c r="A25" s="39" t="s">
        <v>250</v>
      </c>
      <c r="B25" s="39" t="s">
        <v>251</v>
      </c>
      <c r="C25" s="39" t="s">
        <v>252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ht="15.75" customHeight="1">
      <c r="A26" s="39" t="s">
        <v>250</v>
      </c>
      <c r="B26" s="39" t="s">
        <v>253</v>
      </c>
      <c r="C26" s="39" t="s">
        <v>254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ht="15.75" customHeight="1">
      <c r="A27" s="39" t="s">
        <v>250</v>
      </c>
      <c r="B27" s="39" t="s">
        <v>255</v>
      </c>
      <c r="C27" s="39" t="s">
        <v>256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ht="15.75" customHeight="1">
      <c r="A28" s="39" t="s">
        <v>250</v>
      </c>
      <c r="B28" s="39" t="s">
        <v>257</v>
      </c>
      <c r="C28" s="39" t="s">
        <v>258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ht="15.75" customHeight="1">
      <c r="A29" s="39" t="s">
        <v>250</v>
      </c>
      <c r="B29" s="39" t="s">
        <v>117</v>
      </c>
      <c r="C29" s="39" t="s">
        <v>118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ht="15.75" customHeight="1">
      <c r="A31" s="39" t="s">
        <v>259</v>
      </c>
      <c r="B31" s="39" t="s">
        <v>260</v>
      </c>
      <c r="C31" s="39" t="s">
        <v>104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ht="15.75" customHeight="1">
      <c r="A32" s="39" t="s">
        <v>259</v>
      </c>
      <c r="B32" s="39" t="s">
        <v>210</v>
      </c>
      <c r="C32" s="39" t="s">
        <v>106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ht="15.75" customHeight="1">
      <c r="A34" s="65" t="s">
        <v>261</v>
      </c>
      <c r="B34" s="65" t="str">
        <f t="shared" ref="B34:B42" si="1">SUBSTITUTE(LOWER(SUBSTITUTE(SUBSTITUTE(C34, "(", ""), ")", "")), " ", "_")</f>
        <v>combined_oral_contraceptives</v>
      </c>
      <c r="C34" s="65" t="s">
        <v>262</v>
      </c>
    </row>
    <row r="35" ht="15.75" customHeight="1">
      <c r="A35" s="65" t="s">
        <v>261</v>
      </c>
      <c r="B35" s="65" t="str">
        <f t="shared" si="1"/>
        <v>progesterone_only_pills</v>
      </c>
      <c r="C35" s="65" t="s">
        <v>263</v>
      </c>
    </row>
    <row r="36" ht="15.75" customHeight="1">
      <c r="A36" s="65" t="s">
        <v>261</v>
      </c>
      <c r="B36" s="65" t="str">
        <f t="shared" si="1"/>
        <v>injectibles</v>
      </c>
      <c r="C36" s="65" t="s">
        <v>264</v>
      </c>
    </row>
    <row r="37" ht="15.75" customHeight="1">
      <c r="A37" s="65" t="s">
        <v>261</v>
      </c>
      <c r="B37" s="65" t="str">
        <f t="shared" si="1"/>
        <v>implants_1_rod</v>
      </c>
      <c r="C37" s="65" t="s">
        <v>265</v>
      </c>
    </row>
    <row r="38" ht="15.75" customHeight="1">
      <c r="A38" s="65" t="s">
        <v>261</v>
      </c>
      <c r="B38" s="65" t="str">
        <f t="shared" si="1"/>
        <v>implants_2_rods</v>
      </c>
      <c r="C38" s="65" t="s">
        <v>266</v>
      </c>
    </row>
    <row r="39" ht="15.75" customHeight="1">
      <c r="A39" s="65" t="s">
        <v>261</v>
      </c>
      <c r="B39" s="65" t="str">
        <f t="shared" si="1"/>
        <v>iud</v>
      </c>
      <c r="C39" s="65" t="s">
        <v>267</v>
      </c>
    </row>
    <row r="40" ht="15.75" customHeight="1">
      <c r="A40" s="65" t="s">
        <v>261</v>
      </c>
      <c r="B40" s="65" t="str">
        <f t="shared" si="1"/>
        <v>condoms</v>
      </c>
      <c r="C40" s="65" t="s">
        <v>268</v>
      </c>
    </row>
    <row r="41" ht="15.75" customHeight="1">
      <c r="A41" s="65" t="s">
        <v>261</v>
      </c>
      <c r="B41" s="65" t="str">
        <f t="shared" si="1"/>
        <v>tubal_ligation</v>
      </c>
      <c r="C41" s="65" t="s">
        <v>269</v>
      </c>
    </row>
    <row r="42" ht="15.75" customHeight="1">
      <c r="A42" s="65" t="s">
        <v>261</v>
      </c>
      <c r="B42" s="65" t="str">
        <f t="shared" si="1"/>
        <v>cycle_beads</v>
      </c>
      <c r="C42" s="65" t="s">
        <v>270</v>
      </c>
    </row>
    <row r="43" ht="15.75" customHeight="1">
      <c r="A43" s="65" t="s">
        <v>261</v>
      </c>
      <c r="B43" s="65" t="s">
        <v>117</v>
      </c>
      <c r="C43" s="65" t="s">
        <v>118</v>
      </c>
    </row>
    <row r="44" ht="15.75" customHeight="1">
      <c r="B44" s="65" t="str">
        <f t="shared" ref="B44:B47" si="2">SUBSTITUTE(LOWER(SUBSTITUTE(SUBSTITUTE(C44, "(", ""), ")", "")), " ", "_")</f>
        <v/>
      </c>
    </row>
    <row r="45" ht="15.75" customHeight="1">
      <c r="A45" s="65" t="s">
        <v>271</v>
      </c>
      <c r="B45" s="65" t="str">
        <f t="shared" si="2"/>
        <v>wants_to_get_pregnant</v>
      </c>
      <c r="C45" s="65" t="s">
        <v>272</v>
      </c>
    </row>
    <row r="46" ht="15.75" customHeight="1">
      <c r="A46" s="65" t="s">
        <v>271</v>
      </c>
      <c r="B46" s="65" t="str">
        <f t="shared" si="2"/>
        <v>did_not_want_fp</v>
      </c>
      <c r="C46" s="65" t="s">
        <v>273</v>
      </c>
    </row>
    <row r="47" ht="15.75" customHeight="1">
      <c r="B47" s="65" t="str">
        <f t="shared" si="2"/>
        <v/>
      </c>
    </row>
    <row r="48" ht="15.75" customHeight="1">
      <c r="A48" s="56" t="s">
        <v>274</v>
      </c>
      <c r="B48" s="56" t="s">
        <v>275</v>
      </c>
      <c r="C48" s="56" t="s">
        <v>276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ht="15.75" customHeight="1">
      <c r="A49" s="56" t="s">
        <v>274</v>
      </c>
      <c r="B49" s="56" t="s">
        <v>277</v>
      </c>
      <c r="C49" s="56" t="s">
        <v>278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ht="12.75" customHeight="1"/>
    <row r="51" ht="15.75" customHeight="1">
      <c r="A51" s="65" t="s">
        <v>279</v>
      </c>
      <c r="B51" s="65" t="s">
        <v>280</v>
      </c>
      <c r="C51" s="65" t="s">
        <v>281</v>
      </c>
    </row>
    <row r="52" ht="15.75" customHeight="1">
      <c r="A52" s="65" t="s">
        <v>279</v>
      </c>
      <c r="B52" s="65" t="s">
        <v>282</v>
      </c>
      <c r="C52" s="65" t="s">
        <v>283</v>
      </c>
    </row>
    <row r="53" ht="15.75" customHeight="1">
      <c r="A53" s="65" t="s">
        <v>279</v>
      </c>
      <c r="B53" s="65" t="s">
        <v>284</v>
      </c>
      <c r="C53" s="65" t="s">
        <v>285</v>
      </c>
    </row>
    <row r="54" ht="15.75" customHeight="1">
      <c r="A54" s="65" t="s">
        <v>279</v>
      </c>
      <c r="B54" s="65" t="s">
        <v>286</v>
      </c>
      <c r="C54" s="65" t="s">
        <v>287</v>
      </c>
    </row>
    <row r="55" ht="15.75" customHeight="1">
      <c r="A55" s="65" t="s">
        <v>279</v>
      </c>
      <c r="B55" s="65" t="s">
        <v>288</v>
      </c>
      <c r="C55" s="65" t="s">
        <v>289</v>
      </c>
    </row>
    <row r="56" ht="15.75" customHeight="1">
      <c r="A56" s="65" t="s">
        <v>279</v>
      </c>
      <c r="B56" s="65" t="s">
        <v>117</v>
      </c>
      <c r="C56" s="65" t="s">
        <v>118</v>
      </c>
    </row>
    <row r="57" ht="12.75" customHeight="1"/>
    <row r="58" ht="15.75" customHeight="1">
      <c r="A58" s="56" t="s">
        <v>290</v>
      </c>
      <c r="B58" s="56" t="s">
        <v>291</v>
      </c>
      <c r="C58" s="56" t="s">
        <v>292</v>
      </c>
    </row>
    <row r="59" ht="15.75" customHeight="1">
      <c r="A59" s="56" t="s">
        <v>290</v>
      </c>
      <c r="B59" s="56" t="s">
        <v>293</v>
      </c>
      <c r="C59" s="56" t="s">
        <v>294</v>
      </c>
    </row>
    <row r="60" ht="15.75" customHeight="1">
      <c r="A60" s="56" t="s">
        <v>290</v>
      </c>
      <c r="B60" s="56" t="s">
        <v>295</v>
      </c>
      <c r="C60" s="56" t="s">
        <v>296</v>
      </c>
    </row>
    <row r="61" ht="15.75" customHeight="1">
      <c r="A61" s="56" t="s">
        <v>290</v>
      </c>
      <c r="B61" s="56" t="s">
        <v>117</v>
      </c>
      <c r="C61" s="56" t="s">
        <v>118</v>
      </c>
    </row>
    <row r="62" ht="12.75" customHeight="1"/>
    <row r="63" ht="15.75" customHeight="1">
      <c r="A63" s="38" t="s">
        <v>297</v>
      </c>
      <c r="B63" s="38" t="s">
        <v>298</v>
      </c>
      <c r="C63" s="56" t="s">
        <v>299</v>
      </c>
    </row>
    <row r="64" ht="15.75" customHeight="1">
      <c r="A64" s="38" t="s">
        <v>297</v>
      </c>
      <c r="B64" s="38" t="s">
        <v>300</v>
      </c>
      <c r="C64" s="56" t="s">
        <v>301</v>
      </c>
    </row>
    <row r="65" ht="15.75" customHeight="1">
      <c r="A65" s="38" t="s">
        <v>297</v>
      </c>
      <c r="B65" s="38" t="s">
        <v>302</v>
      </c>
      <c r="C65" s="56" t="s">
        <v>303</v>
      </c>
    </row>
    <row r="66" ht="15.75" customHeight="1">
      <c r="A66" s="38" t="s">
        <v>297</v>
      </c>
      <c r="B66" s="38" t="s">
        <v>304</v>
      </c>
      <c r="C66" s="56" t="s">
        <v>305</v>
      </c>
    </row>
    <row r="67" ht="15.75" customHeight="1">
      <c r="A67" s="38" t="s">
        <v>297</v>
      </c>
      <c r="B67" s="38" t="s">
        <v>306</v>
      </c>
      <c r="C67" s="56" t="s">
        <v>307</v>
      </c>
    </row>
    <row r="68" ht="12.75" customHeight="1"/>
    <row r="69" ht="15.75" customHeight="1">
      <c r="A69" s="65" t="s">
        <v>308</v>
      </c>
      <c r="B69" s="65" t="s">
        <v>309</v>
      </c>
      <c r="C69" s="65" t="s">
        <v>310</v>
      </c>
    </row>
    <row r="70" ht="15.75" customHeight="1">
      <c r="A70" s="65" t="s">
        <v>308</v>
      </c>
      <c r="B70" s="65" t="s">
        <v>311</v>
      </c>
      <c r="C70" s="65" t="s">
        <v>312</v>
      </c>
    </row>
    <row r="71" ht="12.75" customHeight="1"/>
    <row r="72" ht="15.75" customHeight="1">
      <c r="A72" s="65" t="s">
        <v>313</v>
      </c>
      <c r="B72" s="65" t="s">
        <v>314</v>
      </c>
      <c r="C72" s="66" t="s">
        <v>272</v>
      </c>
    </row>
    <row r="73" ht="15.75" customHeight="1">
      <c r="A73" s="65" t="s">
        <v>313</v>
      </c>
      <c r="B73" s="65" t="s">
        <v>315</v>
      </c>
      <c r="C73" s="65" t="s">
        <v>316</v>
      </c>
    </row>
    <row r="74" ht="15.75" customHeight="1">
      <c r="A74" s="65" t="s">
        <v>313</v>
      </c>
      <c r="B74" s="65" t="s">
        <v>117</v>
      </c>
      <c r="C74" s="65" t="s">
        <v>118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