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2">
      <go:sheetsCustomData xmlns:go="http://customooxmlschemas.google.com/" r:id="rId7" roundtripDataChecksum="N8zowbnn9hjuI2fsanUhIkhsPiTMa26Zvvp3yj8ODBY="/>
    </ext>
  </extLst>
</workbook>
</file>

<file path=xl/sharedStrings.xml><?xml version="1.0" encoding="utf-8"?>
<sst xmlns="http://schemas.openxmlformats.org/spreadsheetml/2006/main" count="443" uniqueCount="286">
  <si>
    <t>type</t>
  </si>
  <si>
    <t>name</t>
  </si>
  <si>
    <t>label::en</t>
  </si>
  <si>
    <t>label::sw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</si>
  <si>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</si>
  <si>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</si>
  <si>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</si>
  <si>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</si>
  <si>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</si>
  <si>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</si>
  <si>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</si>
  <si>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</si>
  <si>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</si>
  <si>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</si>
  <si>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</si>
  <si>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</si>
  <si>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</si>
  <si>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</si>
  <si>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</si>
  <si>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</si>
  <si>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</si>
  <si>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</si>
  <si>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</si>
  <si>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</si>
  <si>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</si>
  <si>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</si>
  <si>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</si>
  <si>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</si>
  <si>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</si>
  <si>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</si>
  <si>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</si>
  <si>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</si>
  <si>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init</t>
  </si>
  <si>
    <t>field-list</t>
  </si>
  <si>
    <t>select_one contact</t>
  </si>
  <si>
    <t>create_new_person</t>
  </si>
  <si>
    <t>Set the Primary Contact</t>
  </si>
  <si>
    <t>Weka mwasiliwa mkuu</t>
  </si>
  <si>
    <t>yes</t>
  </si>
  <si>
    <t>columns-pack</t>
  </si>
  <si>
    <t>db:person</t>
  </si>
  <si>
    <t>select_person</t>
  </si>
  <si>
    <t>Select the Primary Contact</t>
  </si>
  <si>
    <t>Chagua Mwasiliwa mkuu</t>
  </si>
  <si>
    <t>selected(${create_new_person},'old_person')</t>
  </si>
  <si>
    <t>db-object</t>
  </si>
  <si>
    <t>hidden</t>
  </si>
  <si>
    <t>calculate</t>
  </si>
  <si>
    <t>contact_name</t>
  </si>
  <si>
    <t>coalesce(../../contact/name, ../name)</t>
  </si>
  <si>
    <t>select_one translate_name_label</t>
  </si>
  <si>
    <t>custom_place_name_label_translator</t>
  </si>
  <si>
    <t>selected(${create_new_person},'none') or selected(${is_name_generated}, 'false')</t>
  </si>
  <si>
    <t>"name"</t>
  </si>
  <si>
    <t>custom_place_name_label</t>
  </si>
  <si>
    <t>jr:choice-name(${custom_place_name_label_translator},'${custom_place_name_label_translator}')</t>
  </si>
  <si>
    <t>custom_place_name</t>
  </si>
  <si>
    <t>${custom_place_name_label}</t>
  </si>
  <si>
    <t>Standalone question only if no contact is selected, so show label accordingly</t>
  </si>
  <si>
    <t>select_one place_type</t>
  </si>
  <si>
    <t>place_type</t>
  </si>
  <si>
    <t>Enter the name of this place</t>
  </si>
  <si>
    <t>Jaza jina la eneo hii</t>
  </si>
  <si>
    <t>PLACE_TYPE</t>
  </si>
  <si>
    <t>place_type_translation</t>
  </si>
  <si>
    <t>jr:choice-name(${place_type},'${place_type}')</t>
  </si>
  <si>
    <t>select_one generated_name</t>
  </si>
  <si>
    <t>generated_name</t>
  </si>
  <si>
    <t>generated_name_translation</t>
  </si>
  <si>
    <t>jr:choice-name(${generated_name},'${generated_name}')</t>
  </si>
  <si>
    <t>contact</t>
  </si>
  <si>
    <t>New Person</t>
  </si>
  <si>
    <t>Mtu Mpya</t>
  </si>
  <si>
    <t>selected(${create_new_person},'new_person')</t>
  </si>
  <si>
    <t>parent</t>
  </si>
  <si>
    <t>PARENT</t>
  </si>
  <si>
    <t>person</t>
  </si>
  <si>
    <t>Full Name</t>
  </si>
  <si>
    <t>Jina</t>
  </si>
  <si>
    <t xml:space="preserve"> </t>
  </si>
  <si>
    <t>date_of_birth</t>
  </si>
  <si>
    <t>../ephemeral_dob/dob_iso</t>
  </si>
  <si>
    <t>date_of_birth_method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</si>
  <si>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</si>
  <si>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</si>
  <si>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</si>
  <si>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</si>
  <si>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</si>
  <si>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</si>
  <si>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>. &lt;= now()</t>
  </si>
  <si>
    <t>Date must be before today</t>
  </si>
  <si>
    <t>Date of Birth</t>
  </si>
  <si>
    <t>note</t>
  </si>
  <si>
    <t>age_label</t>
  </si>
  <si>
    <t>**Age**</t>
  </si>
  <si>
    <t>selected(../dob_method,'approx')</t>
  </si>
  <si>
    <t>integer</t>
  </si>
  <si>
    <t>age_years</t>
  </si>
  <si>
    <t>Years</t>
  </si>
  <si>
    <t>. &gt;= 0 and . &lt;= 130</t>
  </si>
  <si>
    <t>Age must be between 0 and 130</t>
  </si>
  <si>
    <t>age_months</t>
  </si>
  <si>
    <t>Months</t>
  </si>
  <si>
    <t>. &gt;= 0 and . &lt;= 11</t>
  </si>
  <si>
    <t>Months must between 0 and 11</t>
  </si>
  <si>
    <t>select_multiple select_dob_method</t>
  </si>
  <si>
    <t>dob_method</t>
  </si>
  <si>
    <t>DELETE_THIS_LINE</t>
  </si>
  <si>
    <t>columns</t>
  </si>
  <si>
    <t>dob_approx</t>
  </si>
  <si>
    <t>DOB</t>
  </si>
  <si>
    <t>add-date(today(), 0-${age_years}, 0-${age_months})</t>
  </si>
  <si>
    <t>dob_raw</t>
  </si>
  <si>
    <t>if(not(selected( ../dob_method,'approx')), 
../dob_calendar,
../dob_approx)</t>
  </si>
  <si>
    <t>dob_iso</t>
  </si>
  <si>
    <t>format-date-time(../dob_raw,"%Y-%m-%d")</t>
  </si>
  <si>
    <t>dob_debug</t>
  </si>
  <si>
    <t>DOB Approx: ${dob_approx}
DOB Calendar: ${dob_calendar}
DOB ISO: ${dob_iso}</t>
  </si>
  <si>
    <t>tel</t>
  </si>
  <si>
    <t>phone</t>
  </si>
  <si>
    <t>Phone Number</t>
  </si>
  <si>
    <t>Namba ya Simi</t>
  </si>
  <si>
    <t>Please enter a valid local number, or use the standard international format, which includes a plus sign (+) and country code. For example: +254712345678</t>
  </si>
  <si>
    <t>phone_alternate</t>
  </si>
  <si>
    <t>Alternate Phone Number</t>
  </si>
  <si>
    <t xml:space="preserve">Namba Ya </t>
  </si>
  <si>
    <t>select_one male_female</t>
  </si>
  <si>
    <t>sex</t>
  </si>
  <si>
    <t>Sex</t>
  </si>
  <si>
    <t>Jinsia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</si>
  <si>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</si>
  <si>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</si>
  <si>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</si>
  <si>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</si>
  <si>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</si>
  <si>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</si>
  <si>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</si>
  <si>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select_one yes_no_generated_name</t>
  </si>
  <si>
    <t>is_name_generated</t>
  </si>
  <si>
    <t>Would you like to name the place after the primary contact: "${generated_name_translation}"?</t>
  </si>
  <si>
    <t>Je, Ungependa kuita eneo hii kama mwasilishi mkuu wa eneo hii? "${generated_name_translation}"?</t>
  </si>
  <si>
    <t>not(selected(${create_new_person},'none'))</t>
  </si>
  <si>
    <t>true</t>
  </si>
  <si>
    <t>Name</t>
  </si>
  <si>
    <t>if( ( selected(${is_name_generated}, 'true') or selected(${is_name_generated}, 'yes') ), ${generated_name_translation}, ${custom_place_name})</t>
  </si>
  <si>
    <t>external_id</t>
  </si>
  <si>
    <t>External ID</t>
  </si>
  <si>
    <t>Namba ya nje</t>
  </si>
  <si>
    <t>Notes</t>
  </si>
  <si>
    <t>Maelezo</t>
  </si>
  <si>
    <t>multiline</t>
  </si>
  <si>
    <t>if(selected(${create_new_person},'none'), "", coalesce(${select_person},"NEW"))</t>
  </si>
  <si>
    <t>geolocation</t>
  </si>
  <si>
    <t>concat(../../inputs/meta/location/lat, concat(' ', ../../inputs/meta/location/long))</t>
  </si>
  <si>
    <t>list_name</t>
  </si>
  <si>
    <t>label::hi</t>
  </si>
  <si>
    <t>label::id</t>
  </si>
  <si>
    <t>label::ne</t>
  </si>
  <si>
    <t>label::es</t>
  </si>
  <si>
    <t>label::fr</t>
  </si>
  <si>
    <t>yes_no</t>
  </si>
  <si>
    <t>Yes</t>
  </si>
  <si>
    <t>हाँ</t>
  </si>
  <si>
    <t>Iya</t>
  </si>
  <si>
    <t>Ndio</t>
  </si>
  <si>
    <t xml:space="preserve">हो </t>
  </si>
  <si>
    <t>Oui</t>
  </si>
  <si>
    <t>false</t>
  </si>
  <si>
    <t>No</t>
  </si>
  <si>
    <t xml:space="preserve">नहीं </t>
  </si>
  <si>
    <t>Tidak</t>
  </si>
  <si>
    <t>Hapana</t>
  </si>
  <si>
    <t>होइन</t>
  </si>
  <si>
    <t>Non</t>
  </si>
  <si>
    <t>male_female</t>
  </si>
  <si>
    <t>female</t>
  </si>
  <si>
    <t>Female</t>
  </si>
  <si>
    <t>स्त्री</t>
  </si>
  <si>
    <t>Wanita</t>
  </si>
  <si>
    <t>Kike</t>
  </si>
  <si>
    <t>महिला</t>
  </si>
  <si>
    <t>Femme</t>
  </si>
  <si>
    <t>male</t>
  </si>
  <si>
    <t>Male</t>
  </si>
  <si>
    <t>पुरूष</t>
  </si>
  <si>
    <t>Pria</t>
  </si>
  <si>
    <t>Kiume</t>
  </si>
  <si>
    <t>पुरुष</t>
  </si>
  <si>
    <t>Homme</t>
  </si>
  <si>
    <t>new_person</t>
  </si>
  <si>
    <t>Create a new person</t>
  </si>
  <si>
    <t>एक नया व्यक्ति बनाएं</t>
  </si>
  <si>
    <t>Buat orang baru</t>
  </si>
  <si>
    <t>Ongeza mtumizi mpya</t>
  </si>
  <si>
    <t>एक नया व्यक्ति बनाउनुस</t>
  </si>
  <si>
    <t>Créer une nouvelle personne</t>
  </si>
  <si>
    <t>old_person</t>
  </si>
  <si>
    <t>Select an existing person</t>
  </si>
  <si>
    <t>मौजूदा व्यक्ति चुनें</t>
  </si>
  <si>
    <t>Pilih orang yang ada</t>
  </si>
  <si>
    <t>Chagua mtumizi aliyesajlishwa apo awali</t>
  </si>
  <si>
    <t>व्यक्ति छान्नुहोस्</t>
  </si>
  <si>
    <t>Selectiionner une personne existant</t>
  </si>
  <si>
    <t>none</t>
  </si>
  <si>
    <t>Skip this step</t>
  </si>
  <si>
    <t>इस स्टेप को छोड़ दें</t>
  </si>
  <si>
    <t>Lewati langkah ini</t>
  </si>
  <si>
    <t>Ruka hatua ii</t>
  </si>
  <si>
    <t xml:space="preserve">एख </t>
  </si>
  <si>
    <t>Sauter cette section</t>
  </si>
  <si>
    <t>select_dob_method</t>
  </si>
  <si>
    <t>approx</t>
  </si>
  <si>
    <t>Date of birth unknown</t>
  </si>
  <si>
    <t>roles</t>
  </si>
  <si>
    <t>nurse</t>
  </si>
  <si>
    <t>Nurse</t>
  </si>
  <si>
    <t>नर्स</t>
  </si>
  <si>
    <t>Perawat</t>
  </si>
  <si>
    <t>Muuguzi</t>
  </si>
  <si>
    <t>Infirmier</t>
  </si>
  <si>
    <t>manager</t>
  </si>
  <si>
    <t>Facility Manager</t>
  </si>
  <si>
    <t>स्वास्थ्य केंद्र के मैनजर</t>
  </si>
  <si>
    <t>Manajer Fasilitas</t>
  </si>
  <si>
    <t>Meneja wa Kituo cha afya</t>
  </si>
  <si>
    <t>स्वास्थ्य सस्था प्रमुख</t>
  </si>
  <si>
    <t>Staff médical</t>
  </si>
  <si>
    <t>yes_no_generated_name</t>
  </si>
  <si>
    <t>हो</t>
  </si>
  <si>
    <t>No, I want to name it manually</t>
  </si>
  <si>
    <t>नहीं, मैं इसे मैन्युअल रूप से नाम देना चाहता हूं</t>
  </si>
  <si>
    <t>Tidak, saya ingin nama itu secara manual</t>
  </si>
  <si>
    <t>Hapana, ningependa kuijaza mwenyewe</t>
  </si>
  <si>
    <t>होइन, म आफैँ नाम दिन चाहन्छु</t>
  </si>
  <si>
    <t>Non, je veux nommer ça manuellement</t>
  </si>
  <si>
    <t>district_hospital</t>
  </si>
  <si>
    <t>Health Facility</t>
  </si>
  <si>
    <t>ज़िला</t>
  </si>
  <si>
    <t>Kabupaten</t>
  </si>
  <si>
    <t>Wilaya</t>
  </si>
  <si>
    <t>जिल्ला</t>
  </si>
  <si>
    <t>District</t>
  </si>
  <si>
    <t>health_center</t>
  </si>
  <si>
    <t>Area</t>
  </si>
  <si>
    <t>स्वास्थ्य केंद्र</t>
  </si>
  <si>
    <t>Fasilitas Kesehatan</t>
  </si>
  <si>
    <t>Kituo cha afya</t>
  </si>
  <si>
    <t>स्वास्थ्य केन्द्र</t>
  </si>
  <si>
    <t>Centre de santé</t>
  </si>
  <si>
    <t>clinic</t>
  </si>
  <si>
    <t>Household</t>
  </si>
  <si>
    <t>क्षेत्र</t>
  </si>
  <si>
    <t xml:space="preserve">Daerah </t>
  </si>
  <si>
    <t>Eneo</t>
  </si>
  <si>
    <t>Zone</t>
  </si>
  <si>
    <t>${contact_name}'s Health Facility</t>
  </si>
  <si>
    <t>${contact_name} का ज़िला</t>
  </si>
  <si>
    <t xml:space="preserve">Kabupaten ${contact_name} </t>
  </si>
  <si>
    <t>WIlaya ya  ${contact_name}</t>
  </si>
  <si>
    <t xml:space="preserve">${contact_name}को जिल्ला </t>
  </si>
  <si>
    <t>District de ${contact_name}</t>
  </si>
  <si>
    <t>${contact_name}'s Area</t>
  </si>
  <si>
    <t>${contact_name} का स्वास्थ्य केंद्र</t>
  </si>
  <si>
    <t xml:space="preserve">Fasilitas Kesehatan ${contact_name} </t>
  </si>
  <si>
    <t>Kituo cha afya cha  ${contact_name}</t>
  </si>
  <si>
    <t>${contact_name}को स्वास्थ्य केन्द्र</t>
  </si>
  <si>
    <t>Centre de santé de ${contact_name}</t>
  </si>
  <si>
    <t>${contact_name}'s Household</t>
  </si>
  <si>
    <t>${contact_name} का क्षेत्र</t>
  </si>
  <si>
    <t xml:space="preserve">Daerah ${contact_name} </t>
  </si>
  <si>
    <t>Eneo ya  ${contact_name}</t>
  </si>
  <si>
    <t>${contact_name}को क्षेत्र</t>
  </si>
  <si>
    <t>Zone de ${contact_name}</t>
  </si>
  <si>
    <t>translate_name_label</t>
  </si>
  <si>
    <t>नाम</t>
  </si>
  <si>
    <t>Nama</t>
  </si>
  <si>
    <t>Nom</t>
  </si>
  <si>
    <t>form_title</t>
  </si>
  <si>
    <t>form_id</t>
  </si>
  <si>
    <t>version</t>
  </si>
  <si>
    <t>style</t>
  </si>
  <si>
    <t>default_language</t>
  </si>
  <si>
    <t>New PLACE_NAME</t>
  </si>
  <si>
    <t>contact:PLACE_TYPE:create</t>
  </si>
  <si>
    <t>pages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</si>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</sst>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Border="1" applyFill="1" applyFont="1"/>
    <xf borderId="0" fillId="0" fontId="2" numFmtId="0" xfId="0" applyFont="1"/>
    <xf borderId="1" fillId="8" fontId="2" numFmtId="0" xfId="0" applyBorder="1" applyFill="1" applyFont="1"/>
    <xf borderId="1" fillId="9" fontId="2" numFmtId="0" xfId="0" applyBorder="1" applyFill="1" applyFont="1"/>
    <xf borderId="1" fillId="2" fontId="2" numFmtId="0" xfId="0" applyBorder="1" applyFont="1"/>
    <xf borderId="1" fillId="3" fontId="2" numFmtId="0" xfId="0" applyBorder="1" applyFont="1"/>
    <xf borderId="1" fillId="4" fontId="2" numFmtId="0" xfId="0" applyBorder="1" applyFont="1"/>
    <xf borderId="1" fillId="5" fontId="2" numFmtId="0" xfId="0" applyBorder="1" applyFont="1"/>
    <xf borderId="1" fillId="6" fontId="2" numFmtId="0" xfId="0" applyBorder="1" applyFont="1"/>
    <xf borderId="1" fillId="7" fontId="2" numFmtId="0" xfId="0" applyBorder="1" applyFont="1"/>
    <xf borderId="1" fillId="10" fontId="2" numFmtId="0" xfId="0" applyBorder="1" applyFill="1" applyFont="1"/>
    <xf borderId="1" fillId="7" fontId="2" numFmtId="0" xfId="0" applyAlignment="1" applyBorder="1" applyFont="1">
      <alignment horizontal="left"/>
    </xf>
    <xf borderId="1" fillId="7" fontId="2" numFmtId="0" xfId="0" applyAlignment="1" applyBorder="1" applyFont="1">
      <alignment shrinkToFit="0" wrapText="1"/>
    </xf>
    <xf borderId="1" fillId="7" fontId="2" numFmtId="0" xfId="0" applyAlignment="1" applyBorder="1" applyFont="1">
      <alignment horizontal="center"/>
    </xf>
    <xf borderId="1" fillId="10" fontId="2" numFmtId="0" xfId="0" applyAlignment="1" applyBorder="1" applyFont="1">
      <alignment horizontal="left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3" fontId="3" numFmtId="0" xfId="0" applyBorder="1" applyFont="1"/>
    <xf borderId="0" fillId="0" fontId="2" numFmtId="0" xfId="0" applyAlignment="1" applyFont="1">
      <alignment vertical="top"/>
    </xf>
    <xf borderId="0" fillId="0" fontId="2" numFmtId="0" xfId="0" applyAlignment="1" applyFont="1">
      <alignment shrinkToFit="0" wrapText="1"/>
    </xf>
    <xf borderId="1" fillId="5" fontId="2" numFmtId="0" xfId="0" applyAlignment="1" applyBorder="1" applyFont="1">
      <alignment horizontal="left"/>
    </xf>
    <xf borderId="1" fillId="11" fontId="2" numFmtId="0" xfId="0" applyAlignment="1" applyBorder="1" applyFill="1" applyFont="1">
      <alignment horizontal="left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34.0"/>
    <col customWidth="1" min="2" max="2" width="22.71"/>
    <col customWidth="1" min="3" max="3" width="47.86"/>
    <col customWidth="1" min="4" max="4" width="37.29"/>
    <col customWidth="1" min="5" max="5" width="13.71"/>
    <col customWidth="1" min="6" max="6" width="37.57"/>
    <col customWidth="1" min="7" max="8" width="10.71"/>
    <col customWidth="1" min="9" max="9" width="25.29"/>
    <col customWidth="1" min="10" max="10" width="46.29"/>
    <col customWidth="1" min="11" max="11" width="68.86"/>
    <col customWidth="1" min="12" max="12" width="9.43"/>
    <col customWidth="1" min="13" max="13" width="33.43"/>
    <col customWidth="1" min="14" max="14" width="36.29"/>
    <col customWidth="1" min="15" max="18" width="13.57"/>
    <col customWidth="1" min="19" max="19" width="7.71"/>
    <col customWidth="1" min="20" max="20" width="8.71"/>
    <col customWidth="1" min="21" max="21" width="35.86"/>
    <col customWidth="1" min="22" max="31" width="7.71"/>
    <col customWidth="1" min="32" max="33" width="15.14"/>
    <col customWidth="1" min="34" max="39" width="17.29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 t="s">
        <v>14</v>
      </c>
      <c r="P1" s="2" t="s">
        <v>15</v>
      </c>
      <c r="Q1" s="5" t="s">
        <v>16</v>
      </c>
      <c r="R1" s="6" t="s">
        <v>17</v>
      </c>
      <c r="S1" s="7" t="s">
        <v>18</v>
      </c>
      <c r="T1" s="1" t="s">
        <v>19</v>
      </c>
      <c r="U1" s="1" t="s">
        <v>20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ht="14.25" customHeight="1">
      <c r="A2" s="9" t="s">
        <v>21</v>
      </c>
      <c r="B2" s="9" t="s">
        <v>22</v>
      </c>
      <c r="C2" s="10" t="s">
        <v>23</v>
      </c>
      <c r="D2" s="10" t="s">
        <v>23</v>
      </c>
      <c r="E2" s="10"/>
      <c r="F2" s="10" t="b">
        <f>FALSE()</f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ht="14.25" customHeight="1">
      <c r="A3" s="9" t="s">
        <v>21</v>
      </c>
      <c r="B3" s="9" t="s">
        <v>24</v>
      </c>
      <c r="C3" s="10" t="s">
        <v>23</v>
      </c>
      <c r="D3" s="10" t="s">
        <v>23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ht="14.25" customHeight="1">
      <c r="A4" s="9" t="s">
        <v>25</v>
      </c>
      <c r="B4" s="9" t="s">
        <v>26</v>
      </c>
      <c r="C4" s="10" t="s">
        <v>23</v>
      </c>
      <c r="D4" s="10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27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ht="14.25" customHeight="1">
      <c r="A5" s="9" t="s">
        <v>25</v>
      </c>
      <c r="B5" s="9" t="s">
        <v>28</v>
      </c>
      <c r="C5" s="10" t="s">
        <v>23</v>
      </c>
      <c r="D5" s="10" t="s">
        <v>23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 t="s">
        <v>29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ht="14.25" customHeight="1">
      <c r="A6" s="9" t="s">
        <v>25</v>
      </c>
      <c r="B6" s="9" t="s">
        <v>1</v>
      </c>
      <c r="C6" s="10" t="s">
        <v>23</v>
      </c>
      <c r="D6" s="10" t="s">
        <v>23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 t="s">
        <v>30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ht="14.25" customHeight="1">
      <c r="A7" s="9" t="s">
        <v>31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ht="14.25" customHeight="1">
      <c r="A8" s="9" t="s">
        <v>31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ht="14.25" customHeight="1">
      <c r="A9" s="8"/>
      <c r="B9" s="8"/>
      <c r="C9" s="8"/>
      <c r="D9" s="11"/>
      <c r="E9" s="8"/>
      <c r="F9" s="8"/>
      <c r="G9" s="8"/>
      <c r="H9" s="8"/>
      <c r="I9" s="8"/>
      <c r="J9" s="8"/>
      <c r="K9" s="8"/>
      <c r="L9" s="8"/>
      <c r="M9" s="8"/>
      <c r="N9" s="12"/>
      <c r="O9" s="13"/>
      <c r="P9" s="11"/>
      <c r="Q9" s="14"/>
      <c r="R9" s="15"/>
      <c r="S9" s="16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ht="14.25" customHeight="1">
      <c r="A10" s="17" t="s">
        <v>21</v>
      </c>
      <c r="B10" s="17" t="s">
        <v>32</v>
      </c>
      <c r="C10" s="16" t="s">
        <v>23</v>
      </c>
      <c r="D10" s="16" t="s">
        <v>23</v>
      </c>
      <c r="E10" s="16"/>
      <c r="F10" s="16"/>
      <c r="G10" s="16" t="s">
        <v>33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ht="13.5" customHeight="1">
      <c r="A11" s="17" t="s">
        <v>34</v>
      </c>
      <c r="B11" s="17" t="s">
        <v>35</v>
      </c>
      <c r="C11" s="16" t="s">
        <v>36</v>
      </c>
      <c r="D11" s="16" t="s">
        <v>37</v>
      </c>
      <c r="E11" s="16" t="s">
        <v>38</v>
      </c>
      <c r="F11" s="16"/>
      <c r="G11" s="16" t="s">
        <v>39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ht="13.5" customHeight="1">
      <c r="A12" s="17" t="s">
        <v>40</v>
      </c>
      <c r="B12" s="17" t="s">
        <v>41</v>
      </c>
      <c r="C12" s="16" t="s">
        <v>42</v>
      </c>
      <c r="D12" s="16" t="s">
        <v>43</v>
      </c>
      <c r="E12" s="16" t="s">
        <v>38</v>
      </c>
      <c r="F12" s="16" t="s">
        <v>44</v>
      </c>
      <c r="G12" s="16" t="s">
        <v>45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ht="14.25" customHeight="1">
      <c r="A13" s="17" t="s">
        <v>25</v>
      </c>
      <c r="B13" s="17" t="s">
        <v>1</v>
      </c>
      <c r="C13" s="16" t="s">
        <v>23</v>
      </c>
      <c r="D13" s="16" t="s">
        <v>23</v>
      </c>
      <c r="E13" s="16"/>
      <c r="F13" s="16"/>
      <c r="G13" s="16" t="s">
        <v>46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ht="14.25" customHeight="1">
      <c r="A14" s="17" t="s">
        <v>47</v>
      </c>
      <c r="B14" s="17" t="s">
        <v>48</v>
      </c>
      <c r="C14" s="16"/>
      <c r="D14" s="16"/>
      <c r="E14" s="16"/>
      <c r="F14" s="16"/>
      <c r="G14" s="16"/>
      <c r="H14" s="16"/>
      <c r="I14" s="16"/>
      <c r="J14" s="16"/>
      <c r="K14" s="18" t="s">
        <v>49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ht="14.25" customHeight="1">
      <c r="A15" s="17" t="s">
        <v>50</v>
      </c>
      <c r="B15" s="17" t="s">
        <v>51</v>
      </c>
      <c r="C15" s="16" t="s">
        <v>23</v>
      </c>
      <c r="D15" s="16" t="s">
        <v>23</v>
      </c>
      <c r="E15" s="16"/>
      <c r="F15" s="16" t="s">
        <v>52</v>
      </c>
      <c r="G15" s="16" t="s">
        <v>46</v>
      </c>
      <c r="H15" s="16"/>
      <c r="I15" s="16"/>
      <c r="J15" s="16"/>
      <c r="K15" s="16" t="s">
        <v>53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ht="14.25" customHeight="1">
      <c r="A16" s="17" t="s">
        <v>47</v>
      </c>
      <c r="B16" s="17" t="s">
        <v>54</v>
      </c>
      <c r="C16" s="16"/>
      <c r="D16" s="16"/>
      <c r="E16" s="16"/>
      <c r="F16" s="16"/>
      <c r="G16" s="16"/>
      <c r="H16" s="16"/>
      <c r="I16" s="16"/>
      <c r="J16" s="18"/>
      <c r="K16" s="18" t="s">
        <v>55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ht="14.25" customHeight="1">
      <c r="A17" s="17" t="s">
        <v>25</v>
      </c>
      <c r="B17" s="17" t="s">
        <v>56</v>
      </c>
      <c r="C17" s="16" t="s">
        <v>57</v>
      </c>
      <c r="D17" s="16" t="s">
        <v>57</v>
      </c>
      <c r="E17" s="16" t="s">
        <v>38</v>
      </c>
      <c r="F17" s="16" t="s">
        <v>52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 t="s">
        <v>58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ht="14.25" customHeight="1">
      <c r="A18" s="17" t="s">
        <v>59</v>
      </c>
      <c r="B18" s="17" t="s">
        <v>60</v>
      </c>
      <c r="C18" s="16" t="s">
        <v>61</v>
      </c>
      <c r="D18" s="16" t="s">
        <v>62</v>
      </c>
      <c r="E18" s="16"/>
      <c r="F18" s="16"/>
      <c r="G18" s="16" t="s">
        <v>46</v>
      </c>
      <c r="H18" s="16"/>
      <c r="I18" s="16"/>
      <c r="J18" s="16"/>
      <c r="K18" s="18"/>
      <c r="L18" s="16"/>
      <c r="M18" s="16"/>
      <c r="N18" s="16"/>
      <c r="O18" s="16"/>
      <c r="P18" s="16"/>
      <c r="Q18" s="16"/>
      <c r="R18" s="16"/>
      <c r="S18" s="16"/>
      <c r="T18" s="18" t="s">
        <v>63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ht="14.25" customHeight="1">
      <c r="A19" s="17" t="s">
        <v>47</v>
      </c>
      <c r="B19" s="17" t="s">
        <v>64</v>
      </c>
      <c r="C19" s="16"/>
      <c r="D19" s="16"/>
      <c r="E19" s="16"/>
      <c r="F19" s="16"/>
      <c r="G19" s="16"/>
      <c r="H19" s="16"/>
      <c r="I19" s="16"/>
      <c r="J19" s="16"/>
      <c r="K19" s="18" t="s">
        <v>65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ht="14.25" customHeight="1">
      <c r="A20" s="17" t="s">
        <v>66</v>
      </c>
      <c r="B20" s="17" t="s">
        <v>67</v>
      </c>
      <c r="C20" s="16" t="s">
        <v>23</v>
      </c>
      <c r="D20" s="16" t="s">
        <v>23</v>
      </c>
      <c r="E20" s="16"/>
      <c r="F20" s="16"/>
      <c r="G20" s="16" t="s">
        <v>46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8" t="s">
        <v>63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ht="14.25" customHeight="1">
      <c r="A21" s="17" t="s">
        <v>47</v>
      </c>
      <c r="B21" s="17" t="s">
        <v>68</v>
      </c>
      <c r="C21" s="16"/>
      <c r="D21" s="16"/>
      <c r="E21" s="16"/>
      <c r="F21" s="16"/>
      <c r="G21" s="16"/>
      <c r="H21" s="16"/>
      <c r="I21" s="16"/>
      <c r="J21" s="16"/>
      <c r="K21" s="18" t="s">
        <v>69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ht="14.25" customHeight="1">
      <c r="A22" s="17" t="s">
        <v>31</v>
      </c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</row>
    <row r="23" ht="14.25" customHeight="1">
      <c r="A23" s="8"/>
      <c r="B23" s="8"/>
      <c r="C23" s="8"/>
      <c r="D23" s="11"/>
      <c r="E23" s="8"/>
      <c r="F23" s="8"/>
      <c r="G23" s="8"/>
      <c r="H23" s="8"/>
      <c r="I23" s="8"/>
      <c r="J23" s="8"/>
      <c r="K23" s="8"/>
      <c r="L23" s="8"/>
      <c r="M23" s="8"/>
      <c r="N23" s="12"/>
      <c r="O23" s="13"/>
      <c r="P23" s="11"/>
      <c r="Q23" s="14"/>
      <c r="R23" s="15"/>
      <c r="S23" s="16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14.25" customHeight="1">
      <c r="A24" s="17" t="s">
        <v>21</v>
      </c>
      <c r="B24" s="17" t="s">
        <v>70</v>
      </c>
      <c r="C24" s="16" t="s">
        <v>71</v>
      </c>
      <c r="D24" s="16" t="s">
        <v>72</v>
      </c>
      <c r="E24" s="16"/>
      <c r="F24" s="16" t="s">
        <v>73</v>
      </c>
      <c r="G24" s="16" t="s">
        <v>33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  <row r="25" ht="14.25" customHeight="1">
      <c r="A25" s="17" t="s">
        <v>46</v>
      </c>
      <c r="B25" s="17" t="s">
        <v>74</v>
      </c>
      <c r="C25" s="16" t="s">
        <v>23</v>
      </c>
      <c r="D25" s="16" t="s">
        <v>23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 t="s">
        <v>75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ht="14.25" customHeight="1">
      <c r="A26" s="17" t="s">
        <v>46</v>
      </c>
      <c r="B26" s="17" t="s">
        <v>0</v>
      </c>
      <c r="C26" s="16" t="s">
        <v>23</v>
      </c>
      <c r="D26" s="16" t="s">
        <v>23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 t="s">
        <v>76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</row>
    <row r="27" ht="14.25" customHeight="1">
      <c r="A27" s="17" t="s">
        <v>25</v>
      </c>
      <c r="B27" s="17" t="s">
        <v>1</v>
      </c>
      <c r="C27" s="16" t="s">
        <v>77</v>
      </c>
      <c r="D27" s="16" t="s">
        <v>78</v>
      </c>
      <c r="E27" s="16" t="s">
        <v>38</v>
      </c>
      <c r="F27" s="16"/>
      <c r="G27" s="16"/>
      <c r="H27" s="16"/>
      <c r="I27" s="16" t="s">
        <v>79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</row>
    <row r="28" ht="14.25" customHeight="1">
      <c r="A28" s="17" t="s">
        <v>47</v>
      </c>
      <c r="B28" s="17" t="s">
        <v>80</v>
      </c>
      <c r="C28" s="16"/>
      <c r="D28" s="16"/>
      <c r="E28" s="16" t="s">
        <v>38</v>
      </c>
      <c r="F28" s="16"/>
      <c r="G28" s="16"/>
      <c r="H28" s="16"/>
      <c r="I28" s="16"/>
      <c r="J28" s="16"/>
      <c r="K28" s="16" t="s">
        <v>81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</row>
    <row r="29" ht="14.25" customHeight="1">
      <c r="A29" s="17" t="s">
        <v>47</v>
      </c>
      <c r="B29" s="17" t="s">
        <v>82</v>
      </c>
      <c r="C29" s="16"/>
      <c r="D29" s="16"/>
      <c r="E29" s="16"/>
      <c r="F29" s="16"/>
      <c r="G29" s="16"/>
      <c r="H29" s="16"/>
      <c r="I29" s="16"/>
      <c r="J29" s="16"/>
      <c r="K29" s="16" t="s">
        <v>83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</row>
    <row r="30" ht="14.25" customHeight="1">
      <c r="A30" s="17" t="s">
        <v>21</v>
      </c>
      <c r="B30" s="17" t="s">
        <v>84</v>
      </c>
      <c r="C30" s="16" t="s">
        <v>23</v>
      </c>
      <c r="D30" s="16" t="s">
        <v>23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</row>
    <row r="31" ht="14.25" customHeight="1">
      <c r="A31" s="17" t="s">
        <v>85</v>
      </c>
      <c r="B31" s="17" t="s">
        <v>86</v>
      </c>
      <c r="C31" s="16" t="s">
        <v>87</v>
      </c>
      <c r="D31" s="16"/>
      <c r="E31" s="16" t="s">
        <v>38</v>
      </c>
      <c r="F31" s="16" t="s">
        <v>88</v>
      </c>
      <c r="G31" s="16"/>
      <c r="H31" s="16"/>
      <c r="I31" s="16" t="s">
        <v>89</v>
      </c>
      <c r="J31" s="16" t="s">
        <v>90</v>
      </c>
      <c r="K31" s="16"/>
      <c r="L31" s="16"/>
      <c r="M31" s="16" t="s">
        <v>91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</row>
    <row r="32" ht="14.25" customHeight="1">
      <c r="A32" s="17" t="s">
        <v>92</v>
      </c>
      <c r="B32" s="17" t="s">
        <v>93</v>
      </c>
      <c r="C32" s="16" t="s">
        <v>94</v>
      </c>
      <c r="D32" s="16"/>
      <c r="E32" s="16"/>
      <c r="F32" s="16" t="s">
        <v>95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</row>
    <row r="33" ht="14.25" customHeight="1">
      <c r="A33" s="17" t="s">
        <v>96</v>
      </c>
      <c r="B33" s="17" t="s">
        <v>97</v>
      </c>
      <c r="C33" s="16" t="s">
        <v>98</v>
      </c>
      <c r="D33" s="16"/>
      <c r="E33" s="16" t="s">
        <v>38</v>
      </c>
      <c r="F33" s="16" t="s">
        <v>95</v>
      </c>
      <c r="G33" s="16"/>
      <c r="H33" s="16"/>
      <c r="I33" s="16" t="s">
        <v>99</v>
      </c>
      <c r="J33" s="16" t="s">
        <v>100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</row>
    <row r="34" ht="14.25" customHeight="1">
      <c r="A34" s="17" t="s">
        <v>96</v>
      </c>
      <c r="B34" s="17" t="s">
        <v>101</v>
      </c>
      <c r="C34" s="16" t="s">
        <v>102</v>
      </c>
      <c r="D34" s="16"/>
      <c r="E34" s="16"/>
      <c r="F34" s="16" t="s">
        <v>95</v>
      </c>
      <c r="G34" s="16"/>
      <c r="H34" s="16"/>
      <c r="I34" s="16" t="s">
        <v>103</v>
      </c>
      <c r="J34" s="16" t="s">
        <v>104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</row>
    <row r="35" ht="14.25" customHeight="1">
      <c r="A35" s="17" t="s">
        <v>105</v>
      </c>
      <c r="B35" s="17" t="s">
        <v>106</v>
      </c>
      <c r="C35" s="16" t="s">
        <v>107</v>
      </c>
      <c r="D35" s="16"/>
      <c r="E35" s="16"/>
      <c r="F35" s="16"/>
      <c r="G35" s="16" t="s">
        <v>108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</row>
    <row r="36" ht="14.25" customHeight="1">
      <c r="A36" s="17" t="s">
        <v>47</v>
      </c>
      <c r="B36" s="17" t="s">
        <v>109</v>
      </c>
      <c r="C36" s="16" t="s">
        <v>110</v>
      </c>
      <c r="D36" s="16"/>
      <c r="E36" s="16"/>
      <c r="F36" s="16"/>
      <c r="G36" s="16"/>
      <c r="H36" s="16"/>
      <c r="I36" s="16"/>
      <c r="J36" s="16"/>
      <c r="K36" s="16" t="s">
        <v>111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</row>
    <row r="37" ht="14.25" customHeight="1">
      <c r="A37" s="17" t="s">
        <v>47</v>
      </c>
      <c r="B37" s="17" t="s">
        <v>112</v>
      </c>
      <c r="C37" s="16"/>
      <c r="D37" s="16"/>
      <c r="E37" s="16"/>
      <c r="F37" s="16"/>
      <c r="G37" s="16"/>
      <c r="H37" s="16"/>
      <c r="I37" s="16"/>
      <c r="J37" s="16"/>
      <c r="K37" s="19" t="s">
        <v>113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</row>
    <row r="38" ht="14.25" customHeight="1">
      <c r="A38" s="17" t="s">
        <v>47</v>
      </c>
      <c r="B38" s="17" t="s">
        <v>114</v>
      </c>
      <c r="C38" s="16" t="s">
        <v>91</v>
      </c>
      <c r="D38" s="16"/>
      <c r="E38" s="16"/>
      <c r="F38" s="16"/>
      <c r="G38" s="16"/>
      <c r="H38" s="16"/>
      <c r="I38" s="16"/>
      <c r="J38" s="16"/>
      <c r="K38" s="16" t="s">
        <v>115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</row>
    <row r="39" ht="14.25" customHeight="1">
      <c r="A39" s="17" t="s">
        <v>92</v>
      </c>
      <c r="B39" s="17" t="s">
        <v>116</v>
      </c>
      <c r="C39" s="19" t="s">
        <v>117</v>
      </c>
      <c r="D39" s="16"/>
      <c r="E39" s="16"/>
      <c r="F39" s="16" t="b">
        <f>FALSE()</f>
        <v>0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</row>
    <row r="40" ht="14.25" customHeight="1">
      <c r="A40" s="17" t="s">
        <v>31</v>
      </c>
      <c r="B40" s="17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</row>
    <row r="41" ht="14.25" customHeight="1">
      <c r="A41" s="17" t="s">
        <v>118</v>
      </c>
      <c r="B41" s="17" t="s">
        <v>119</v>
      </c>
      <c r="C41" s="16" t="s">
        <v>120</v>
      </c>
      <c r="D41" s="16" t="s">
        <v>121</v>
      </c>
      <c r="E41" s="16"/>
      <c r="F41" s="16" t="s">
        <v>73</v>
      </c>
      <c r="G41" s="16"/>
      <c r="H41" s="16"/>
      <c r="I41" s="20" t="b">
        <f t="shared" ref="I41:I42" si="1">TRUE()</f>
        <v>1</v>
      </c>
      <c r="J41" s="16" t="s">
        <v>122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</row>
    <row r="42" ht="14.25" customHeight="1">
      <c r="A42" s="17" t="s">
        <v>118</v>
      </c>
      <c r="B42" s="17" t="s">
        <v>123</v>
      </c>
      <c r="C42" s="16" t="s">
        <v>124</v>
      </c>
      <c r="D42" s="16" t="s">
        <v>125</v>
      </c>
      <c r="E42" s="16"/>
      <c r="F42" s="16" t="s">
        <v>73</v>
      </c>
      <c r="G42" s="16"/>
      <c r="H42" s="16"/>
      <c r="I42" s="20" t="b">
        <f t="shared" si="1"/>
        <v>1</v>
      </c>
      <c r="J42" s="16" t="s">
        <v>122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ht="14.25" customHeight="1">
      <c r="A43" s="17" t="s">
        <v>126</v>
      </c>
      <c r="B43" s="17" t="s">
        <v>127</v>
      </c>
      <c r="C43" s="16" t="s">
        <v>128</v>
      </c>
      <c r="D43" s="16" t="s">
        <v>129</v>
      </c>
      <c r="E43" s="16" t="s">
        <v>38</v>
      </c>
      <c r="F43" s="16" t="s">
        <v>73</v>
      </c>
      <c r="G43" s="16" t="s">
        <v>108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ht="14.25" customHeight="1">
      <c r="A44" s="17" t="s">
        <v>21</v>
      </c>
      <c r="B44" s="17" t="s">
        <v>130</v>
      </c>
      <c r="C44" s="16" t="s">
        <v>23</v>
      </c>
      <c r="D44" s="16"/>
      <c r="E44" s="16"/>
      <c r="F44" s="16"/>
      <c r="G44" s="16" t="s">
        <v>46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</row>
    <row r="45" ht="14.25" customHeight="1">
      <c r="A45" s="17" t="s">
        <v>47</v>
      </c>
      <c r="B45" s="17" t="s">
        <v>131</v>
      </c>
      <c r="C45" s="16"/>
      <c r="D45" s="16"/>
      <c r="E45" s="16"/>
      <c r="F45" s="16"/>
      <c r="G45" s="16"/>
      <c r="H45" s="16"/>
      <c r="I45" s="16"/>
      <c r="J45" s="16"/>
      <c r="K45" s="16" t="s">
        <v>132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</row>
    <row r="46" ht="14.25" customHeight="1">
      <c r="A46" s="17" t="s">
        <v>47</v>
      </c>
      <c r="B46" s="17" t="s">
        <v>133</v>
      </c>
      <c r="C46" s="16"/>
      <c r="D46" s="16"/>
      <c r="E46" s="16"/>
      <c r="F46" s="16"/>
      <c r="G46" s="16"/>
      <c r="H46" s="16"/>
      <c r="I46" s="16"/>
      <c r="J46" s="16"/>
      <c r="K46" s="16" t="s">
        <v>134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</row>
    <row r="47" ht="14.25" customHeight="1">
      <c r="A47" s="17" t="s">
        <v>47</v>
      </c>
      <c r="B47" s="17" t="s">
        <v>135</v>
      </c>
      <c r="C47" s="16"/>
      <c r="D47" s="16"/>
      <c r="E47" s="16"/>
      <c r="F47" s="16"/>
      <c r="G47" s="16"/>
      <c r="H47" s="16"/>
      <c r="I47" s="16"/>
      <c r="J47" s="16"/>
      <c r="K47" s="16" t="s">
        <v>136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ht="14.25" customHeight="1">
      <c r="A48" s="17" t="s">
        <v>31</v>
      </c>
      <c r="B48" s="17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ht="14.25" customHeight="1">
      <c r="A49" s="17" t="s">
        <v>31</v>
      </c>
      <c r="B49" s="17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ht="14.25" customHeight="1">
      <c r="A50" s="8"/>
      <c r="B50" s="8"/>
      <c r="C50" s="8"/>
      <c r="D50" s="11"/>
      <c r="E50" s="8"/>
      <c r="F50" s="8"/>
      <c r="G50" s="8"/>
      <c r="H50" s="8"/>
      <c r="I50" s="8"/>
      <c r="J50" s="8"/>
      <c r="K50" s="8"/>
      <c r="L50" s="8"/>
      <c r="M50" s="8"/>
      <c r="N50" s="12"/>
      <c r="O50" s="13"/>
      <c r="P50" s="11"/>
      <c r="Q50" s="14"/>
      <c r="R50" s="15"/>
      <c r="S50" s="16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ht="14.25" customHeight="1">
      <c r="A51" s="17" t="s">
        <v>21</v>
      </c>
      <c r="B51" s="17" t="s">
        <v>63</v>
      </c>
      <c r="C51" s="16" t="s">
        <v>23</v>
      </c>
      <c r="D51" s="16" t="s">
        <v>23</v>
      </c>
      <c r="E51" s="16"/>
      <c r="F51" s="16"/>
      <c r="G51" s="16" t="s">
        <v>33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ht="14.25" customHeight="1">
      <c r="A52" s="21" t="s">
        <v>46</v>
      </c>
      <c r="B52" s="17" t="s">
        <v>74</v>
      </c>
      <c r="C52" s="16" t="s">
        <v>23</v>
      </c>
      <c r="D52" s="16" t="s">
        <v>23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 t="s">
        <v>75</v>
      </c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ht="14.25" customHeight="1">
      <c r="A53" s="21" t="s">
        <v>46</v>
      </c>
      <c r="B53" s="17" t="s">
        <v>0</v>
      </c>
      <c r="C53" s="16" t="s">
        <v>23</v>
      </c>
      <c r="D53" s="16" t="s">
        <v>23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ht="14.25" customHeight="1">
      <c r="A54" s="17" t="s">
        <v>137</v>
      </c>
      <c r="B54" s="17" t="s">
        <v>138</v>
      </c>
      <c r="C54" s="16" t="s">
        <v>139</v>
      </c>
      <c r="D54" s="16" t="s">
        <v>140</v>
      </c>
      <c r="E54" s="16" t="s">
        <v>38</v>
      </c>
      <c r="F54" s="16" t="s">
        <v>141</v>
      </c>
      <c r="G54" s="16" t="s">
        <v>39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 t="s">
        <v>142</v>
      </c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ht="14.25" customHeight="1">
      <c r="A55" s="17" t="s">
        <v>47</v>
      </c>
      <c r="B55" s="17" t="s">
        <v>1</v>
      </c>
      <c r="C55" s="16" t="s">
        <v>143</v>
      </c>
      <c r="D55" s="16" t="s">
        <v>78</v>
      </c>
      <c r="E55" s="16" t="s">
        <v>38</v>
      </c>
      <c r="F55" s="16"/>
      <c r="G55" s="16"/>
      <c r="H55" s="16"/>
      <c r="I55" s="16"/>
      <c r="J55" s="19"/>
      <c r="K55" s="16" t="s">
        <v>144</v>
      </c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ht="14.25" customHeight="1">
      <c r="A56" s="17" t="s">
        <v>25</v>
      </c>
      <c r="B56" s="17" t="s">
        <v>145</v>
      </c>
      <c r="C56" s="16" t="s">
        <v>146</v>
      </c>
      <c r="D56" s="16" t="s">
        <v>147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ht="14.25" customHeight="1">
      <c r="A57" s="17" t="s">
        <v>25</v>
      </c>
      <c r="B57" s="17" t="s">
        <v>20</v>
      </c>
      <c r="C57" s="16" t="s">
        <v>148</v>
      </c>
      <c r="D57" s="16" t="s">
        <v>149</v>
      </c>
      <c r="E57" s="16"/>
      <c r="F57" s="16"/>
      <c r="G57" s="16" t="s">
        <v>150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ht="14.25" customHeight="1">
      <c r="A58" s="17" t="s">
        <v>47</v>
      </c>
      <c r="B58" s="17" t="s">
        <v>70</v>
      </c>
      <c r="C58" s="16"/>
      <c r="D58" s="16"/>
      <c r="E58" s="16"/>
      <c r="F58" s="16"/>
      <c r="G58" s="16"/>
      <c r="H58" s="16"/>
      <c r="I58" s="16"/>
      <c r="J58" s="16"/>
      <c r="K58" s="16" t="s">
        <v>151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ht="14.25" customHeight="1">
      <c r="A59" s="17" t="s">
        <v>47</v>
      </c>
      <c r="B59" s="17" t="s">
        <v>152</v>
      </c>
      <c r="C59" s="16"/>
      <c r="D59" s="16"/>
      <c r="E59" s="16"/>
      <c r="F59" s="16"/>
      <c r="G59" s="16"/>
      <c r="H59" s="16"/>
      <c r="I59" s="16"/>
      <c r="J59" s="16"/>
      <c r="K59" s="16" t="s">
        <v>153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ht="14.25" customHeight="1">
      <c r="A60" s="17" t="s">
        <v>21</v>
      </c>
      <c r="B60" s="17" t="s">
        <v>130</v>
      </c>
      <c r="C60" s="16" t="s">
        <v>23</v>
      </c>
      <c r="D60" s="16" t="s">
        <v>23</v>
      </c>
      <c r="E60" s="16"/>
      <c r="F60" s="16"/>
      <c r="G60" s="16" t="s">
        <v>46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ht="14.25" customHeight="1">
      <c r="A61" s="17" t="s">
        <v>47</v>
      </c>
      <c r="B61" s="17" t="s">
        <v>131</v>
      </c>
      <c r="C61" s="16"/>
      <c r="D61" s="16"/>
      <c r="E61" s="16"/>
      <c r="F61" s="16"/>
      <c r="G61" s="16"/>
      <c r="H61" s="16"/>
      <c r="I61" s="16"/>
      <c r="J61" s="16"/>
      <c r="K61" s="16" t="s">
        <v>132</v>
      </c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ht="14.25" customHeight="1">
      <c r="A62" s="17" t="s">
        <v>47</v>
      </c>
      <c r="B62" s="17" t="s">
        <v>133</v>
      </c>
      <c r="C62" s="16"/>
      <c r="D62" s="16"/>
      <c r="E62" s="16"/>
      <c r="F62" s="16"/>
      <c r="G62" s="16"/>
      <c r="H62" s="16"/>
      <c r="I62" s="16"/>
      <c r="J62" s="16"/>
      <c r="K62" s="16" t="s">
        <v>134</v>
      </c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ht="14.25" customHeight="1">
      <c r="A63" s="17" t="s">
        <v>47</v>
      </c>
      <c r="B63" s="17" t="s">
        <v>135</v>
      </c>
      <c r="C63" s="16"/>
      <c r="D63" s="16"/>
      <c r="E63" s="16"/>
      <c r="F63" s="16"/>
      <c r="G63" s="16"/>
      <c r="H63" s="16"/>
      <c r="I63" s="16"/>
      <c r="J63" s="16"/>
      <c r="K63" s="16" t="s">
        <v>136</v>
      </c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ht="14.25" customHeight="1">
      <c r="A64" s="17" t="s">
        <v>31</v>
      </c>
      <c r="B64" s="17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ht="14.25" customHeight="1">
      <c r="A65" s="17" t="s">
        <v>31</v>
      </c>
      <c r="B65" s="17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4.43"/>
    <col customWidth="1" min="3" max="3" width="29.0"/>
    <col customWidth="1" min="4" max="4" width="36.29"/>
    <col customWidth="1" min="5" max="5" width="27.29"/>
    <col customWidth="1" min="6" max="7" width="24.71"/>
    <col customWidth="1" min="8" max="8" width="7.71"/>
    <col customWidth="1" min="9" max="9" width="14.29"/>
    <col customWidth="1" min="10" max="13" width="7.71"/>
    <col customWidth="1" min="14" max="26" width="15.14"/>
  </cols>
  <sheetData>
    <row r="1" ht="14.25" customHeight="1">
      <c r="A1" s="22" t="s">
        <v>154</v>
      </c>
      <c r="B1" s="22" t="s">
        <v>1</v>
      </c>
      <c r="C1" s="22" t="s">
        <v>2</v>
      </c>
      <c r="D1" s="3" t="s">
        <v>155</v>
      </c>
      <c r="E1" s="4" t="s">
        <v>156</v>
      </c>
      <c r="F1" s="2" t="s">
        <v>3</v>
      </c>
      <c r="G1" s="5" t="s">
        <v>157</v>
      </c>
      <c r="H1" s="6" t="s">
        <v>158</v>
      </c>
      <c r="I1" s="7" t="s">
        <v>159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23" t="s">
        <v>160</v>
      </c>
      <c r="B2" s="23" t="s">
        <v>142</v>
      </c>
      <c r="C2" s="23" t="s">
        <v>161</v>
      </c>
      <c r="D2" s="12" t="s">
        <v>162</v>
      </c>
      <c r="E2" s="13" t="s">
        <v>163</v>
      </c>
      <c r="F2" s="11" t="s">
        <v>164</v>
      </c>
      <c r="G2" s="14" t="s">
        <v>165</v>
      </c>
      <c r="H2" s="15"/>
      <c r="I2" s="16" t="s">
        <v>166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23" t="s">
        <v>160</v>
      </c>
      <c r="B3" s="23" t="s">
        <v>167</v>
      </c>
      <c r="C3" s="23" t="s">
        <v>168</v>
      </c>
      <c r="D3" s="12" t="s">
        <v>169</v>
      </c>
      <c r="E3" s="13" t="s">
        <v>170</v>
      </c>
      <c r="F3" s="11" t="s">
        <v>171</v>
      </c>
      <c r="G3" s="14" t="s">
        <v>172</v>
      </c>
      <c r="H3" s="15"/>
      <c r="I3" s="16" t="s">
        <v>173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23" t="s">
        <v>174</v>
      </c>
      <c r="B4" s="23" t="s">
        <v>175</v>
      </c>
      <c r="C4" s="23" t="s">
        <v>176</v>
      </c>
      <c r="D4" s="24" t="s">
        <v>177</v>
      </c>
      <c r="E4" s="13" t="s">
        <v>178</v>
      </c>
      <c r="F4" s="11" t="s">
        <v>179</v>
      </c>
      <c r="G4" s="14" t="s">
        <v>180</v>
      </c>
      <c r="H4" s="15"/>
      <c r="I4" s="16" t="s">
        <v>181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23" t="s">
        <v>174</v>
      </c>
      <c r="B5" s="23" t="s">
        <v>182</v>
      </c>
      <c r="C5" s="23" t="s">
        <v>183</v>
      </c>
      <c r="D5" s="24" t="s">
        <v>184</v>
      </c>
      <c r="E5" s="13" t="s">
        <v>185</v>
      </c>
      <c r="F5" s="11" t="s">
        <v>186</v>
      </c>
      <c r="G5" s="14" t="s">
        <v>187</v>
      </c>
      <c r="H5" s="15"/>
      <c r="I5" s="16" t="s">
        <v>188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23" t="s">
        <v>70</v>
      </c>
      <c r="B6" s="25" t="s">
        <v>189</v>
      </c>
      <c r="C6" s="26" t="s">
        <v>190</v>
      </c>
      <c r="D6" s="24" t="s">
        <v>191</v>
      </c>
      <c r="E6" s="13" t="s">
        <v>192</v>
      </c>
      <c r="F6" s="11" t="s">
        <v>193</v>
      </c>
      <c r="G6" s="14" t="s">
        <v>194</v>
      </c>
      <c r="H6" s="15"/>
      <c r="I6" s="16" t="s">
        <v>195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23" t="s">
        <v>70</v>
      </c>
      <c r="B7" s="25" t="s">
        <v>196</v>
      </c>
      <c r="C7" s="26" t="s">
        <v>197</v>
      </c>
      <c r="D7" s="12" t="s">
        <v>198</v>
      </c>
      <c r="E7" s="13" t="s">
        <v>199</v>
      </c>
      <c r="F7" s="11" t="s">
        <v>200</v>
      </c>
      <c r="G7" s="14" t="s">
        <v>201</v>
      </c>
      <c r="H7" s="15"/>
      <c r="I7" s="16" t="s">
        <v>202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23" t="s">
        <v>70</v>
      </c>
      <c r="B8" s="25" t="s">
        <v>203</v>
      </c>
      <c r="C8" s="26" t="s">
        <v>204</v>
      </c>
      <c r="D8" s="12" t="s">
        <v>205</v>
      </c>
      <c r="E8" s="13" t="s">
        <v>206</v>
      </c>
      <c r="F8" s="11" t="s">
        <v>207</v>
      </c>
      <c r="G8" s="14" t="s">
        <v>208</v>
      </c>
      <c r="H8" s="15"/>
      <c r="I8" s="16" t="s">
        <v>209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8" t="s">
        <v>210</v>
      </c>
      <c r="B9" s="25" t="s">
        <v>211</v>
      </c>
      <c r="C9" s="26" t="s">
        <v>212</v>
      </c>
      <c r="D9" s="12"/>
      <c r="E9" s="13"/>
      <c r="F9" s="11"/>
      <c r="G9" s="14"/>
      <c r="H9" s="15"/>
      <c r="I9" s="1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8" t="s">
        <v>213</v>
      </c>
      <c r="B10" s="25" t="s">
        <v>214</v>
      </c>
      <c r="C10" s="26" t="s">
        <v>215</v>
      </c>
      <c r="D10" s="12" t="s">
        <v>216</v>
      </c>
      <c r="E10" s="13" t="s">
        <v>217</v>
      </c>
      <c r="F10" s="11" t="s">
        <v>218</v>
      </c>
      <c r="G10" s="14" t="s">
        <v>216</v>
      </c>
      <c r="H10" s="15"/>
      <c r="I10" s="16" t="s">
        <v>219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8" t="s">
        <v>213</v>
      </c>
      <c r="B11" s="25" t="s">
        <v>220</v>
      </c>
      <c r="C11" s="26" t="s">
        <v>221</v>
      </c>
      <c r="D11" s="12" t="s">
        <v>222</v>
      </c>
      <c r="E11" s="13" t="s">
        <v>223</v>
      </c>
      <c r="F11" s="11" t="s">
        <v>224</v>
      </c>
      <c r="G11" s="14" t="s">
        <v>225</v>
      </c>
      <c r="H11" s="15"/>
      <c r="I11" s="16" t="s">
        <v>226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8"/>
      <c r="B12" s="25"/>
      <c r="C12" s="26"/>
      <c r="D12" s="12"/>
      <c r="E12" s="13"/>
      <c r="F12" s="11"/>
      <c r="G12" s="14"/>
      <c r="H12" s="15"/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23" t="s">
        <v>227</v>
      </c>
      <c r="B13" s="23" t="s">
        <v>142</v>
      </c>
      <c r="C13" s="23" t="s">
        <v>161</v>
      </c>
      <c r="D13" s="12" t="s">
        <v>162</v>
      </c>
      <c r="E13" s="13" t="s">
        <v>163</v>
      </c>
      <c r="F13" s="11" t="s">
        <v>164</v>
      </c>
      <c r="G13" s="14" t="s">
        <v>228</v>
      </c>
      <c r="H13" s="15"/>
      <c r="I13" s="16" t="s">
        <v>166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23" t="s">
        <v>227</v>
      </c>
      <c r="B14" s="23" t="s">
        <v>167</v>
      </c>
      <c r="C14" s="23" t="s">
        <v>229</v>
      </c>
      <c r="D14" s="12" t="s">
        <v>230</v>
      </c>
      <c r="E14" s="13" t="s">
        <v>231</v>
      </c>
      <c r="F14" s="11" t="s">
        <v>232</v>
      </c>
      <c r="G14" s="14" t="s">
        <v>233</v>
      </c>
      <c r="H14" s="15"/>
      <c r="I14" s="16" t="s">
        <v>234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8" t="s">
        <v>60</v>
      </c>
      <c r="B15" s="25" t="s">
        <v>235</v>
      </c>
      <c r="C15" s="26" t="s">
        <v>236</v>
      </c>
      <c r="D15" s="12" t="s">
        <v>237</v>
      </c>
      <c r="E15" s="13" t="s">
        <v>238</v>
      </c>
      <c r="F15" s="11" t="s">
        <v>239</v>
      </c>
      <c r="G15" s="14" t="s">
        <v>240</v>
      </c>
      <c r="H15" s="15"/>
      <c r="I15" s="16" t="s">
        <v>241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8" t="s">
        <v>60</v>
      </c>
      <c r="B16" s="25" t="s">
        <v>242</v>
      </c>
      <c r="C16" s="26" t="s">
        <v>243</v>
      </c>
      <c r="D16" s="12" t="s">
        <v>244</v>
      </c>
      <c r="E16" s="13" t="s">
        <v>245</v>
      </c>
      <c r="F16" s="11" t="s">
        <v>246</v>
      </c>
      <c r="G16" s="14" t="s">
        <v>247</v>
      </c>
      <c r="H16" s="15"/>
      <c r="I16" s="16" t="s">
        <v>248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8" t="s">
        <v>60</v>
      </c>
      <c r="B17" s="25" t="s">
        <v>249</v>
      </c>
      <c r="C17" s="26" t="s">
        <v>250</v>
      </c>
      <c r="D17" s="12" t="s">
        <v>251</v>
      </c>
      <c r="E17" s="13" t="s">
        <v>252</v>
      </c>
      <c r="F17" s="11" t="s">
        <v>253</v>
      </c>
      <c r="G17" s="14" t="s">
        <v>251</v>
      </c>
      <c r="H17" s="15"/>
      <c r="I17" s="16" t="s">
        <v>254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8" t="s">
        <v>67</v>
      </c>
      <c r="B18" s="25" t="s">
        <v>235</v>
      </c>
      <c r="C18" s="26" t="s">
        <v>255</v>
      </c>
      <c r="D18" s="12" t="s">
        <v>256</v>
      </c>
      <c r="E18" s="13" t="s">
        <v>257</v>
      </c>
      <c r="F18" s="11" t="s">
        <v>258</v>
      </c>
      <c r="G18" s="14" t="s">
        <v>259</v>
      </c>
      <c r="H18" s="15"/>
      <c r="I18" s="16" t="s">
        <v>260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8" t="s">
        <v>67</v>
      </c>
      <c r="B19" s="25" t="s">
        <v>242</v>
      </c>
      <c r="C19" s="26" t="s">
        <v>261</v>
      </c>
      <c r="D19" s="12" t="s">
        <v>262</v>
      </c>
      <c r="E19" s="13" t="s">
        <v>263</v>
      </c>
      <c r="F19" s="11" t="s">
        <v>264</v>
      </c>
      <c r="G19" s="14" t="s">
        <v>265</v>
      </c>
      <c r="H19" s="15"/>
      <c r="I19" s="16" t="s">
        <v>266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8" t="s">
        <v>67</v>
      </c>
      <c r="B20" s="25" t="s">
        <v>249</v>
      </c>
      <c r="C20" s="26" t="s">
        <v>267</v>
      </c>
      <c r="D20" s="12" t="s">
        <v>268</v>
      </c>
      <c r="E20" s="13" t="s">
        <v>269</v>
      </c>
      <c r="F20" s="11" t="s">
        <v>270</v>
      </c>
      <c r="G20" s="27" t="s">
        <v>271</v>
      </c>
      <c r="H20" s="15"/>
      <c r="I20" s="16" t="s">
        <v>272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28" t="s">
        <v>273</v>
      </c>
      <c r="B21" s="25" t="s">
        <v>1</v>
      </c>
      <c r="C21" s="26" t="s">
        <v>143</v>
      </c>
      <c r="D21" s="12" t="s">
        <v>274</v>
      </c>
      <c r="E21" s="13" t="s">
        <v>275</v>
      </c>
      <c r="F21" s="11" t="s">
        <v>78</v>
      </c>
      <c r="G21" s="14" t="s">
        <v>274</v>
      </c>
      <c r="H21" s="15"/>
      <c r="I21" s="16" t="s">
        <v>276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2.71"/>
    <col customWidth="1" min="3" max="3" width="19.0"/>
    <col customWidth="1" min="4" max="4" width="5.71"/>
    <col customWidth="1" min="5" max="5" width="14.29"/>
    <col customWidth="1" min="6" max="6" width="34.0"/>
    <col customWidth="1" min="7" max="14" width="7.71"/>
    <col customWidth="1" min="15" max="25" width="15.14"/>
  </cols>
  <sheetData>
    <row r="1" ht="14.25" customHeight="1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1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14.25" customHeight="1">
      <c r="A2" s="8" t="s">
        <v>282</v>
      </c>
      <c r="B2" s="8" t="s">
        <v>283</v>
      </c>
      <c r="C2" s="29" t="str">
        <f>TEXT(NOW(), "yyyy-mm-dd_HH-MM")</f>
        <v>2023-08-23_04-00</v>
      </c>
      <c r="D2" s="8" t="s">
        <v>284</v>
      </c>
      <c r="E2" s="8" t="s">
        <v>285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4.2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4.2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4.2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4.2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4.2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4.2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4.2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4.2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4.2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4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