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B7BUT3AflzIKf6V0kjL1CaV0lgtgtiSagZcoyfj6XDI="/>
    </ext>
  </extLst>
</workbook>
</file>

<file path=xl/sharedStrings.xml><?xml version="1.0" encoding="utf-8"?>
<sst xmlns="http://schemas.openxmlformats.org/spreadsheetml/2006/main" count="303" uniqueCount="177">
  <si>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</si>
  <si>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</si>
  <si>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</si>
  <si>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</si>
  <si>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</si>
  <si>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</si>
  <si>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</si>
  <si>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</si>
  <si>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</si>
  <si>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</si>
  <si>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</si>
  <si>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</si>
  <si>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</si>
  <si>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</si>
  <si>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</si>
  <si>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</si>
  <si>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</si>
  <si>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</si>
  <si>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</si>
  <si>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</si>
  <si>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</si>
  <si>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</si>
  <si>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</si>
  <si>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</si>
  <si>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</si>
  <si>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</si>
  <si>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</si>
  <si>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</si>
  <si>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</si>
  <si>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</si>
  <si>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</si>
  <si>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</si>
  <si>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</si>
  <si>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</si>
  <si>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</si>
  <si>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</si>
  <si>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</si>
  <si>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columns-pack</t>
  </si>
  <si>
    <t>db:person</t>
  </si>
  <si>
    <t>select_person</t>
  </si>
  <si>
    <t>Select the Primary Contact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</si>
  <si>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</si>
  <si>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</si>
  <si>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</si>
  <si>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</si>
  <si>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</si>
  <si>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</si>
  <si>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</si>
  <si>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</si>
  <si>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</si>
  <si>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</si>
  <si>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</si>
  <si>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</si>
  <si>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</si>
  <si>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</si>
  <si>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</si>
  <si>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</si>
  <si>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</si>
  <si>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</si>
  <si>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</si>
  <si>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</si>
  <si>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</si>
  <si>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</si>
  <si>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</si>
  <si>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</si>
  <si>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</si>
  <si>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</si>
  <si>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Household Head</t>
  </si>
  <si>
    <t>selected(${create_new_person},'new_person')</t>
  </si>
  <si>
    <t>parent</t>
  </si>
  <si>
    <t>PARENT</t>
  </si>
  <si>
    <t>person</t>
  </si>
  <si>
    <t>Full Name</t>
  </si>
  <si>
    <t xml:space="preserve"> 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</si>
  <si>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</si>
  <si>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</si>
  <si>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</si>
  <si>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</si>
  <si>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</si>
  <si>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</si>
  <si>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</si>
  <si>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</si>
  <si>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</si>
  <si>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</si>
  <si>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</si>
  <si>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</si>
  <si>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</si>
  <si>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</si>
  <si>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</si>
  <si>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</si>
  <si>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</si>
  <si>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</si>
  <si>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</si>
  <si>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</si>
  <si>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</si>
  <si>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</si>
  <si>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</si>
  <si>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</si>
  <si>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</si>
  <si>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</si>
  <si>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</si>
  <si>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</si>
  <si>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</si>
  <si>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</si>
  <si>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</si>
  <si>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</si>
  <si>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</si>
  <si>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</si>
  <si>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</si>
  <si>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</si>
  <si>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</si>
  <si>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</si>
  <si>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</si>
  <si>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</si>
  <si>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</si>
  <si>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</si>
  <si>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Use the following format: +254XXXXXXXX</t>
  </si>
  <si>
    <t>phone_alternate</t>
  </si>
  <si>
    <t>Alternate Phone Number</t>
  </si>
  <si>
    <t>select_one male_female</t>
  </si>
  <si>
    <t>sex</t>
  </si>
  <si>
    <t>Sex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</si>
  <si>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</si>
  <si>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</si>
  <si>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</si>
  <si>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</si>
  <si>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</si>
  <si>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</si>
  <si>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</si>
  <si>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</si>
  <si>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</si>
  <si>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</si>
  <si>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</si>
  <si>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</si>
  <si>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</si>
  <si>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</si>
  <si>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</si>
  <si>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</si>
  <si>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</si>
  <si>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</si>
  <si>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</si>
  <si>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</si>
  <si>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</si>
  <si>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</si>
  <si>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</si>
  <si>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</si>
  <si>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</si>
  <si>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</si>
  <si>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</si>
  <si>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new_person</t>
  </si>
  <si>
    <t>Create a new person</t>
  </si>
  <si>
    <t>old_person</t>
  </si>
  <si>
    <t>Select an existing person</t>
  </si>
  <si>
    <t>select_dob_method</t>
  </si>
  <si>
    <t>approx</t>
  </si>
  <si>
    <t>Date of birth unknown</t>
  </si>
  <si>
    <t>yes_no_generated_name</t>
  </si>
  <si>
    <t>No, I want to name it manually</t>
  </si>
  <si>
    <t>district_hospital</t>
  </si>
  <si>
    <t>Health Facility</t>
  </si>
  <si>
    <t>health_center</t>
  </si>
  <si>
    <t>Area</t>
  </si>
  <si>
    <t>clinic</t>
  </si>
  <si>
    <t>Household</t>
  </si>
  <si>
    <t>${contact_name}'s Health Facility</t>
  </si>
  <si>
    <t>${contact_name}'s Area</t>
  </si>
  <si>
    <t>${contact_name}'s Household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</si>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</sst>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2.0"/>
      <color rgb="FF888888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1" fillId="7" fontId="2" numFmtId="0" xfId="0" applyAlignment="1" applyBorder="1" applyFont="1">
      <alignment readingOrder="0"/>
    </xf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horizontal="center"/>
    </xf>
    <xf borderId="0" fillId="11" fontId="3" numFmtId="0" xfId="0" applyAlignment="1" applyFill="1" applyFont="1">
      <alignment readingOrder="0"/>
    </xf>
    <xf borderId="1" fillId="10" fontId="2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1" fillId="11" fontId="2" numFmtId="0" xfId="0" applyAlignment="1" applyBorder="1" applyFont="1">
      <alignment horizontal="left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8.14"/>
    <col customWidth="1" min="5" max="5" width="51.43"/>
    <col customWidth="1" min="6" max="7" width="10.71"/>
    <col customWidth="1" min="8" max="8" width="25.29"/>
    <col customWidth="1" min="9" max="9" width="46.29"/>
    <col customWidth="1" min="10" max="10" width="68.86"/>
    <col customWidth="1" min="11" max="11" width="9.43"/>
    <col customWidth="1" min="12" max="12" width="33.43"/>
    <col customWidth="1" min="13" max="13" width="36.29"/>
    <col customWidth="1" min="14" max="17" width="13.57"/>
    <col customWidth="1" min="18" max="18" width="7.71"/>
    <col customWidth="1" min="19" max="19" width="8.71"/>
    <col customWidth="1" min="20" max="20" width="35.86"/>
    <col customWidth="1" min="21" max="30" width="7.71"/>
    <col customWidth="1" min="31" max="32" width="15.14"/>
    <col customWidth="1" min="33" max="38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1" t="s">
        <v>18</v>
      </c>
      <c r="T1" s="1" t="s">
        <v>19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14.25" customHeight="1">
      <c r="A2" s="9" t="s">
        <v>20</v>
      </c>
      <c r="B2" s="9" t="s">
        <v>21</v>
      </c>
      <c r="C2" s="10" t="s">
        <v>22</v>
      </c>
      <c r="D2" s="10"/>
      <c r="E2" s="10" t="b">
        <f>FALSE()</f>
        <v>0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ht="14.25" customHeight="1">
      <c r="A3" s="9" t="s">
        <v>20</v>
      </c>
      <c r="B3" s="9" t="s">
        <v>23</v>
      </c>
      <c r="C3" s="10" t="s">
        <v>22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4.25" customHeight="1">
      <c r="A4" s="9" t="s">
        <v>24</v>
      </c>
      <c r="B4" s="9" t="s">
        <v>25</v>
      </c>
      <c r="C4" s="10" t="s">
        <v>22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 t="s">
        <v>26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14.25" customHeight="1">
      <c r="A5" s="9" t="s">
        <v>24</v>
      </c>
      <c r="B5" s="9" t="s">
        <v>27</v>
      </c>
      <c r="C5" s="10" t="s">
        <v>22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28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4.25" customHeight="1">
      <c r="A6" s="9" t="s">
        <v>24</v>
      </c>
      <c r="B6" s="9" t="s">
        <v>1</v>
      </c>
      <c r="C6" s="10" t="s">
        <v>22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 t="s">
        <v>29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ht="14.25" customHeight="1">
      <c r="A7" s="9" t="s">
        <v>30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4.25" customHeight="1">
      <c r="A8" s="9" t="s">
        <v>30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1"/>
      <c r="N9" s="12"/>
      <c r="O9" s="13"/>
      <c r="P9" s="14"/>
      <c r="Q9" s="15"/>
      <c r="R9" s="16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4.25" customHeight="1">
      <c r="A10" s="17" t="s">
        <v>20</v>
      </c>
      <c r="B10" s="17" t="s">
        <v>31</v>
      </c>
      <c r="C10" s="16" t="s">
        <v>22</v>
      </c>
      <c r="D10" s="16"/>
      <c r="E10" s="16"/>
      <c r="F10" s="16" t="s">
        <v>32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ht="13.5" customHeight="1">
      <c r="A11" s="17" t="s">
        <v>33</v>
      </c>
      <c r="B11" s="17" t="s">
        <v>34</v>
      </c>
      <c r="C11" s="16" t="s">
        <v>35</v>
      </c>
      <c r="D11" s="16" t="s">
        <v>36</v>
      </c>
      <c r="E11" s="16"/>
      <c r="F11" s="16" t="s">
        <v>37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ht="13.5" customHeight="1">
      <c r="A12" s="17" t="s">
        <v>38</v>
      </c>
      <c r="B12" s="17" t="s">
        <v>39</v>
      </c>
      <c r="C12" s="16" t="s">
        <v>40</v>
      </c>
      <c r="D12" s="16" t="s">
        <v>36</v>
      </c>
      <c r="E12" s="16" t="s">
        <v>41</v>
      </c>
      <c r="F12" s="16" t="s">
        <v>42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ht="14.25" customHeight="1">
      <c r="A13" s="17" t="s">
        <v>24</v>
      </c>
      <c r="B13" s="17" t="s">
        <v>1</v>
      </c>
      <c r="C13" s="16" t="s">
        <v>22</v>
      </c>
      <c r="D13" s="16"/>
      <c r="E13" s="16"/>
      <c r="F13" s="16" t="s">
        <v>43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ht="14.25" customHeight="1">
      <c r="A14" s="17" t="s">
        <v>44</v>
      </c>
      <c r="B14" s="17" t="s">
        <v>45</v>
      </c>
      <c r="C14" s="16"/>
      <c r="D14" s="16"/>
      <c r="E14" s="16"/>
      <c r="F14" s="16"/>
      <c r="G14" s="16"/>
      <c r="H14" s="16"/>
      <c r="I14" s="16"/>
      <c r="J14" s="18" t="s">
        <v>46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ht="14.25" customHeight="1">
      <c r="A15" s="17" t="s">
        <v>47</v>
      </c>
      <c r="B15" s="17" t="s">
        <v>48</v>
      </c>
      <c r="C15" s="16" t="s">
        <v>22</v>
      </c>
      <c r="D15" s="16"/>
      <c r="E15" s="16" t="s">
        <v>49</v>
      </c>
      <c r="F15" s="16" t="s">
        <v>43</v>
      </c>
      <c r="G15" s="16"/>
      <c r="H15" s="16"/>
      <c r="I15" s="16"/>
      <c r="J15" s="16" t="s">
        <v>50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ht="14.25" customHeight="1">
      <c r="A16" s="17" t="s">
        <v>44</v>
      </c>
      <c r="B16" s="17" t="s">
        <v>51</v>
      </c>
      <c r="C16" s="16"/>
      <c r="D16" s="16"/>
      <c r="E16" s="16"/>
      <c r="F16" s="16"/>
      <c r="G16" s="16"/>
      <c r="H16" s="16"/>
      <c r="I16" s="18"/>
      <c r="J16" s="18" t="s">
        <v>52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ht="14.25" customHeight="1">
      <c r="A17" s="17" t="s">
        <v>24</v>
      </c>
      <c r="B17" s="17" t="s">
        <v>53</v>
      </c>
      <c r="C17" s="16" t="s">
        <v>54</v>
      </c>
      <c r="D17" s="16" t="s">
        <v>36</v>
      </c>
      <c r="E17" s="16" t="s">
        <v>49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 t="s">
        <v>55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ht="14.25" customHeight="1">
      <c r="A18" s="17" t="s">
        <v>56</v>
      </c>
      <c r="B18" s="17" t="s">
        <v>57</v>
      </c>
      <c r="C18" s="16" t="s">
        <v>58</v>
      </c>
      <c r="D18" s="16"/>
      <c r="E18" s="16"/>
      <c r="F18" s="16" t="s">
        <v>43</v>
      </c>
      <c r="G18" s="16"/>
      <c r="H18" s="16"/>
      <c r="I18" s="16"/>
      <c r="J18" s="18"/>
      <c r="K18" s="16"/>
      <c r="L18" s="16"/>
      <c r="M18" s="16"/>
      <c r="N18" s="16"/>
      <c r="O18" s="16"/>
      <c r="P18" s="16"/>
      <c r="Q18" s="16"/>
      <c r="R18" s="16"/>
      <c r="S18" s="18" t="s">
        <v>59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ht="14.25" customHeight="1">
      <c r="A19" s="17" t="s">
        <v>44</v>
      </c>
      <c r="B19" s="17" t="s">
        <v>60</v>
      </c>
      <c r="C19" s="16"/>
      <c r="D19" s="16"/>
      <c r="E19" s="16"/>
      <c r="F19" s="16"/>
      <c r="G19" s="16"/>
      <c r="H19" s="16"/>
      <c r="I19" s="16"/>
      <c r="J19" s="18" t="s">
        <v>61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ht="14.25" customHeight="1">
      <c r="A20" s="17" t="s">
        <v>62</v>
      </c>
      <c r="B20" s="17" t="s">
        <v>63</v>
      </c>
      <c r="C20" s="16" t="s">
        <v>22</v>
      </c>
      <c r="D20" s="16"/>
      <c r="E20" s="16"/>
      <c r="F20" s="16" t="s">
        <v>43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8" t="s">
        <v>59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ht="14.25" customHeight="1">
      <c r="A21" s="17" t="s">
        <v>44</v>
      </c>
      <c r="B21" s="17" t="s">
        <v>64</v>
      </c>
      <c r="C21" s="16"/>
      <c r="D21" s="16"/>
      <c r="E21" s="16"/>
      <c r="F21" s="16"/>
      <c r="G21" s="16"/>
      <c r="H21" s="16"/>
      <c r="I21" s="16"/>
      <c r="J21" s="18" t="s">
        <v>65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ht="14.25" customHeight="1">
      <c r="A22" s="17" t="s">
        <v>30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1"/>
      <c r="N23" s="12"/>
      <c r="O23" s="13"/>
      <c r="P23" s="14"/>
      <c r="Q23" s="15"/>
      <c r="R23" s="1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14.25" customHeight="1">
      <c r="A24" s="17" t="s">
        <v>20</v>
      </c>
      <c r="B24" s="17" t="s">
        <v>66</v>
      </c>
      <c r="C24" s="19" t="s">
        <v>67</v>
      </c>
      <c r="D24" s="16"/>
      <c r="E24" s="16" t="s">
        <v>68</v>
      </c>
      <c r="F24" s="16" t="s">
        <v>32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ht="14.25" customHeight="1">
      <c r="A25" s="17" t="s">
        <v>43</v>
      </c>
      <c r="B25" s="17" t="s">
        <v>69</v>
      </c>
      <c r="C25" s="16" t="s">
        <v>22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 t="s">
        <v>70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ht="14.25" customHeight="1">
      <c r="A26" s="17" t="s">
        <v>43</v>
      </c>
      <c r="B26" s="17" t="s">
        <v>0</v>
      </c>
      <c r="C26" s="16" t="s">
        <v>22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 t="s">
        <v>71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ht="14.25" customHeight="1">
      <c r="A27" s="17" t="s">
        <v>24</v>
      </c>
      <c r="B27" s="17" t="s">
        <v>1</v>
      </c>
      <c r="C27" s="16" t="s">
        <v>72</v>
      </c>
      <c r="D27" s="16" t="s">
        <v>36</v>
      </c>
      <c r="E27" s="16"/>
      <c r="F27" s="16"/>
      <c r="G27" s="16"/>
      <c r="H27" s="16" t="s">
        <v>73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ht="14.25" customHeight="1">
      <c r="A28" s="17" t="s">
        <v>44</v>
      </c>
      <c r="B28" s="17" t="s">
        <v>74</v>
      </c>
      <c r="C28" s="16"/>
      <c r="D28" s="16" t="s">
        <v>36</v>
      </c>
      <c r="E28" s="16"/>
      <c r="F28" s="16"/>
      <c r="G28" s="16"/>
      <c r="H28" s="16"/>
      <c r="I28" s="16"/>
      <c r="J28" s="16" t="s">
        <v>75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ht="14.25" customHeight="1">
      <c r="A29" s="17" t="s">
        <v>44</v>
      </c>
      <c r="B29" s="17" t="s">
        <v>76</v>
      </c>
      <c r="C29" s="16"/>
      <c r="D29" s="16"/>
      <c r="E29" s="16"/>
      <c r="F29" s="16"/>
      <c r="G29" s="16"/>
      <c r="H29" s="16"/>
      <c r="I29" s="16"/>
      <c r="J29" s="16" t="s">
        <v>77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ht="14.25" customHeight="1">
      <c r="A30" s="17" t="s">
        <v>20</v>
      </c>
      <c r="B30" s="17" t="s">
        <v>78</v>
      </c>
      <c r="C30" s="16" t="s">
        <v>22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ht="14.25" customHeight="1">
      <c r="A31" s="17" t="s">
        <v>79</v>
      </c>
      <c r="B31" s="17" t="s">
        <v>80</v>
      </c>
      <c r="C31" s="16" t="s">
        <v>81</v>
      </c>
      <c r="D31" s="16" t="s">
        <v>36</v>
      </c>
      <c r="E31" s="16" t="s">
        <v>82</v>
      </c>
      <c r="F31" s="16"/>
      <c r="G31" s="16"/>
      <c r="H31" s="16" t="s">
        <v>83</v>
      </c>
      <c r="I31" s="16" t="s">
        <v>84</v>
      </c>
      <c r="J31" s="16"/>
      <c r="K31" s="16"/>
      <c r="L31" s="16" t="s">
        <v>85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ht="14.25" customHeight="1">
      <c r="A32" s="17" t="s">
        <v>86</v>
      </c>
      <c r="B32" s="17" t="s">
        <v>87</v>
      </c>
      <c r="C32" s="16" t="s">
        <v>88</v>
      </c>
      <c r="D32" s="16"/>
      <c r="E32" s="16" t="s">
        <v>89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ht="14.25" customHeight="1">
      <c r="A33" s="17" t="s">
        <v>90</v>
      </c>
      <c r="B33" s="17" t="s">
        <v>91</v>
      </c>
      <c r="C33" s="16" t="s">
        <v>92</v>
      </c>
      <c r="D33" s="16" t="s">
        <v>36</v>
      </c>
      <c r="E33" s="16" t="s">
        <v>89</v>
      </c>
      <c r="F33" s="16"/>
      <c r="G33" s="16"/>
      <c r="H33" s="16" t="s">
        <v>93</v>
      </c>
      <c r="I33" s="16" t="s">
        <v>94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ht="14.25" customHeight="1">
      <c r="A34" s="17" t="s">
        <v>90</v>
      </c>
      <c r="B34" s="17" t="s">
        <v>95</v>
      </c>
      <c r="C34" s="16" t="s">
        <v>96</v>
      </c>
      <c r="D34" s="16"/>
      <c r="E34" s="16" t="s">
        <v>89</v>
      </c>
      <c r="F34" s="16"/>
      <c r="G34" s="16"/>
      <c r="H34" s="16" t="s">
        <v>97</v>
      </c>
      <c r="I34" s="16" t="s">
        <v>98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ht="14.25" customHeight="1">
      <c r="A35" s="17" t="s">
        <v>99</v>
      </c>
      <c r="B35" s="17" t="s">
        <v>100</v>
      </c>
      <c r="C35" s="16" t="s">
        <v>101</v>
      </c>
      <c r="D35" s="16"/>
      <c r="E35" s="16"/>
      <c r="F35" s="16" t="s">
        <v>102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ht="14.25" customHeight="1">
      <c r="A36" s="17" t="s">
        <v>44</v>
      </c>
      <c r="B36" s="17" t="s">
        <v>103</v>
      </c>
      <c r="C36" s="16" t="s">
        <v>104</v>
      </c>
      <c r="D36" s="16"/>
      <c r="E36" s="16"/>
      <c r="F36" s="16"/>
      <c r="G36" s="16"/>
      <c r="H36" s="16"/>
      <c r="I36" s="16"/>
      <c r="J36" s="16" t="s">
        <v>105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ht="14.25" customHeight="1">
      <c r="A37" s="17" t="s">
        <v>44</v>
      </c>
      <c r="B37" s="17" t="s">
        <v>106</v>
      </c>
      <c r="C37" s="16"/>
      <c r="D37" s="16"/>
      <c r="E37" s="16"/>
      <c r="F37" s="16"/>
      <c r="G37" s="16"/>
      <c r="H37" s="16"/>
      <c r="I37" s="16"/>
      <c r="J37" s="20" t="s">
        <v>107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ht="14.25" customHeight="1">
      <c r="A38" s="17" t="s">
        <v>44</v>
      </c>
      <c r="B38" s="17" t="s">
        <v>108</v>
      </c>
      <c r="C38" s="16" t="s">
        <v>85</v>
      </c>
      <c r="D38" s="16"/>
      <c r="E38" s="16"/>
      <c r="F38" s="16"/>
      <c r="G38" s="16"/>
      <c r="H38" s="16"/>
      <c r="I38" s="16"/>
      <c r="J38" s="16" t="s">
        <v>109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ht="14.25" customHeight="1">
      <c r="A39" s="17" t="s">
        <v>86</v>
      </c>
      <c r="B39" s="17" t="s">
        <v>110</v>
      </c>
      <c r="C39" s="20" t="s">
        <v>111</v>
      </c>
      <c r="D39" s="16"/>
      <c r="E39" s="16" t="b">
        <f>FALSE()</f>
        <v>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ht="14.25" customHeight="1">
      <c r="A40" s="17" t="s">
        <v>30</v>
      </c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ht="14.25" customHeight="1">
      <c r="A41" s="17" t="s">
        <v>112</v>
      </c>
      <c r="B41" s="17" t="s">
        <v>113</v>
      </c>
      <c r="C41" s="16" t="s">
        <v>114</v>
      </c>
      <c r="D41" s="16"/>
      <c r="E41" s="16" t="s">
        <v>68</v>
      </c>
      <c r="F41" s="16"/>
      <c r="G41" s="16"/>
      <c r="H41" s="21" t="b">
        <f t="shared" ref="H41:H42" si="1">TRUE()</f>
        <v>1</v>
      </c>
      <c r="I41" s="16" t="s">
        <v>115</v>
      </c>
      <c r="J41" s="16"/>
      <c r="K41" s="16"/>
      <c r="L41" s="16"/>
      <c r="M41" s="22" t="s">
        <v>116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ht="14.25" customHeight="1">
      <c r="A42" s="17" t="s">
        <v>112</v>
      </c>
      <c r="B42" s="17" t="s">
        <v>117</v>
      </c>
      <c r="C42" s="16" t="s">
        <v>118</v>
      </c>
      <c r="D42" s="16"/>
      <c r="E42" s="16" t="s">
        <v>68</v>
      </c>
      <c r="F42" s="16"/>
      <c r="G42" s="16"/>
      <c r="H42" s="21" t="b">
        <f t="shared" si="1"/>
        <v>1</v>
      </c>
      <c r="I42" s="16" t="s">
        <v>115</v>
      </c>
      <c r="J42" s="16"/>
      <c r="K42" s="16"/>
      <c r="L42" s="16"/>
      <c r="M42" s="22" t="s">
        <v>116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ht="14.25" customHeight="1">
      <c r="A43" s="17" t="s">
        <v>119</v>
      </c>
      <c r="B43" s="17" t="s">
        <v>120</v>
      </c>
      <c r="C43" s="16" t="s">
        <v>121</v>
      </c>
      <c r="D43" s="16" t="s">
        <v>36</v>
      </c>
      <c r="E43" s="16" t="s">
        <v>68</v>
      </c>
      <c r="F43" s="16" t="s">
        <v>102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ht="14.25" customHeight="1">
      <c r="A44" s="17" t="s">
        <v>20</v>
      </c>
      <c r="B44" s="17" t="s">
        <v>122</v>
      </c>
      <c r="C44" s="16" t="s">
        <v>22</v>
      </c>
      <c r="D44" s="16"/>
      <c r="E44" s="16"/>
      <c r="F44" s="16" t="s">
        <v>43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</row>
    <row r="45" ht="14.25" customHeight="1">
      <c r="A45" s="17" t="s">
        <v>44</v>
      </c>
      <c r="B45" s="17" t="s">
        <v>123</v>
      </c>
      <c r="C45" s="16"/>
      <c r="D45" s="16"/>
      <c r="E45" s="16"/>
      <c r="F45" s="16"/>
      <c r="G45" s="16"/>
      <c r="H45" s="16"/>
      <c r="I45" s="16"/>
      <c r="J45" s="16" t="s">
        <v>124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</row>
    <row r="46" ht="14.25" customHeight="1">
      <c r="A46" s="17" t="s">
        <v>44</v>
      </c>
      <c r="B46" s="17" t="s">
        <v>125</v>
      </c>
      <c r="C46" s="16"/>
      <c r="D46" s="16"/>
      <c r="E46" s="16"/>
      <c r="F46" s="16"/>
      <c r="G46" s="16"/>
      <c r="H46" s="16"/>
      <c r="I46" s="16"/>
      <c r="J46" s="16" t="s">
        <v>126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ht="14.25" customHeight="1">
      <c r="A47" s="17" t="s">
        <v>44</v>
      </c>
      <c r="B47" s="17" t="s">
        <v>127</v>
      </c>
      <c r="C47" s="16"/>
      <c r="D47" s="16"/>
      <c r="E47" s="16"/>
      <c r="F47" s="16"/>
      <c r="G47" s="16"/>
      <c r="H47" s="16"/>
      <c r="I47" s="16"/>
      <c r="J47" s="16" t="s">
        <v>128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</row>
    <row r="48" ht="14.25" customHeight="1">
      <c r="A48" s="17" t="s">
        <v>30</v>
      </c>
      <c r="B48" s="17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</row>
    <row r="49" ht="14.25" customHeight="1">
      <c r="A49" s="17" t="s">
        <v>30</v>
      </c>
      <c r="B49" s="17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11"/>
      <c r="N50" s="12"/>
      <c r="O50" s="13"/>
      <c r="P50" s="14"/>
      <c r="Q50" s="15"/>
      <c r="R50" s="16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ht="14.25" customHeight="1">
      <c r="A51" s="17" t="s">
        <v>20</v>
      </c>
      <c r="B51" s="17" t="s">
        <v>59</v>
      </c>
      <c r="C51" s="16" t="s">
        <v>22</v>
      </c>
      <c r="D51" s="16"/>
      <c r="E51" s="16"/>
      <c r="F51" s="16" t="s">
        <v>32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</row>
    <row r="52" ht="14.25" customHeight="1">
      <c r="A52" s="23" t="s">
        <v>43</v>
      </c>
      <c r="B52" s="17" t="s">
        <v>69</v>
      </c>
      <c r="C52" s="16" t="s">
        <v>22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 t="s">
        <v>70</v>
      </c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ht="14.25" customHeight="1">
      <c r="A53" s="23" t="s">
        <v>43</v>
      </c>
      <c r="B53" s="17" t="s">
        <v>0</v>
      </c>
      <c r="C53" s="16" t="s">
        <v>22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</row>
    <row r="54" ht="14.25" customHeight="1">
      <c r="A54" s="17" t="s">
        <v>129</v>
      </c>
      <c r="B54" s="17" t="s">
        <v>130</v>
      </c>
      <c r="C54" s="16" t="s">
        <v>131</v>
      </c>
      <c r="D54" s="16" t="s">
        <v>36</v>
      </c>
      <c r="E54" s="16" t="s">
        <v>132</v>
      </c>
      <c r="F54" s="16" t="s">
        <v>37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 t="s">
        <v>133</v>
      </c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5" ht="14.25" customHeight="1">
      <c r="A55" s="17" t="s">
        <v>44</v>
      </c>
      <c r="B55" s="17" t="s">
        <v>1</v>
      </c>
      <c r="C55" s="16" t="s">
        <v>134</v>
      </c>
      <c r="D55" s="16" t="s">
        <v>36</v>
      </c>
      <c r="E55" s="16"/>
      <c r="F55" s="16"/>
      <c r="G55" s="16"/>
      <c r="H55" s="16"/>
      <c r="I55" s="20"/>
      <c r="J55" s="16" t="s">
        <v>135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</row>
    <row r="56" ht="14.25" customHeight="1">
      <c r="A56" s="17" t="s">
        <v>44</v>
      </c>
      <c r="B56" s="17" t="s">
        <v>66</v>
      </c>
      <c r="C56" s="16"/>
      <c r="D56" s="16"/>
      <c r="E56" s="16"/>
      <c r="F56" s="16"/>
      <c r="G56" s="16"/>
      <c r="H56" s="16"/>
      <c r="I56" s="16"/>
      <c r="J56" s="16" t="s">
        <v>136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</row>
    <row r="57" ht="14.25" customHeight="1">
      <c r="A57" s="17" t="s">
        <v>44</v>
      </c>
      <c r="B57" s="17" t="s">
        <v>137</v>
      </c>
      <c r="C57" s="16"/>
      <c r="D57" s="16"/>
      <c r="E57" s="16"/>
      <c r="F57" s="16"/>
      <c r="G57" s="16"/>
      <c r="H57" s="16"/>
      <c r="I57" s="16"/>
      <c r="J57" s="16" t="s">
        <v>138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</row>
    <row r="58" ht="14.25" customHeight="1">
      <c r="A58" s="17" t="s">
        <v>20</v>
      </c>
      <c r="B58" s="17" t="s">
        <v>122</v>
      </c>
      <c r="C58" s="16" t="s">
        <v>22</v>
      </c>
      <c r="D58" s="16"/>
      <c r="E58" s="16"/>
      <c r="F58" s="16" t="s">
        <v>43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</row>
    <row r="59" ht="14.25" customHeight="1">
      <c r="A59" s="17" t="s">
        <v>44</v>
      </c>
      <c r="B59" s="17" t="s">
        <v>123</v>
      </c>
      <c r="C59" s="16"/>
      <c r="D59" s="16"/>
      <c r="E59" s="16"/>
      <c r="F59" s="16"/>
      <c r="G59" s="16"/>
      <c r="H59" s="16"/>
      <c r="I59" s="16"/>
      <c r="J59" s="16" t="s">
        <v>124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</row>
    <row r="60" ht="14.25" customHeight="1">
      <c r="A60" s="17" t="s">
        <v>44</v>
      </c>
      <c r="B60" s="17" t="s">
        <v>125</v>
      </c>
      <c r="C60" s="16"/>
      <c r="D60" s="16"/>
      <c r="E60" s="16"/>
      <c r="F60" s="16"/>
      <c r="G60" s="16"/>
      <c r="H60" s="16"/>
      <c r="I60" s="16"/>
      <c r="J60" s="16" t="s">
        <v>126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</row>
    <row r="61" ht="14.25" customHeight="1">
      <c r="A61" s="17" t="s">
        <v>44</v>
      </c>
      <c r="B61" s="17" t="s">
        <v>127</v>
      </c>
      <c r="C61" s="16"/>
      <c r="D61" s="16"/>
      <c r="E61" s="16"/>
      <c r="F61" s="16"/>
      <c r="G61" s="16"/>
      <c r="H61" s="16"/>
      <c r="I61" s="16"/>
      <c r="J61" s="16" t="s">
        <v>128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</row>
    <row r="62" ht="14.25" customHeight="1">
      <c r="A62" s="17" t="s">
        <v>30</v>
      </c>
      <c r="B62" s="17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</row>
    <row r="63" ht="14.25" customHeight="1">
      <c r="A63" s="17" t="s">
        <v>30</v>
      </c>
      <c r="B63" s="17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7" width="7.71"/>
    <col customWidth="1" min="8" max="20" width="15.14"/>
  </cols>
  <sheetData>
    <row r="1" ht="14.25" customHeight="1">
      <c r="A1" s="24" t="s">
        <v>139</v>
      </c>
      <c r="B1" s="24" t="s">
        <v>1</v>
      </c>
      <c r="C1" s="24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ht="14.25" customHeight="1">
      <c r="A2" s="25" t="s">
        <v>140</v>
      </c>
      <c r="B2" s="25" t="s">
        <v>133</v>
      </c>
      <c r="C2" s="25" t="s">
        <v>141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4.25" customHeight="1">
      <c r="A3" s="25" t="s">
        <v>140</v>
      </c>
      <c r="B3" s="25" t="s">
        <v>142</v>
      </c>
      <c r="C3" s="25" t="s">
        <v>143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14.25" customHeight="1">
      <c r="A4" s="25" t="s">
        <v>144</v>
      </c>
      <c r="B4" s="25" t="s">
        <v>145</v>
      </c>
      <c r="C4" s="25" t="s">
        <v>146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4.25" customHeight="1">
      <c r="A5" s="25" t="s">
        <v>144</v>
      </c>
      <c r="B5" s="25" t="s">
        <v>147</v>
      </c>
      <c r="C5" s="25" t="s">
        <v>148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14.25" customHeight="1">
      <c r="A6" s="25" t="s">
        <v>66</v>
      </c>
      <c r="B6" s="26" t="s">
        <v>149</v>
      </c>
      <c r="C6" s="27" t="s">
        <v>150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14.25" customHeight="1">
      <c r="A7" s="25" t="s">
        <v>66</v>
      </c>
      <c r="B7" s="26" t="s">
        <v>151</v>
      </c>
      <c r="C7" s="27" t="s">
        <v>152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ht="14.25" customHeight="1">
      <c r="A8" s="8" t="s">
        <v>153</v>
      </c>
      <c r="B8" s="26" t="s">
        <v>154</v>
      </c>
      <c r="C8" s="27" t="s">
        <v>155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ht="14.25" customHeight="1">
      <c r="A9" s="25" t="s">
        <v>156</v>
      </c>
      <c r="B9" s="25" t="s">
        <v>133</v>
      </c>
      <c r="C9" s="25" t="s">
        <v>141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ht="14.25" customHeight="1">
      <c r="A10" s="25" t="s">
        <v>156</v>
      </c>
      <c r="B10" s="25" t="s">
        <v>142</v>
      </c>
      <c r="C10" s="25" t="s">
        <v>157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ht="14.25" customHeight="1">
      <c r="A11" s="8" t="s">
        <v>57</v>
      </c>
      <c r="B11" s="26" t="s">
        <v>158</v>
      </c>
      <c r="C11" s="27" t="s">
        <v>159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ht="14.25" customHeight="1">
      <c r="A12" s="8" t="s">
        <v>57</v>
      </c>
      <c r="B12" s="26" t="s">
        <v>160</v>
      </c>
      <c r="C12" s="27" t="s">
        <v>161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ht="14.25" customHeight="1">
      <c r="A13" s="8" t="s">
        <v>57</v>
      </c>
      <c r="B13" s="26" t="s">
        <v>162</v>
      </c>
      <c r="C13" s="27" t="s">
        <v>163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ht="14.25" customHeight="1">
      <c r="A14" s="8" t="s">
        <v>63</v>
      </c>
      <c r="B14" s="26" t="s">
        <v>158</v>
      </c>
      <c r="C14" s="27" t="s">
        <v>164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ht="14.25" customHeight="1">
      <c r="A15" s="8" t="s">
        <v>63</v>
      </c>
      <c r="B15" s="26" t="s">
        <v>160</v>
      </c>
      <c r="C15" s="27" t="s">
        <v>165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ht="14.25" customHeight="1">
      <c r="A16" s="8" t="s">
        <v>63</v>
      </c>
      <c r="B16" s="26" t="s">
        <v>162</v>
      </c>
      <c r="C16" s="27" t="s">
        <v>166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ht="14.25" customHeight="1">
      <c r="A17" s="28" t="s">
        <v>167</v>
      </c>
      <c r="B17" s="26" t="s">
        <v>1</v>
      </c>
      <c r="C17" s="27" t="s">
        <v>134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173</v>
      </c>
      <c r="B2" s="8" t="s">
        <v>174</v>
      </c>
      <c r="C2" s="29" t="str">
        <f>TEXT(NOW(), "yyyy-mm-dd_HH-MM")</f>
        <v>2023-08-22_11-18</v>
      </c>
      <c r="D2" s="8" t="s">
        <v>175</v>
      </c>
      <c r="E2" s="8" t="s">
        <v>176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