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13049182</v>
      </c>
      <c r="C2" s="3" t="n">
        <v>13808306</v>
      </c>
      <c r="D2" s="3" t="n">
        <v>6270693</v>
      </c>
      <c r="E2" s="3" t="n">
        <v>528383369</v>
      </c>
      <c r="F2" s="3" t="n">
        <v>28631010</v>
      </c>
      <c r="G2" s="3" t="n">
        <v>660016347</v>
      </c>
      <c r="H2" s="3" t="n">
        <v>412440</v>
      </c>
      <c r="I2" s="3" t="n">
        <v>4291494</v>
      </c>
      <c r="J2" s="3" t="n">
        <v>548321630</v>
      </c>
      <c r="K2" s="3" t="n">
        <v>1874215333</v>
      </c>
      <c r="L2" s="3" t="n">
        <v>9923740</v>
      </c>
      <c r="M2" s="3" t="n">
        <v>780052066</v>
      </c>
      <c r="N2" s="3" t="n">
        <v>2214719031</v>
      </c>
      <c r="O2" s="3" t="n">
        <v>4649320</v>
      </c>
      <c r="P2" s="3" t="n">
        <v>197786793</v>
      </c>
      <c r="Q2" s="3" t="n">
        <v>134353508</v>
      </c>
      <c r="R2" s="3" t="n">
        <v>4454460863</v>
      </c>
      <c r="S2" s="3" t="n">
        <v>465585950</v>
      </c>
      <c r="T2" s="3" t="n">
        <v>513188484</v>
      </c>
      <c r="U2" s="3" t="n">
        <v>90110755</v>
      </c>
      <c r="V2" s="4">
        <f>SUM(B2:U2)</f>
        <v/>
      </c>
    </row>
    <row r="3">
      <c r="A3" s="2" t="inlineStr">
        <is>
          <t>강남구</t>
        </is>
      </c>
      <c r="B3" s="3" t="n">
        <v>38963317</v>
      </c>
      <c r="C3" s="3" t="n">
        <v>11589220</v>
      </c>
      <c r="D3" s="3" t="n">
        <v>1203750</v>
      </c>
      <c r="E3" s="3" t="n">
        <v>792971991</v>
      </c>
      <c r="F3" s="3" t="n">
        <v>0</v>
      </c>
      <c r="G3" s="3" t="n">
        <v>717781732</v>
      </c>
      <c r="H3" s="3" t="n">
        <v>5029250</v>
      </c>
      <c r="I3" s="3" t="n">
        <v>3685946</v>
      </c>
      <c r="J3" s="3" t="n">
        <v>423015752</v>
      </c>
      <c r="K3" s="3" t="n">
        <v>1777158594</v>
      </c>
      <c r="L3" s="3" t="n">
        <v>450000</v>
      </c>
      <c r="M3" s="3" t="n">
        <v>739483079</v>
      </c>
      <c r="N3" s="3" t="n">
        <v>525532291</v>
      </c>
      <c r="O3" s="3" t="n">
        <v>2652700</v>
      </c>
      <c r="P3" s="3" t="n">
        <v>291950537</v>
      </c>
      <c r="Q3" s="3" t="n">
        <v>230293224</v>
      </c>
      <c r="R3" s="3" t="n">
        <v>1169702624</v>
      </c>
      <c r="S3" s="3" t="n">
        <v>688141936</v>
      </c>
      <c r="T3" s="3" t="n">
        <v>1141449964</v>
      </c>
      <c r="U3" s="3" t="n">
        <v>25892056</v>
      </c>
      <c r="V3" s="4">
        <f>SUM(B3:U3)</f>
        <v/>
      </c>
    </row>
    <row r="4">
      <c r="A4" s="2" t="inlineStr">
        <is>
          <t>강동구</t>
        </is>
      </c>
      <c r="B4" s="3" t="n">
        <v>660000</v>
      </c>
      <c r="C4" s="3" t="n">
        <v>690200</v>
      </c>
      <c r="D4" s="3" t="n">
        <v>193600</v>
      </c>
      <c r="E4" s="3" t="n">
        <v>163663869</v>
      </c>
      <c r="F4" s="3" t="n">
        <v>7856000</v>
      </c>
      <c r="G4" s="3" t="n">
        <v>89624310</v>
      </c>
      <c r="H4" s="3" t="n">
        <v>255000</v>
      </c>
      <c r="I4" s="3" t="n">
        <v>0</v>
      </c>
      <c r="J4" s="3" t="n">
        <v>86209452</v>
      </c>
      <c r="K4" s="3" t="n">
        <v>422504026</v>
      </c>
      <c r="L4" s="3" t="n">
        <v>1284000</v>
      </c>
      <c r="M4" s="3" t="n">
        <v>201723677</v>
      </c>
      <c r="N4" s="3" t="n">
        <v>241821568</v>
      </c>
      <c r="O4" s="3" t="n">
        <v>0</v>
      </c>
      <c r="P4" s="3" t="n">
        <v>101727271</v>
      </c>
      <c r="Q4" s="3" t="n">
        <v>65149410</v>
      </c>
      <c r="R4" s="3" t="n">
        <v>470973923</v>
      </c>
      <c r="S4" s="3" t="n">
        <v>59549684</v>
      </c>
      <c r="T4" s="3" t="n">
        <v>279510257</v>
      </c>
      <c r="U4" s="3" t="n">
        <v>33806694</v>
      </c>
      <c r="V4" s="4">
        <f>SUM(B4:U4)</f>
        <v/>
      </c>
    </row>
    <row r="5">
      <c r="A5" s="2" t="inlineStr">
        <is>
          <t>강북구</t>
        </is>
      </c>
      <c r="B5" s="3" t="n">
        <v>474700</v>
      </c>
      <c r="C5" s="3" t="n">
        <v>1279000</v>
      </c>
      <c r="D5" s="3" t="n">
        <v>711200</v>
      </c>
      <c r="E5" s="3" t="n">
        <v>174181348</v>
      </c>
      <c r="F5" s="3" t="n">
        <v>27142770</v>
      </c>
      <c r="G5" s="3" t="n">
        <v>57996659</v>
      </c>
      <c r="H5" s="3" t="n">
        <v>3256000</v>
      </c>
      <c r="I5" s="3" t="n">
        <v>829700</v>
      </c>
      <c r="J5" s="3" t="n">
        <v>105679706</v>
      </c>
      <c r="K5" s="3" t="n">
        <v>479545666</v>
      </c>
      <c r="L5" s="3" t="n">
        <v>81000</v>
      </c>
      <c r="M5" s="3" t="n">
        <v>203377616</v>
      </c>
      <c r="N5" s="3" t="n">
        <v>318319011</v>
      </c>
      <c r="O5" s="3" t="n">
        <v>28025340</v>
      </c>
      <c r="P5" s="3" t="n">
        <v>71444010</v>
      </c>
      <c r="Q5" s="3" t="n">
        <v>75623251</v>
      </c>
      <c r="R5" s="3" t="n">
        <v>573089436</v>
      </c>
      <c r="S5" s="3" t="n">
        <v>60386987</v>
      </c>
      <c r="T5" s="3" t="n">
        <v>320993645</v>
      </c>
      <c r="U5" s="3" t="n">
        <v>25046122</v>
      </c>
      <c r="V5" s="4">
        <f>SUM(B5:U5)</f>
        <v/>
      </c>
    </row>
    <row r="6">
      <c r="A6" s="2" t="inlineStr">
        <is>
          <t>강서구</t>
        </is>
      </c>
      <c r="B6" s="3" t="n">
        <v>20708812</v>
      </c>
      <c r="C6" s="3" t="n">
        <v>1002910</v>
      </c>
      <c r="D6" s="3" t="n">
        <v>2378500</v>
      </c>
      <c r="E6" s="3" t="n">
        <v>471532952</v>
      </c>
      <c r="F6" s="3" t="n">
        <v>740800</v>
      </c>
      <c r="G6" s="3" t="n">
        <v>164636889</v>
      </c>
      <c r="H6" s="3" t="n">
        <v>0</v>
      </c>
      <c r="I6" s="3" t="n">
        <v>3705500</v>
      </c>
      <c r="J6" s="3" t="n">
        <v>212491008</v>
      </c>
      <c r="K6" s="3" t="n">
        <v>1025798694</v>
      </c>
      <c r="L6" s="3" t="n">
        <v>0</v>
      </c>
      <c r="M6" s="3" t="n">
        <v>363631952</v>
      </c>
      <c r="N6" s="3" t="n">
        <v>472227356</v>
      </c>
      <c r="O6" s="3" t="n">
        <v>14962950</v>
      </c>
      <c r="P6" s="3" t="n">
        <v>203947043</v>
      </c>
      <c r="Q6" s="3" t="n">
        <v>132120511</v>
      </c>
      <c r="R6" s="3" t="n">
        <v>867272215</v>
      </c>
      <c r="S6" s="3" t="n">
        <v>129450711</v>
      </c>
      <c r="T6" s="3" t="n">
        <v>494221913</v>
      </c>
      <c r="U6" s="3" t="n">
        <v>34090287</v>
      </c>
      <c r="V6" s="4">
        <f>SUM(B6:U6)</f>
        <v/>
      </c>
    </row>
    <row r="7">
      <c r="A7" s="2" t="inlineStr">
        <is>
          <t>관악구</t>
        </is>
      </c>
      <c r="B7" s="3" t="n">
        <v>9680300</v>
      </c>
      <c r="C7" s="3" t="n">
        <v>8857350</v>
      </c>
      <c r="D7" s="3" t="n">
        <v>18295500</v>
      </c>
      <c r="E7" s="3" t="n">
        <v>342392993</v>
      </c>
      <c r="F7" s="3" t="n">
        <v>10063150</v>
      </c>
      <c r="G7" s="3" t="n">
        <v>85364081</v>
      </c>
      <c r="H7" s="3" t="n">
        <v>0</v>
      </c>
      <c r="I7" s="3" t="n">
        <v>391260</v>
      </c>
      <c r="J7" s="3" t="n">
        <v>177724151</v>
      </c>
      <c r="K7" s="3" t="n">
        <v>603955556</v>
      </c>
      <c r="L7" s="3" t="n">
        <v>502700</v>
      </c>
      <c r="M7" s="3" t="n">
        <v>315594693</v>
      </c>
      <c r="N7" s="3" t="n">
        <v>662390997</v>
      </c>
      <c r="O7" s="3" t="n">
        <v>368700</v>
      </c>
      <c r="P7" s="3" t="n">
        <v>215348250</v>
      </c>
      <c r="Q7" s="3" t="n">
        <v>108917960</v>
      </c>
      <c r="R7" s="3" t="n">
        <v>810714477</v>
      </c>
      <c r="S7" s="3" t="n">
        <v>136895405</v>
      </c>
      <c r="T7" s="3" t="n">
        <v>389617581</v>
      </c>
      <c r="U7" s="3" t="n">
        <v>68910285</v>
      </c>
      <c r="V7" s="4">
        <f>SUM(B7:U7)</f>
        <v/>
      </c>
    </row>
    <row r="8">
      <c r="A8" s="2" t="inlineStr">
        <is>
          <t>광진구</t>
        </is>
      </c>
      <c r="B8" s="3" t="n">
        <v>24695780</v>
      </c>
      <c r="C8" s="3" t="n">
        <v>4079130</v>
      </c>
      <c r="D8" s="3" t="n">
        <v>179600</v>
      </c>
      <c r="E8" s="3" t="n">
        <v>227989938</v>
      </c>
      <c r="F8" s="3" t="n">
        <v>1380000</v>
      </c>
      <c r="G8" s="3" t="n">
        <v>475287670</v>
      </c>
      <c r="H8" s="3" t="n">
        <v>2938900</v>
      </c>
      <c r="I8" s="3" t="n">
        <v>50800</v>
      </c>
      <c r="J8" s="3" t="n">
        <v>181344130</v>
      </c>
      <c r="K8" s="3" t="n">
        <v>458981400</v>
      </c>
      <c r="L8" s="3" t="n">
        <v>4266000</v>
      </c>
      <c r="M8" s="3" t="n">
        <v>272825061</v>
      </c>
      <c r="N8" s="3" t="n">
        <v>474529749</v>
      </c>
      <c r="O8" s="3" t="n">
        <v>0</v>
      </c>
      <c r="P8" s="3" t="n">
        <v>92723980</v>
      </c>
      <c r="Q8" s="3" t="n">
        <v>51366310</v>
      </c>
      <c r="R8" s="3" t="n">
        <v>762169203</v>
      </c>
      <c r="S8" s="3" t="n">
        <v>112872183</v>
      </c>
      <c r="T8" s="3" t="n">
        <v>444642554</v>
      </c>
      <c r="U8" s="3" t="n">
        <v>26918366</v>
      </c>
      <c r="V8" s="4">
        <f>SUM(B8:U8)</f>
        <v/>
      </c>
    </row>
    <row r="9">
      <c r="A9" s="2" t="inlineStr">
        <is>
          <t>구로구</t>
        </is>
      </c>
      <c r="B9" s="3" t="n">
        <v>6710000</v>
      </c>
      <c r="C9" s="3" t="n">
        <v>16362650</v>
      </c>
      <c r="D9" s="3" t="n">
        <v>2170000</v>
      </c>
      <c r="E9" s="3" t="n">
        <v>213441130</v>
      </c>
      <c r="F9" s="3" t="n">
        <v>0</v>
      </c>
      <c r="G9" s="3" t="n">
        <v>151904658</v>
      </c>
      <c r="H9" s="3" t="n">
        <v>0</v>
      </c>
      <c r="I9" s="3" t="n">
        <v>2041000</v>
      </c>
      <c r="J9" s="3" t="n">
        <v>117589986</v>
      </c>
      <c r="K9" s="3" t="n">
        <v>419217038</v>
      </c>
      <c r="L9" s="3" t="n">
        <v>1376000</v>
      </c>
      <c r="M9" s="3" t="n">
        <v>172503871</v>
      </c>
      <c r="N9" s="3" t="n">
        <v>274511969</v>
      </c>
      <c r="O9" s="3" t="n">
        <v>219000</v>
      </c>
      <c r="P9" s="3" t="n">
        <v>122820832</v>
      </c>
      <c r="Q9" s="3" t="n">
        <v>86942070</v>
      </c>
      <c r="R9" s="3" t="n">
        <v>353127873</v>
      </c>
      <c r="S9" s="3" t="n">
        <v>48487912</v>
      </c>
      <c r="T9" s="3" t="n">
        <v>202249477</v>
      </c>
      <c r="U9" s="3" t="n">
        <v>18730631</v>
      </c>
      <c r="V9" s="4">
        <f>SUM(B9:U9)</f>
        <v/>
      </c>
    </row>
    <row r="10">
      <c r="A10" s="2" t="inlineStr">
        <is>
          <t>금천구</t>
        </is>
      </c>
      <c r="B10" s="3" t="n">
        <v>1940000</v>
      </c>
      <c r="C10" s="3" t="n">
        <v>2721800</v>
      </c>
      <c r="D10" s="3" t="n">
        <v>2942570</v>
      </c>
      <c r="E10" s="3" t="n">
        <v>116531824</v>
      </c>
      <c r="F10" s="3" t="n">
        <v>18968240</v>
      </c>
      <c r="G10" s="3" t="n">
        <v>40413837</v>
      </c>
      <c r="H10" s="3" t="n">
        <v>0</v>
      </c>
      <c r="I10" s="3" t="n">
        <v>2833600</v>
      </c>
      <c r="J10" s="3" t="n">
        <v>68602949</v>
      </c>
      <c r="K10" s="3" t="n">
        <v>303456815</v>
      </c>
      <c r="L10" s="3" t="n">
        <v>0</v>
      </c>
      <c r="M10" s="3" t="n">
        <v>150889237</v>
      </c>
      <c r="N10" s="3" t="n">
        <v>210856505</v>
      </c>
      <c r="O10" s="3" t="n">
        <v>0</v>
      </c>
      <c r="P10" s="3" t="n">
        <v>47376370</v>
      </c>
      <c r="Q10" s="3" t="n">
        <v>21406180</v>
      </c>
      <c r="R10" s="3" t="n">
        <v>369871425</v>
      </c>
      <c r="S10" s="3" t="n">
        <v>49912980</v>
      </c>
      <c r="T10" s="3" t="n">
        <v>184197430</v>
      </c>
      <c r="U10" s="3" t="n">
        <v>18456159</v>
      </c>
      <c r="V10" s="4">
        <f>SUM(B10:U10)</f>
        <v/>
      </c>
    </row>
    <row r="11">
      <c r="A11" s="2" t="inlineStr">
        <is>
          <t>노원구</t>
        </is>
      </c>
      <c r="B11" s="3" t="n">
        <v>4312000</v>
      </c>
      <c r="C11" s="3" t="n">
        <v>5942400</v>
      </c>
      <c r="D11" s="3" t="n">
        <v>65250</v>
      </c>
      <c r="E11" s="3" t="n">
        <v>187570973</v>
      </c>
      <c r="F11" s="3" t="n">
        <v>0</v>
      </c>
      <c r="G11" s="3" t="n">
        <v>55244045</v>
      </c>
      <c r="H11" s="3" t="n">
        <v>27910</v>
      </c>
      <c r="I11" s="3" t="n">
        <v>175850</v>
      </c>
      <c r="J11" s="3" t="n">
        <v>144424730</v>
      </c>
      <c r="K11" s="3" t="n">
        <v>430684807</v>
      </c>
      <c r="L11" s="3" t="n">
        <v>1162000</v>
      </c>
      <c r="M11" s="3" t="n">
        <v>234640232</v>
      </c>
      <c r="N11" s="3" t="n">
        <v>433676899</v>
      </c>
      <c r="O11" s="3" t="n">
        <v>78000</v>
      </c>
      <c r="P11" s="3" t="n">
        <v>122142396</v>
      </c>
      <c r="Q11" s="3" t="n">
        <v>78698190</v>
      </c>
      <c r="R11" s="3" t="n">
        <v>604283128</v>
      </c>
      <c r="S11" s="3" t="n">
        <v>64880150</v>
      </c>
      <c r="T11" s="3" t="n">
        <v>351882580</v>
      </c>
      <c r="U11" s="3" t="n">
        <v>26135374</v>
      </c>
      <c r="V11" s="4">
        <f>SUM(B11:U11)</f>
        <v/>
      </c>
    </row>
    <row r="12">
      <c r="A12" s="2" t="inlineStr">
        <is>
          <t>도봉구</t>
        </is>
      </c>
      <c r="B12" s="3" t="n">
        <v>0</v>
      </c>
      <c r="C12" s="3" t="n">
        <v>26168200</v>
      </c>
      <c r="D12" s="3" t="n">
        <v>346100</v>
      </c>
      <c r="E12" s="3" t="n">
        <v>221630080</v>
      </c>
      <c r="F12" s="3" t="n">
        <v>6638100</v>
      </c>
      <c r="G12" s="3" t="n">
        <v>83446233</v>
      </c>
      <c r="H12" s="3" t="n">
        <v>0</v>
      </c>
      <c r="I12" s="3" t="n">
        <v>68660</v>
      </c>
      <c r="J12" s="3" t="n">
        <v>83999538</v>
      </c>
      <c r="K12" s="3" t="n">
        <v>391221323</v>
      </c>
      <c r="L12" s="3" t="n">
        <v>370000</v>
      </c>
      <c r="M12" s="3" t="n">
        <v>229911162</v>
      </c>
      <c r="N12" s="3" t="n">
        <v>395092957</v>
      </c>
      <c r="O12" s="3" t="n">
        <v>0</v>
      </c>
      <c r="P12" s="3" t="n">
        <v>94651066</v>
      </c>
      <c r="Q12" s="3" t="n">
        <v>82472320</v>
      </c>
      <c r="R12" s="3" t="n">
        <v>540692706</v>
      </c>
      <c r="S12" s="3" t="n">
        <v>74894639</v>
      </c>
      <c r="T12" s="3" t="n">
        <v>456814142</v>
      </c>
      <c r="U12" s="3" t="n">
        <v>58082759</v>
      </c>
      <c r="V12" s="4">
        <f>SUM(B12:U12)</f>
        <v/>
      </c>
    </row>
    <row r="13">
      <c r="A13" s="2" t="inlineStr">
        <is>
          <t>동대문구</t>
        </is>
      </c>
      <c r="B13" s="3" t="n">
        <v>130800</v>
      </c>
      <c r="C13" s="3" t="n">
        <v>11619750</v>
      </c>
      <c r="D13" s="3" t="n">
        <v>966000</v>
      </c>
      <c r="E13" s="3" t="n">
        <v>252110837</v>
      </c>
      <c r="F13" s="3" t="n">
        <v>413680</v>
      </c>
      <c r="G13" s="3" t="n">
        <v>51641464</v>
      </c>
      <c r="H13" s="3" t="n">
        <v>0</v>
      </c>
      <c r="I13" s="3" t="n">
        <v>1052140</v>
      </c>
      <c r="J13" s="3" t="n">
        <v>129455197</v>
      </c>
      <c r="K13" s="3" t="n">
        <v>389168667</v>
      </c>
      <c r="L13" s="3" t="n">
        <v>8000</v>
      </c>
      <c r="M13" s="3" t="n">
        <v>208303025</v>
      </c>
      <c r="N13" s="3" t="n">
        <v>299211269</v>
      </c>
      <c r="O13" s="3" t="n">
        <v>0</v>
      </c>
      <c r="P13" s="3" t="n">
        <v>119626007</v>
      </c>
      <c r="Q13" s="3" t="n">
        <v>97637640</v>
      </c>
      <c r="R13" s="3" t="n">
        <v>525752262</v>
      </c>
      <c r="S13" s="3" t="n">
        <v>67671220</v>
      </c>
      <c r="T13" s="3" t="n">
        <v>251306934</v>
      </c>
      <c r="U13" s="3" t="n">
        <v>12721093</v>
      </c>
      <c r="V13" s="4">
        <f>SUM(B13:U13)</f>
        <v/>
      </c>
    </row>
    <row r="14">
      <c r="A14" s="2" t="inlineStr">
        <is>
          <t>동작구</t>
        </is>
      </c>
      <c r="B14" s="3" t="n">
        <v>10255000</v>
      </c>
      <c r="C14" s="3" t="n">
        <v>185000</v>
      </c>
      <c r="D14" s="3" t="n">
        <v>394100</v>
      </c>
      <c r="E14" s="3" t="n">
        <v>424622878</v>
      </c>
      <c r="F14" s="3" t="n">
        <v>43476501</v>
      </c>
      <c r="G14" s="3" t="n">
        <v>127816597</v>
      </c>
      <c r="H14" s="3" t="n">
        <v>0</v>
      </c>
      <c r="I14" s="3" t="n">
        <v>442150</v>
      </c>
      <c r="J14" s="3" t="n">
        <v>186408240</v>
      </c>
      <c r="K14" s="3" t="n">
        <v>496598416</v>
      </c>
      <c r="L14" s="3" t="n">
        <v>5140000</v>
      </c>
      <c r="M14" s="3" t="n">
        <v>306583177</v>
      </c>
      <c r="N14" s="3" t="n">
        <v>514356098</v>
      </c>
      <c r="O14" s="3" t="n">
        <v>2354500</v>
      </c>
      <c r="P14" s="3" t="n">
        <v>201152408</v>
      </c>
      <c r="Q14" s="3" t="n">
        <v>191243796</v>
      </c>
      <c r="R14" s="3" t="n">
        <v>749337237</v>
      </c>
      <c r="S14" s="3" t="n">
        <v>94880820</v>
      </c>
      <c r="T14" s="3" t="n">
        <v>597655548</v>
      </c>
      <c r="U14" s="3" t="n">
        <v>22406084</v>
      </c>
      <c r="V14" s="4">
        <f>SUM(B14:U14)</f>
        <v/>
      </c>
    </row>
    <row r="15">
      <c r="A15" s="2" t="inlineStr">
        <is>
          <t>마포구</t>
        </is>
      </c>
      <c r="B15" s="3" t="n">
        <v>1831000</v>
      </c>
      <c r="C15" s="3" t="n">
        <v>3557630</v>
      </c>
      <c r="D15" s="3" t="n">
        <v>1919700</v>
      </c>
      <c r="E15" s="3" t="n">
        <v>565556444</v>
      </c>
      <c r="F15" s="3" t="n">
        <v>20747950</v>
      </c>
      <c r="G15" s="3" t="n">
        <v>106900489</v>
      </c>
      <c r="H15" s="3" t="n">
        <v>0</v>
      </c>
      <c r="I15" s="3" t="n">
        <v>1135850</v>
      </c>
      <c r="J15" s="3" t="n">
        <v>298467291</v>
      </c>
      <c r="K15" s="3" t="n">
        <v>698444525</v>
      </c>
      <c r="L15" s="3" t="n">
        <v>47000</v>
      </c>
      <c r="M15" s="3" t="n">
        <v>493500578</v>
      </c>
      <c r="N15" s="3" t="n">
        <v>478431980</v>
      </c>
      <c r="O15" s="3" t="n">
        <v>50000</v>
      </c>
      <c r="P15" s="3" t="n">
        <v>189804374</v>
      </c>
      <c r="Q15" s="3" t="n">
        <v>239094293</v>
      </c>
      <c r="R15" s="3" t="n">
        <v>1080242192</v>
      </c>
      <c r="S15" s="3" t="n">
        <v>136203138</v>
      </c>
      <c r="T15" s="3" t="n">
        <v>564134729</v>
      </c>
      <c r="U15" s="3" t="n">
        <v>48727618</v>
      </c>
      <c r="V15" s="4">
        <f>SUM(B15:U15)</f>
        <v/>
      </c>
    </row>
    <row r="16">
      <c r="A16" s="2" t="inlineStr">
        <is>
          <t>서대문구</t>
        </is>
      </c>
      <c r="B16" s="3" t="n">
        <v>22179750</v>
      </c>
      <c r="C16" s="3" t="n">
        <v>2176750</v>
      </c>
      <c r="D16" s="3" t="n">
        <v>301000</v>
      </c>
      <c r="E16" s="3" t="n">
        <v>314219553</v>
      </c>
      <c r="F16" s="3" t="n">
        <v>227000</v>
      </c>
      <c r="G16" s="3" t="n">
        <v>72058837</v>
      </c>
      <c r="H16" s="3" t="n">
        <v>0</v>
      </c>
      <c r="I16" s="3" t="n">
        <v>67000</v>
      </c>
      <c r="J16" s="3" t="n">
        <v>160774015</v>
      </c>
      <c r="K16" s="3" t="n">
        <v>553837195</v>
      </c>
      <c r="L16" s="3" t="n">
        <v>10810442</v>
      </c>
      <c r="M16" s="3" t="n">
        <v>256885154</v>
      </c>
      <c r="N16" s="3" t="n">
        <v>366773397</v>
      </c>
      <c r="O16" s="3" t="n">
        <v>25000</v>
      </c>
      <c r="P16" s="3" t="n">
        <v>119363220</v>
      </c>
      <c r="Q16" s="3" t="n">
        <v>97216337</v>
      </c>
      <c r="R16" s="3" t="n">
        <v>592379101</v>
      </c>
      <c r="S16" s="3" t="n">
        <v>76834810</v>
      </c>
      <c r="T16" s="3" t="n">
        <v>403129544</v>
      </c>
      <c r="U16" s="3" t="n">
        <v>41651388</v>
      </c>
      <c r="V16" s="4">
        <f>SUM(B16:U16)</f>
        <v/>
      </c>
    </row>
    <row r="17">
      <c r="A17" s="2" t="inlineStr">
        <is>
          <t>서초구</t>
        </is>
      </c>
      <c r="B17" s="3" t="n">
        <v>42275203</v>
      </c>
      <c r="C17" s="3" t="n">
        <v>810300</v>
      </c>
      <c r="D17" s="3" t="n">
        <v>42700</v>
      </c>
      <c r="E17" s="3" t="n">
        <v>740940593</v>
      </c>
      <c r="F17" s="3" t="n">
        <v>1088000</v>
      </c>
      <c r="G17" s="3" t="n">
        <v>378475148</v>
      </c>
      <c r="H17" s="3" t="n">
        <v>0</v>
      </c>
      <c r="I17" s="3" t="n">
        <v>722000</v>
      </c>
      <c r="J17" s="3" t="n">
        <v>469158608</v>
      </c>
      <c r="K17" s="3" t="n">
        <v>934027113</v>
      </c>
      <c r="L17" s="3" t="n">
        <v>0</v>
      </c>
      <c r="M17" s="3" t="n">
        <v>574361860</v>
      </c>
      <c r="N17" s="3" t="n">
        <v>440734396</v>
      </c>
      <c r="O17" s="3" t="n">
        <v>4050320</v>
      </c>
      <c r="P17" s="3" t="n">
        <v>279765967</v>
      </c>
      <c r="Q17" s="3" t="n">
        <v>164595155</v>
      </c>
      <c r="R17" s="3" t="n">
        <v>831856386</v>
      </c>
      <c r="S17" s="3" t="n">
        <v>218614270</v>
      </c>
      <c r="T17" s="3" t="n">
        <v>1262339928</v>
      </c>
      <c r="U17" s="3" t="n">
        <v>30847170</v>
      </c>
      <c r="V17" s="4">
        <f>SUM(B17:U17)</f>
        <v/>
      </c>
    </row>
    <row r="18">
      <c r="A18" s="2" t="inlineStr">
        <is>
          <t>성동구</t>
        </is>
      </c>
      <c r="B18" s="3" t="n">
        <v>15100</v>
      </c>
      <c r="C18" s="3" t="n">
        <v>4632420</v>
      </c>
      <c r="D18" s="3" t="n">
        <v>435300</v>
      </c>
      <c r="E18" s="3" t="n">
        <v>352491310</v>
      </c>
      <c r="F18" s="3" t="n">
        <v>61560610</v>
      </c>
      <c r="G18" s="3" t="n">
        <v>182845907</v>
      </c>
      <c r="H18" s="3" t="n">
        <v>0</v>
      </c>
      <c r="I18" s="3" t="n">
        <v>534000</v>
      </c>
      <c r="J18" s="3" t="n">
        <v>257896425</v>
      </c>
      <c r="K18" s="3" t="n">
        <v>532173352</v>
      </c>
      <c r="L18" s="3" t="n">
        <v>1521000</v>
      </c>
      <c r="M18" s="3" t="n">
        <v>306821872</v>
      </c>
      <c r="N18" s="3" t="n">
        <v>382852548</v>
      </c>
      <c r="O18" s="3" t="n">
        <v>0</v>
      </c>
      <c r="P18" s="3" t="n">
        <v>166667045</v>
      </c>
      <c r="Q18" s="3" t="n">
        <v>73272680</v>
      </c>
      <c r="R18" s="3" t="n">
        <v>757917152</v>
      </c>
      <c r="S18" s="3" t="n">
        <v>91610215</v>
      </c>
      <c r="T18" s="3" t="n">
        <v>370455058</v>
      </c>
      <c r="U18" s="3" t="n">
        <v>47480917</v>
      </c>
      <c r="V18" s="4">
        <f>SUM(B18:U18)</f>
        <v/>
      </c>
    </row>
    <row r="19">
      <c r="A19" s="2" t="inlineStr">
        <is>
          <t>성북구</t>
        </is>
      </c>
      <c r="B19" s="3" t="n">
        <v>440500</v>
      </c>
      <c r="C19" s="3" t="n">
        <v>3170585</v>
      </c>
      <c r="D19" s="3" t="n">
        <v>9280179</v>
      </c>
      <c r="E19" s="3" t="n">
        <v>793424857</v>
      </c>
      <c r="F19" s="3" t="n">
        <v>4761250</v>
      </c>
      <c r="G19" s="3" t="n">
        <v>105019453</v>
      </c>
      <c r="H19" s="3" t="n">
        <v>495000</v>
      </c>
      <c r="I19" s="3" t="n">
        <v>1737610</v>
      </c>
      <c r="J19" s="3" t="n">
        <v>249236235</v>
      </c>
      <c r="K19" s="3" t="n">
        <v>681635177</v>
      </c>
      <c r="L19" s="3" t="n">
        <v>22917830</v>
      </c>
      <c r="M19" s="3" t="n">
        <v>386325956</v>
      </c>
      <c r="N19" s="3" t="n">
        <v>709384981</v>
      </c>
      <c r="O19" s="3" t="n">
        <v>0</v>
      </c>
      <c r="P19" s="3" t="n">
        <v>281097700</v>
      </c>
      <c r="Q19" s="3" t="n">
        <v>156725817</v>
      </c>
      <c r="R19" s="3" t="n">
        <v>974329086</v>
      </c>
      <c r="S19" s="3" t="n">
        <v>128917698</v>
      </c>
      <c r="T19" s="3" t="n">
        <v>826007098</v>
      </c>
      <c r="U19" s="3" t="n">
        <v>39528617</v>
      </c>
      <c r="V19" s="4">
        <f>SUM(B19:U19)</f>
        <v/>
      </c>
    </row>
    <row r="20">
      <c r="A20" s="2" t="inlineStr">
        <is>
          <t>송파구</t>
        </is>
      </c>
      <c r="B20" s="3" t="n">
        <v>8019100</v>
      </c>
      <c r="C20" s="3" t="n">
        <v>2881710</v>
      </c>
      <c r="D20" s="3" t="n">
        <v>357999</v>
      </c>
      <c r="E20" s="3" t="n">
        <v>409951920</v>
      </c>
      <c r="F20" s="3" t="n">
        <v>92700</v>
      </c>
      <c r="G20" s="3" t="n">
        <v>125505674</v>
      </c>
      <c r="H20" s="3" t="n">
        <v>0</v>
      </c>
      <c r="I20" s="3" t="n">
        <v>680000</v>
      </c>
      <c r="J20" s="3" t="n">
        <v>240244275</v>
      </c>
      <c r="K20" s="3" t="n">
        <v>703497866</v>
      </c>
      <c r="L20" s="3" t="n">
        <v>569800</v>
      </c>
      <c r="M20" s="3" t="n">
        <v>335425872</v>
      </c>
      <c r="N20" s="3" t="n">
        <v>447557346</v>
      </c>
      <c r="O20" s="3" t="n">
        <v>528600</v>
      </c>
      <c r="P20" s="3" t="n">
        <v>174578885</v>
      </c>
      <c r="Q20" s="3" t="n">
        <v>174210040</v>
      </c>
      <c r="R20" s="3" t="n">
        <v>636740209</v>
      </c>
      <c r="S20" s="3" t="n">
        <v>93674270</v>
      </c>
      <c r="T20" s="3" t="n">
        <v>372693029</v>
      </c>
      <c r="U20" s="3" t="n">
        <v>28217561</v>
      </c>
      <c r="V20" s="4">
        <f>SUM(B20:U20)</f>
        <v/>
      </c>
    </row>
    <row r="21">
      <c r="A21" s="2" t="inlineStr">
        <is>
          <t>양천구</t>
        </is>
      </c>
      <c r="B21" s="3" t="n">
        <v>588000</v>
      </c>
      <c r="C21" s="3" t="n">
        <v>227450</v>
      </c>
      <c r="D21" s="3" t="n">
        <v>282500</v>
      </c>
      <c r="E21" s="3" t="n">
        <v>182225742</v>
      </c>
      <c r="F21" s="3" t="n">
        <v>2386200</v>
      </c>
      <c r="G21" s="3" t="n">
        <v>37934168</v>
      </c>
      <c r="H21" s="3" t="n">
        <v>0</v>
      </c>
      <c r="I21" s="3" t="n">
        <v>337520</v>
      </c>
      <c r="J21" s="3" t="n">
        <v>89888853</v>
      </c>
      <c r="K21" s="3" t="n">
        <v>234208761</v>
      </c>
      <c r="L21" s="3" t="n">
        <v>1669300</v>
      </c>
      <c r="M21" s="3" t="n">
        <v>141947212</v>
      </c>
      <c r="N21" s="3" t="n">
        <v>224022383</v>
      </c>
      <c r="O21" s="3" t="n">
        <v>0</v>
      </c>
      <c r="P21" s="3" t="n">
        <v>86138141</v>
      </c>
      <c r="Q21" s="3" t="n">
        <v>69866563</v>
      </c>
      <c r="R21" s="3" t="n">
        <v>336410833</v>
      </c>
      <c r="S21" s="3" t="n">
        <v>44761301</v>
      </c>
      <c r="T21" s="3" t="n">
        <v>350255161</v>
      </c>
      <c r="U21" s="3" t="n">
        <v>12815253</v>
      </c>
      <c r="V21" s="4">
        <f>SUM(B21:U21)</f>
        <v/>
      </c>
    </row>
    <row r="22">
      <c r="A22" s="2" t="inlineStr">
        <is>
          <t>영등포구</t>
        </is>
      </c>
      <c r="B22" s="3" t="n">
        <v>1080000</v>
      </c>
      <c r="C22" s="3" t="n">
        <v>1500400</v>
      </c>
      <c r="D22" s="3" t="n">
        <v>323500</v>
      </c>
      <c r="E22" s="3" t="n">
        <v>274993805</v>
      </c>
      <c r="F22" s="3" t="n">
        <v>90000</v>
      </c>
      <c r="G22" s="3" t="n">
        <v>53059714</v>
      </c>
      <c r="H22" s="3" t="n">
        <v>2989500</v>
      </c>
      <c r="I22" s="3" t="n">
        <v>1002100</v>
      </c>
      <c r="J22" s="3" t="n">
        <v>287304629</v>
      </c>
      <c r="K22" s="3" t="n">
        <v>524834302</v>
      </c>
      <c r="L22" s="3" t="n">
        <v>1707790</v>
      </c>
      <c r="M22" s="3" t="n">
        <v>261603684</v>
      </c>
      <c r="N22" s="3" t="n">
        <v>293704220</v>
      </c>
      <c r="O22" s="3" t="n">
        <v>2476120</v>
      </c>
      <c r="P22" s="3" t="n">
        <v>127507392</v>
      </c>
      <c r="Q22" s="3" t="n">
        <v>136037380</v>
      </c>
      <c r="R22" s="3" t="n">
        <v>668875738</v>
      </c>
      <c r="S22" s="3" t="n">
        <v>86530420</v>
      </c>
      <c r="T22" s="3" t="n">
        <v>233061382</v>
      </c>
      <c r="U22" s="3" t="n">
        <v>44207280</v>
      </c>
      <c r="V22" s="4">
        <f>SUM(B22:U22)</f>
        <v/>
      </c>
    </row>
    <row r="23">
      <c r="A23" s="2" t="inlineStr">
        <is>
          <t>용산구</t>
        </is>
      </c>
      <c r="B23" s="3" t="n">
        <v>36399868</v>
      </c>
      <c r="C23" s="3" t="n">
        <v>49969660</v>
      </c>
      <c r="D23" s="3" t="n">
        <v>694500</v>
      </c>
      <c r="E23" s="3" t="n">
        <v>314633410</v>
      </c>
      <c r="F23" s="3" t="n">
        <v>23113450</v>
      </c>
      <c r="G23" s="3" t="n">
        <v>112695486</v>
      </c>
      <c r="H23" s="3" t="n">
        <v>0</v>
      </c>
      <c r="I23" s="3" t="n">
        <v>2657780</v>
      </c>
      <c r="J23" s="3" t="n">
        <v>467313009</v>
      </c>
      <c r="K23" s="3" t="n">
        <v>393807900</v>
      </c>
      <c r="L23" s="3" t="n">
        <v>361500</v>
      </c>
      <c r="M23" s="3" t="n">
        <v>282280841</v>
      </c>
      <c r="N23" s="3" t="n">
        <v>383268071</v>
      </c>
      <c r="O23" s="3" t="n">
        <v>1486900</v>
      </c>
      <c r="P23" s="3" t="n">
        <v>62960470</v>
      </c>
      <c r="Q23" s="3" t="n">
        <v>71660530</v>
      </c>
      <c r="R23" s="3" t="n">
        <v>784876420</v>
      </c>
      <c r="S23" s="3" t="n">
        <v>279985889</v>
      </c>
      <c r="T23" s="3" t="n">
        <v>229018992</v>
      </c>
      <c r="U23" s="3" t="n">
        <v>21077713</v>
      </c>
      <c r="V23" s="4">
        <f>SUM(B23:U23)</f>
        <v/>
      </c>
    </row>
    <row r="24">
      <c r="A24" s="2" t="inlineStr">
        <is>
          <t>은평구</t>
        </is>
      </c>
      <c r="B24" s="3" t="n">
        <v>1639750</v>
      </c>
      <c r="C24" s="3" t="n">
        <v>5514160</v>
      </c>
      <c r="D24" s="3" t="n">
        <v>382700</v>
      </c>
      <c r="E24" s="3" t="n">
        <v>265194447</v>
      </c>
      <c r="F24" s="3" t="n">
        <v>1109000</v>
      </c>
      <c r="G24" s="3" t="n">
        <v>133070950</v>
      </c>
      <c r="H24" s="3" t="n">
        <v>0</v>
      </c>
      <c r="I24" s="3" t="n">
        <v>0</v>
      </c>
      <c r="J24" s="3" t="n">
        <v>110626674</v>
      </c>
      <c r="K24" s="3" t="n">
        <v>377789145</v>
      </c>
      <c r="L24" s="3" t="n">
        <v>8293980</v>
      </c>
      <c r="M24" s="3" t="n">
        <v>242283259</v>
      </c>
      <c r="N24" s="3" t="n">
        <v>349354418</v>
      </c>
      <c r="O24" s="3" t="n">
        <v>101000</v>
      </c>
      <c r="P24" s="3" t="n">
        <v>96714871</v>
      </c>
      <c r="Q24" s="3" t="n">
        <v>63453565</v>
      </c>
      <c r="R24" s="3" t="n">
        <v>564505234</v>
      </c>
      <c r="S24" s="3" t="n">
        <v>57203710</v>
      </c>
      <c r="T24" s="3" t="n">
        <v>370276257</v>
      </c>
      <c r="U24" s="3" t="n">
        <v>21943296</v>
      </c>
      <c r="V24" s="4">
        <f>SUM(B24:U24)</f>
        <v/>
      </c>
    </row>
    <row r="25">
      <c r="A25" s="2" t="inlineStr">
        <is>
          <t>종로구</t>
        </is>
      </c>
      <c r="B25" s="3" t="n">
        <v>108000</v>
      </c>
      <c r="C25" s="3" t="n">
        <v>757500</v>
      </c>
      <c r="D25" s="3" t="n">
        <v>22536700</v>
      </c>
      <c r="E25" s="3" t="n">
        <v>62385180</v>
      </c>
      <c r="F25" s="3" t="n">
        <v>2568260</v>
      </c>
      <c r="G25" s="3" t="n">
        <v>70109127</v>
      </c>
      <c r="H25" s="3" t="n">
        <v>0</v>
      </c>
      <c r="I25" s="3" t="n">
        <v>857500</v>
      </c>
      <c r="J25" s="3" t="n">
        <v>122764970</v>
      </c>
      <c r="K25" s="3" t="n">
        <v>751729799</v>
      </c>
      <c r="L25" s="3" t="n">
        <v>0</v>
      </c>
      <c r="M25" s="3" t="n">
        <v>283382750</v>
      </c>
      <c r="N25" s="3" t="n">
        <v>117387677</v>
      </c>
      <c r="O25" s="3" t="n">
        <v>872300</v>
      </c>
      <c r="P25" s="3" t="n">
        <v>29966010</v>
      </c>
      <c r="Q25" s="3" t="n">
        <v>9867610</v>
      </c>
      <c r="R25" s="3" t="n">
        <v>658337634</v>
      </c>
      <c r="S25" s="3" t="n">
        <v>243828944</v>
      </c>
      <c r="T25" s="3" t="n">
        <v>110345585</v>
      </c>
      <c r="U25" s="3" t="n">
        <v>7075662</v>
      </c>
      <c r="V25" s="4">
        <f>SUM(B25:U25)</f>
        <v/>
      </c>
    </row>
    <row r="26">
      <c r="A26" s="2" t="inlineStr">
        <is>
          <t>중구</t>
        </is>
      </c>
      <c r="B26" s="3" t="n">
        <v>38400000</v>
      </c>
      <c r="C26" s="3" t="n">
        <v>1271150</v>
      </c>
      <c r="D26" s="3" t="n">
        <v>1756100</v>
      </c>
      <c r="E26" s="3" t="n">
        <v>104940970</v>
      </c>
      <c r="F26" s="3" t="n">
        <v>23725160</v>
      </c>
      <c r="G26" s="3" t="n">
        <v>154922602</v>
      </c>
      <c r="H26" s="3" t="n">
        <v>0</v>
      </c>
      <c r="I26" s="3" t="n">
        <v>10700</v>
      </c>
      <c r="J26" s="3" t="n">
        <v>126407326</v>
      </c>
      <c r="K26" s="3" t="n">
        <v>605784662</v>
      </c>
      <c r="L26" s="3" t="n">
        <v>183580</v>
      </c>
      <c r="M26" s="3" t="n">
        <v>151105342</v>
      </c>
      <c r="N26" s="3" t="n">
        <v>183420466</v>
      </c>
      <c r="O26" s="3" t="n">
        <v>3398800</v>
      </c>
      <c r="P26" s="3" t="n">
        <v>29230210</v>
      </c>
      <c r="Q26" s="3" t="n">
        <v>47330150</v>
      </c>
      <c r="R26" s="3" t="n">
        <v>812170480</v>
      </c>
      <c r="S26" s="3" t="n">
        <v>89734482</v>
      </c>
      <c r="T26" s="3" t="n">
        <v>57143230</v>
      </c>
      <c r="U26" s="3" t="n">
        <v>5314829</v>
      </c>
      <c r="V26" s="4">
        <f>SUM(B26:U26)</f>
        <v/>
      </c>
    </row>
    <row r="27">
      <c r="A27" s="2" t="inlineStr">
        <is>
          <t>중랑구</t>
        </is>
      </c>
      <c r="B27" s="3" t="n">
        <v>2050000</v>
      </c>
      <c r="C27" s="3" t="n">
        <v>7787910</v>
      </c>
      <c r="D27" s="3" t="n">
        <v>658000</v>
      </c>
      <c r="E27" s="3" t="n">
        <v>220900720</v>
      </c>
      <c r="F27" s="3" t="n">
        <v>1483960</v>
      </c>
      <c r="G27" s="3" t="n">
        <v>148584827</v>
      </c>
      <c r="H27" s="3" t="n">
        <v>0</v>
      </c>
      <c r="I27" s="3" t="n">
        <v>2143100</v>
      </c>
      <c r="J27" s="3" t="n">
        <v>124010561</v>
      </c>
      <c r="K27" s="3" t="n">
        <v>408660060</v>
      </c>
      <c r="L27" s="3" t="n">
        <v>314640</v>
      </c>
      <c r="M27" s="3" t="n">
        <v>225224176</v>
      </c>
      <c r="N27" s="3" t="n">
        <v>304416518</v>
      </c>
      <c r="O27" s="3" t="n">
        <v>177200</v>
      </c>
      <c r="P27" s="3" t="n">
        <v>97278880</v>
      </c>
      <c r="Q27" s="3" t="n">
        <v>64970840</v>
      </c>
      <c r="R27" s="3" t="n">
        <v>569510708</v>
      </c>
      <c r="S27" s="3" t="n">
        <v>57802391</v>
      </c>
      <c r="T27" s="3" t="n">
        <v>329001995</v>
      </c>
      <c r="U27" s="3" t="n">
        <v>65704183</v>
      </c>
      <c r="V27" s="4">
        <f>SUM(B27:U27)</f>
        <v/>
      </c>
    </row>
    <row r="28">
      <c r="A28" s="5" t="inlineStr">
        <is>
          <t>총합</t>
        </is>
      </c>
      <c r="B28" s="4">
        <f>SUM(B2:B27)</f>
        <v/>
      </c>
      <c r="C28" s="4">
        <f>SUM(C2:C27)</f>
        <v/>
      </c>
      <c r="D28" s="4">
        <f>SUM(D2:D27)</f>
        <v/>
      </c>
      <c r="E28" s="4">
        <f>SUM(E2:E27)</f>
        <v/>
      </c>
      <c r="F28" s="4">
        <f>SUM(F2:F27)</f>
        <v/>
      </c>
      <c r="G28" s="4">
        <f>SUM(G2:G27)</f>
        <v/>
      </c>
      <c r="H28" s="4">
        <f>SUM(H2:H27)</f>
        <v/>
      </c>
      <c r="I28" s="4">
        <f>SUM(I2:I27)</f>
        <v/>
      </c>
      <c r="J28" s="4">
        <f>SUM(J2:J27)</f>
        <v/>
      </c>
      <c r="K28" s="4">
        <f>SUM(K2:K27)</f>
        <v/>
      </c>
      <c r="L28" s="4">
        <f>SUM(L2:L27)</f>
        <v/>
      </c>
      <c r="M28" s="4">
        <f>SUM(M2:M27)</f>
        <v/>
      </c>
      <c r="N28" s="4">
        <f>SUM(N2:N27)</f>
        <v/>
      </c>
      <c r="O28" s="4">
        <f>SUM(O2:O27)</f>
        <v/>
      </c>
      <c r="P28" s="4">
        <f>SUM(P2:P27)</f>
        <v/>
      </c>
      <c r="Q28" s="4">
        <f>SUM(Q2:Q27)</f>
        <v/>
      </c>
      <c r="R28" s="4">
        <f>SUM(R2:R27)</f>
        <v/>
      </c>
      <c r="S28" s="4">
        <f>SUM(S2:S27)</f>
        <v/>
      </c>
      <c r="T28" s="4">
        <f>SUM(T2:T27)</f>
        <v/>
      </c>
      <c r="U28" s="4">
        <f>SUM(U2:U27)</f>
        <v/>
      </c>
      <c r="V28" s="4">
        <f>SUM(V2:V27)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2026-04-21T04:57:01Z</dcterms:created>
  <dcterms:modified xmlns:dcterms="http://purl.org/dc/terms/" xmlns:xsi="http://www.w3.org/2001/XMLSchema-instance" xsi:type="dcterms:W3CDTF">2026-04-21T04:57:01Z</dcterms:modified>
</cp:coreProperties>
</file>