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1298140</v>
      </c>
      <c r="C2" s="3" t="n">
        <v>8349178</v>
      </c>
      <c r="D2" s="3" t="n">
        <v>2774972</v>
      </c>
      <c r="E2" s="3" t="n">
        <v>161973773</v>
      </c>
      <c r="F2" s="3" t="n">
        <v>5985922</v>
      </c>
      <c r="G2" s="3" t="n">
        <v>884083127</v>
      </c>
      <c r="H2" s="3" t="n">
        <v>427000</v>
      </c>
      <c r="I2" s="3" t="n">
        <v>1214120</v>
      </c>
      <c r="J2" s="3" t="n">
        <v>164669729</v>
      </c>
      <c r="K2" s="3" t="n">
        <v>731449273</v>
      </c>
      <c r="L2" s="3" t="n">
        <v>1313980</v>
      </c>
      <c r="M2" s="3" t="n">
        <v>333502868</v>
      </c>
      <c r="N2" s="3" t="n">
        <v>745742953</v>
      </c>
      <c r="O2" s="3" t="n">
        <v>1835643</v>
      </c>
      <c r="P2" s="3" t="n">
        <v>73969000</v>
      </c>
      <c r="Q2" s="3" t="n">
        <v>30481790</v>
      </c>
      <c r="R2" s="3" t="n">
        <v>1905606215</v>
      </c>
      <c r="S2" s="3" t="n">
        <v>188998681</v>
      </c>
      <c r="T2" s="3" t="n">
        <v>131388130</v>
      </c>
      <c r="U2" s="3" t="n">
        <v>33096436</v>
      </c>
      <c r="V2" s="4">
        <f>SUM(B2:U2)</f>
        <v/>
      </c>
    </row>
    <row r="3">
      <c r="A3" s="2" t="inlineStr">
        <is>
          <t>서울시교육</t>
        </is>
      </c>
      <c r="B3" s="3" t="n">
        <v>0</v>
      </c>
      <c r="C3" s="3" t="n">
        <v>81000</v>
      </c>
      <c r="D3" s="3" t="n">
        <v>0</v>
      </c>
      <c r="E3" s="3" t="n">
        <v>53429000</v>
      </c>
      <c r="F3" s="3" t="n">
        <v>0</v>
      </c>
      <c r="G3" s="3" t="n">
        <v>51877470</v>
      </c>
      <c r="H3" s="3" t="n">
        <v>0</v>
      </c>
      <c r="I3" s="3" t="n">
        <v>0</v>
      </c>
      <c r="J3" s="3" t="n">
        <v>12698185</v>
      </c>
      <c r="K3" s="3" t="n">
        <v>0</v>
      </c>
      <c r="L3" s="3" t="n">
        <v>0</v>
      </c>
      <c r="M3" s="3" t="n">
        <v>2690100</v>
      </c>
      <c r="N3" s="3" t="n">
        <v>0</v>
      </c>
      <c r="O3" s="3" t="n">
        <v>0</v>
      </c>
      <c r="P3" s="3" t="n">
        <v>650000</v>
      </c>
      <c r="Q3" s="3" t="n">
        <v>3272000</v>
      </c>
      <c r="R3" s="3" t="n">
        <v>0</v>
      </c>
      <c r="S3" s="3" t="n">
        <v>2080200</v>
      </c>
      <c r="T3" s="3" t="n">
        <v>3340000</v>
      </c>
      <c r="U3" s="3" t="n">
        <v>0</v>
      </c>
      <c r="V3" s="4">
        <f>SUM(B3:U3)</f>
        <v/>
      </c>
    </row>
    <row r="4">
      <c r="A4" s="2" t="inlineStr">
        <is>
          <t>강남구</t>
        </is>
      </c>
      <c r="B4" s="3" t="n">
        <v>15246800</v>
      </c>
      <c r="C4" s="3" t="n">
        <v>13073040</v>
      </c>
      <c r="D4" s="3" t="n">
        <v>219430</v>
      </c>
      <c r="E4" s="3" t="n">
        <v>481967889</v>
      </c>
      <c r="F4" s="3" t="n">
        <v>0</v>
      </c>
      <c r="G4" s="3" t="n">
        <v>1408221295</v>
      </c>
      <c r="H4" s="3" t="n">
        <v>745000</v>
      </c>
      <c r="I4" s="3" t="n">
        <v>2930470</v>
      </c>
      <c r="J4" s="3" t="n">
        <v>293226936</v>
      </c>
      <c r="K4" s="3" t="n">
        <v>1235231224</v>
      </c>
      <c r="L4" s="3" t="n">
        <v>190000</v>
      </c>
      <c r="M4" s="3" t="n">
        <v>467822855</v>
      </c>
      <c r="N4" s="3" t="n">
        <v>415069646</v>
      </c>
      <c r="O4" s="3" t="n">
        <v>4096000</v>
      </c>
      <c r="P4" s="3" t="n">
        <v>148308280</v>
      </c>
      <c r="Q4" s="3" t="n">
        <v>170712392</v>
      </c>
      <c r="R4" s="3" t="n">
        <v>759413138</v>
      </c>
      <c r="S4" s="3" t="n">
        <v>367925172</v>
      </c>
      <c r="T4" s="3" t="n">
        <v>650962552</v>
      </c>
      <c r="U4" s="3" t="n">
        <v>16011732</v>
      </c>
      <c r="V4" s="4">
        <f>SUM(B4:U4)</f>
        <v/>
      </c>
    </row>
    <row r="5">
      <c r="A5" s="2" t="inlineStr">
        <is>
          <t>강동구</t>
        </is>
      </c>
      <c r="B5" s="3" t="n">
        <v>3000</v>
      </c>
      <c r="C5" s="3" t="n">
        <v>1753200</v>
      </c>
      <c r="D5" s="3" t="n">
        <v>670600</v>
      </c>
      <c r="E5" s="3" t="n">
        <v>110799211</v>
      </c>
      <c r="F5" s="3" t="n">
        <v>0</v>
      </c>
      <c r="G5" s="3" t="n">
        <v>151035821</v>
      </c>
      <c r="H5" s="3" t="n">
        <v>255000</v>
      </c>
      <c r="I5" s="3" t="n">
        <v>366150</v>
      </c>
      <c r="J5" s="3" t="n">
        <v>94743164</v>
      </c>
      <c r="K5" s="3" t="n">
        <v>293724564</v>
      </c>
      <c r="L5" s="3" t="n">
        <v>44500</v>
      </c>
      <c r="M5" s="3" t="n">
        <v>170539651</v>
      </c>
      <c r="N5" s="3" t="n">
        <v>270874952</v>
      </c>
      <c r="O5" s="3" t="n">
        <v>500000</v>
      </c>
      <c r="P5" s="3" t="n">
        <v>67190151</v>
      </c>
      <c r="Q5" s="3" t="n">
        <v>60951736</v>
      </c>
      <c r="R5" s="3" t="n">
        <v>343231187</v>
      </c>
      <c r="S5" s="3" t="n">
        <v>50206827</v>
      </c>
      <c r="T5" s="3" t="n">
        <v>232629773</v>
      </c>
      <c r="U5" s="3" t="n">
        <v>12515521</v>
      </c>
      <c r="V5" s="4">
        <f>SUM(B5:U5)</f>
        <v/>
      </c>
    </row>
    <row r="6">
      <c r="A6" s="2" t="inlineStr">
        <is>
          <t>강북구</t>
        </is>
      </c>
      <c r="B6" s="3" t="n">
        <v>1262550</v>
      </c>
      <c r="C6" s="3" t="n">
        <v>7818000</v>
      </c>
      <c r="D6" s="3" t="n">
        <v>265500</v>
      </c>
      <c r="E6" s="3" t="n">
        <v>110472991</v>
      </c>
      <c r="F6" s="3" t="n">
        <v>1396500</v>
      </c>
      <c r="G6" s="3" t="n">
        <v>75406637</v>
      </c>
      <c r="H6" s="3" t="n">
        <v>0</v>
      </c>
      <c r="I6" s="3" t="n">
        <v>24000</v>
      </c>
      <c r="J6" s="3" t="n">
        <v>86536935</v>
      </c>
      <c r="K6" s="3" t="n">
        <v>341316957</v>
      </c>
      <c r="L6" s="3" t="n">
        <v>391000</v>
      </c>
      <c r="M6" s="3" t="n">
        <v>156278328</v>
      </c>
      <c r="N6" s="3" t="n">
        <v>378775125</v>
      </c>
      <c r="O6" s="3" t="n">
        <v>35060300</v>
      </c>
      <c r="P6" s="3" t="n">
        <v>44659931</v>
      </c>
      <c r="Q6" s="3" t="n">
        <v>48841800</v>
      </c>
      <c r="R6" s="3" t="n">
        <v>443007569</v>
      </c>
      <c r="S6" s="3" t="n">
        <v>45980670</v>
      </c>
      <c r="T6" s="3" t="n">
        <v>202067980</v>
      </c>
      <c r="U6" s="3" t="n">
        <v>22229413</v>
      </c>
      <c r="V6" s="4">
        <f>SUM(B6:U6)</f>
        <v/>
      </c>
    </row>
    <row r="7">
      <c r="A7" s="2" t="inlineStr">
        <is>
          <t>강서구</t>
        </is>
      </c>
      <c r="B7" s="3" t="n">
        <v>12286050</v>
      </c>
      <c r="C7" s="3" t="n">
        <v>2967310</v>
      </c>
      <c r="D7" s="3" t="n">
        <v>285100</v>
      </c>
      <c r="E7" s="3" t="n">
        <v>247174578</v>
      </c>
      <c r="F7" s="3" t="n">
        <v>3767230</v>
      </c>
      <c r="G7" s="3" t="n">
        <v>282406539</v>
      </c>
      <c r="H7" s="3" t="n">
        <v>0</v>
      </c>
      <c r="I7" s="3" t="n">
        <v>904060</v>
      </c>
      <c r="J7" s="3" t="n">
        <v>160549882</v>
      </c>
      <c r="K7" s="3" t="n">
        <v>505296691</v>
      </c>
      <c r="L7" s="3" t="n">
        <v>0</v>
      </c>
      <c r="M7" s="3" t="n">
        <v>226908858</v>
      </c>
      <c r="N7" s="3" t="n">
        <v>413598920</v>
      </c>
      <c r="O7" s="3" t="n">
        <v>0</v>
      </c>
      <c r="P7" s="3" t="n">
        <v>97880770</v>
      </c>
      <c r="Q7" s="3" t="n">
        <v>109610285</v>
      </c>
      <c r="R7" s="3" t="n">
        <v>474825163</v>
      </c>
      <c r="S7" s="3" t="n">
        <v>71452278</v>
      </c>
      <c r="T7" s="3" t="n">
        <v>314461105</v>
      </c>
      <c r="U7" s="3" t="n">
        <v>30027114</v>
      </c>
      <c r="V7" s="4">
        <f>SUM(B7:U7)</f>
        <v/>
      </c>
    </row>
    <row r="8">
      <c r="A8" s="2" t="inlineStr">
        <is>
          <t>관악구</t>
        </is>
      </c>
      <c r="B8" s="3" t="n">
        <v>669800</v>
      </c>
      <c r="C8" s="3" t="n">
        <v>3779400</v>
      </c>
      <c r="D8" s="3" t="n">
        <v>8244800</v>
      </c>
      <c r="E8" s="3" t="n">
        <v>152187916</v>
      </c>
      <c r="F8" s="3" t="n">
        <v>2023900</v>
      </c>
      <c r="G8" s="3" t="n">
        <v>68730333</v>
      </c>
      <c r="H8" s="3" t="n">
        <v>0</v>
      </c>
      <c r="I8" s="3" t="n">
        <v>665760</v>
      </c>
      <c r="J8" s="3" t="n">
        <v>96656270</v>
      </c>
      <c r="K8" s="3" t="n">
        <v>287216421</v>
      </c>
      <c r="L8" s="3" t="n">
        <v>214450</v>
      </c>
      <c r="M8" s="3" t="n">
        <v>181731337</v>
      </c>
      <c r="N8" s="3" t="n">
        <v>571252053</v>
      </c>
      <c r="O8" s="3" t="n">
        <v>418900</v>
      </c>
      <c r="P8" s="3" t="n">
        <v>97159990</v>
      </c>
      <c r="Q8" s="3" t="n">
        <v>75157410</v>
      </c>
      <c r="R8" s="3" t="n">
        <v>458170977</v>
      </c>
      <c r="S8" s="3" t="n">
        <v>76426064</v>
      </c>
      <c r="T8" s="3" t="n">
        <v>179974091</v>
      </c>
      <c r="U8" s="3" t="n">
        <v>48883108</v>
      </c>
      <c r="V8" s="4">
        <f>SUM(B8:U8)</f>
        <v/>
      </c>
    </row>
    <row r="9">
      <c r="A9" s="2" t="inlineStr">
        <is>
          <t>광진구</t>
        </is>
      </c>
      <c r="B9" s="3" t="n">
        <v>24104500</v>
      </c>
      <c r="C9" s="3" t="n">
        <v>19036000</v>
      </c>
      <c r="D9" s="3" t="n">
        <v>133000</v>
      </c>
      <c r="E9" s="3" t="n">
        <v>160374012</v>
      </c>
      <c r="F9" s="3" t="n">
        <v>0</v>
      </c>
      <c r="G9" s="3" t="n">
        <v>96893785</v>
      </c>
      <c r="H9" s="3" t="n">
        <v>1697500</v>
      </c>
      <c r="I9" s="3" t="n">
        <v>97440</v>
      </c>
      <c r="J9" s="3" t="n">
        <v>207479556</v>
      </c>
      <c r="K9" s="3" t="n">
        <v>339627577</v>
      </c>
      <c r="L9" s="3" t="n">
        <v>400000</v>
      </c>
      <c r="M9" s="3" t="n">
        <v>227617877</v>
      </c>
      <c r="N9" s="3" t="n">
        <v>482777318</v>
      </c>
      <c r="O9" s="3" t="n">
        <v>0</v>
      </c>
      <c r="P9" s="3" t="n">
        <v>70993357</v>
      </c>
      <c r="Q9" s="3" t="n">
        <v>73470750</v>
      </c>
      <c r="R9" s="3" t="n">
        <v>841371395</v>
      </c>
      <c r="S9" s="3" t="n">
        <v>100474377</v>
      </c>
      <c r="T9" s="3" t="n">
        <v>311066670</v>
      </c>
      <c r="U9" s="3" t="n">
        <v>41171701</v>
      </c>
      <c r="V9" s="4">
        <f>SUM(B9:U9)</f>
        <v/>
      </c>
    </row>
    <row r="10">
      <c r="A10" s="2" t="inlineStr">
        <is>
          <t>구로구</t>
        </is>
      </c>
      <c r="B10" s="3" t="n">
        <v>17360000</v>
      </c>
      <c r="C10" s="3" t="n">
        <v>1897400</v>
      </c>
      <c r="D10" s="3" t="n">
        <v>2475720</v>
      </c>
      <c r="E10" s="3" t="n">
        <v>168779740</v>
      </c>
      <c r="F10" s="3" t="n">
        <v>0</v>
      </c>
      <c r="G10" s="3" t="n">
        <v>91776609</v>
      </c>
      <c r="H10" s="3" t="n">
        <v>0</v>
      </c>
      <c r="I10" s="3" t="n">
        <v>75450</v>
      </c>
      <c r="J10" s="3" t="n">
        <v>142906262</v>
      </c>
      <c r="K10" s="3" t="n">
        <v>358961985</v>
      </c>
      <c r="L10" s="3" t="n">
        <v>1124000</v>
      </c>
      <c r="M10" s="3" t="n">
        <v>199277291</v>
      </c>
      <c r="N10" s="3" t="n">
        <v>366061083</v>
      </c>
      <c r="O10" s="3" t="n">
        <v>116000</v>
      </c>
      <c r="P10" s="3" t="n">
        <v>123529160</v>
      </c>
      <c r="Q10" s="3" t="n">
        <v>89660310</v>
      </c>
      <c r="R10" s="3" t="n">
        <v>432428899</v>
      </c>
      <c r="S10" s="3" t="n">
        <v>48058040</v>
      </c>
      <c r="T10" s="3" t="n">
        <v>221558665</v>
      </c>
      <c r="U10" s="3" t="n">
        <v>23591099</v>
      </c>
      <c r="V10" s="4">
        <f>SUM(B10:U10)</f>
        <v/>
      </c>
    </row>
    <row r="11">
      <c r="A11" s="2" t="inlineStr">
        <is>
          <t>금천구</t>
        </is>
      </c>
      <c r="B11" s="3" t="n">
        <v>1766000</v>
      </c>
      <c r="C11" s="3" t="n">
        <v>690900</v>
      </c>
      <c r="D11" s="3" t="n">
        <v>1850530</v>
      </c>
      <c r="E11" s="3" t="n">
        <v>129420040</v>
      </c>
      <c r="F11" s="3" t="n">
        <v>37141828</v>
      </c>
      <c r="G11" s="3" t="n">
        <v>123093431</v>
      </c>
      <c r="H11" s="3" t="n">
        <v>0</v>
      </c>
      <c r="I11" s="3" t="n">
        <v>570500</v>
      </c>
      <c r="J11" s="3" t="n">
        <v>105887590</v>
      </c>
      <c r="K11" s="3" t="n">
        <v>316198168</v>
      </c>
      <c r="L11" s="3" t="n">
        <v>0</v>
      </c>
      <c r="M11" s="3" t="n">
        <v>196563745</v>
      </c>
      <c r="N11" s="3" t="n">
        <v>407528140</v>
      </c>
      <c r="O11" s="3" t="n">
        <v>50000</v>
      </c>
      <c r="P11" s="3" t="n">
        <v>66458523</v>
      </c>
      <c r="Q11" s="3" t="n">
        <v>27766927</v>
      </c>
      <c r="R11" s="3" t="n">
        <v>507112142</v>
      </c>
      <c r="S11" s="3" t="n">
        <v>60334580</v>
      </c>
      <c r="T11" s="3" t="n">
        <v>238616238</v>
      </c>
      <c r="U11" s="3" t="n">
        <v>32208850</v>
      </c>
      <c r="V11" s="4">
        <f>SUM(B11:U11)</f>
        <v/>
      </c>
    </row>
    <row r="12">
      <c r="A12" s="2" t="inlineStr">
        <is>
          <t>노원구</t>
        </is>
      </c>
      <c r="B12" s="3" t="n">
        <v>12235200</v>
      </c>
      <c r="C12" s="3" t="n">
        <v>4912000</v>
      </c>
      <c r="D12" s="3" t="n">
        <v>214100</v>
      </c>
      <c r="E12" s="3" t="n">
        <v>213899764</v>
      </c>
      <c r="F12" s="3" t="n">
        <v>144000</v>
      </c>
      <c r="G12" s="3" t="n">
        <v>145600468</v>
      </c>
      <c r="H12" s="3" t="n">
        <v>0</v>
      </c>
      <c r="I12" s="3" t="n">
        <v>780200</v>
      </c>
      <c r="J12" s="3" t="n">
        <v>180071275</v>
      </c>
      <c r="K12" s="3" t="n">
        <v>596618313</v>
      </c>
      <c r="L12" s="3" t="n">
        <v>416000</v>
      </c>
      <c r="M12" s="3" t="n">
        <v>248119732</v>
      </c>
      <c r="N12" s="3" t="n">
        <v>516727586</v>
      </c>
      <c r="O12" s="3" t="n">
        <v>0</v>
      </c>
      <c r="P12" s="3" t="n">
        <v>108096510</v>
      </c>
      <c r="Q12" s="3" t="n">
        <v>126462660</v>
      </c>
      <c r="R12" s="3" t="n">
        <v>535765889</v>
      </c>
      <c r="S12" s="3" t="n">
        <v>69245530</v>
      </c>
      <c r="T12" s="3" t="n">
        <v>541026060</v>
      </c>
      <c r="U12" s="3" t="n">
        <v>41076805</v>
      </c>
      <c r="V12" s="4">
        <f>SUM(B12:U12)</f>
        <v/>
      </c>
    </row>
    <row r="13">
      <c r="A13" s="2" t="inlineStr">
        <is>
          <t>도봉구</t>
        </is>
      </c>
      <c r="B13" s="3" t="n">
        <v>2500</v>
      </c>
      <c r="C13" s="3" t="n">
        <v>17018400</v>
      </c>
      <c r="D13" s="3" t="n">
        <v>2507100</v>
      </c>
      <c r="E13" s="3" t="n">
        <v>247400312</v>
      </c>
      <c r="F13" s="3" t="n">
        <v>1335000</v>
      </c>
      <c r="G13" s="3" t="n">
        <v>166014323</v>
      </c>
      <c r="H13" s="3" t="n">
        <v>0</v>
      </c>
      <c r="I13" s="3" t="n">
        <v>26100</v>
      </c>
      <c r="J13" s="3" t="n">
        <v>125826842</v>
      </c>
      <c r="K13" s="3" t="n">
        <v>358749424</v>
      </c>
      <c r="L13" s="3" t="n">
        <v>1354000</v>
      </c>
      <c r="M13" s="3" t="n">
        <v>283912533</v>
      </c>
      <c r="N13" s="3" t="n">
        <v>801085856</v>
      </c>
      <c r="O13" s="3" t="n">
        <v>65000</v>
      </c>
      <c r="P13" s="3" t="n">
        <v>123032350</v>
      </c>
      <c r="Q13" s="3" t="n">
        <v>107167650</v>
      </c>
      <c r="R13" s="3" t="n">
        <v>814486724</v>
      </c>
      <c r="S13" s="3" t="n">
        <v>102231440</v>
      </c>
      <c r="T13" s="3" t="n">
        <v>499644410</v>
      </c>
      <c r="U13" s="3" t="n">
        <v>84568893</v>
      </c>
      <c r="V13" s="4">
        <f>SUM(B13:U13)</f>
        <v/>
      </c>
    </row>
    <row r="14">
      <c r="A14" s="2" t="inlineStr">
        <is>
          <t>동대문구</t>
        </is>
      </c>
      <c r="B14" s="3" t="n">
        <v>0</v>
      </c>
      <c r="C14" s="3" t="n">
        <v>13383200</v>
      </c>
      <c r="D14" s="3" t="n">
        <v>166500</v>
      </c>
      <c r="E14" s="3" t="n">
        <v>200739100</v>
      </c>
      <c r="F14" s="3" t="n">
        <v>678300</v>
      </c>
      <c r="G14" s="3" t="n">
        <v>89449840</v>
      </c>
      <c r="H14" s="3" t="n">
        <v>0</v>
      </c>
      <c r="I14" s="3" t="n">
        <v>1029210</v>
      </c>
      <c r="J14" s="3" t="n">
        <v>115807500</v>
      </c>
      <c r="K14" s="3" t="n">
        <v>343433705</v>
      </c>
      <c r="L14" s="3" t="n">
        <v>657500</v>
      </c>
      <c r="M14" s="3" t="n">
        <v>181396465</v>
      </c>
      <c r="N14" s="3" t="n">
        <v>445241797</v>
      </c>
      <c r="O14" s="3" t="n">
        <v>0</v>
      </c>
      <c r="P14" s="3" t="n">
        <v>107966120</v>
      </c>
      <c r="Q14" s="3" t="n">
        <v>100001002</v>
      </c>
      <c r="R14" s="3" t="n">
        <v>404897878</v>
      </c>
      <c r="S14" s="3" t="n">
        <v>48229718</v>
      </c>
      <c r="T14" s="3" t="n">
        <v>276527856</v>
      </c>
      <c r="U14" s="3" t="n">
        <v>17105826</v>
      </c>
      <c r="V14" s="4">
        <f>SUM(B14:U14)</f>
        <v/>
      </c>
    </row>
    <row r="15">
      <c r="A15" s="2" t="inlineStr">
        <is>
          <t>동작구</t>
        </is>
      </c>
      <c r="B15" s="3" t="n">
        <v>669000</v>
      </c>
      <c r="C15" s="3" t="n">
        <v>642700</v>
      </c>
      <c r="D15" s="3" t="n">
        <v>33900</v>
      </c>
      <c r="E15" s="3" t="n">
        <v>357416967</v>
      </c>
      <c r="F15" s="3" t="n">
        <v>42968340</v>
      </c>
      <c r="G15" s="3" t="n">
        <v>208988673</v>
      </c>
      <c r="H15" s="3" t="n">
        <v>0</v>
      </c>
      <c r="I15" s="3" t="n">
        <v>760480</v>
      </c>
      <c r="J15" s="3" t="n">
        <v>186445402</v>
      </c>
      <c r="K15" s="3" t="n">
        <v>401982945</v>
      </c>
      <c r="L15" s="3" t="n">
        <v>4080000</v>
      </c>
      <c r="M15" s="3" t="n">
        <v>304256379</v>
      </c>
      <c r="N15" s="3" t="n">
        <v>837769769</v>
      </c>
      <c r="O15" s="3" t="n">
        <v>2677040</v>
      </c>
      <c r="P15" s="3" t="n">
        <v>190599800</v>
      </c>
      <c r="Q15" s="3" t="n">
        <v>257987075</v>
      </c>
      <c r="R15" s="3" t="n">
        <v>777636999</v>
      </c>
      <c r="S15" s="3" t="n">
        <v>101901210</v>
      </c>
      <c r="T15" s="3" t="n">
        <v>550073853</v>
      </c>
      <c r="U15" s="3" t="n">
        <v>29017661</v>
      </c>
      <c r="V15" s="4">
        <f>SUM(B15:U15)</f>
        <v/>
      </c>
    </row>
    <row r="16">
      <c r="A16" s="2" t="inlineStr">
        <is>
          <t>마포구</t>
        </is>
      </c>
      <c r="B16" s="3" t="n">
        <v>970700</v>
      </c>
      <c r="C16" s="3" t="n">
        <v>6737828</v>
      </c>
      <c r="D16" s="3" t="n">
        <v>1420600</v>
      </c>
      <c r="E16" s="3" t="n">
        <v>430437580</v>
      </c>
      <c r="F16" s="3" t="n">
        <v>19688380</v>
      </c>
      <c r="G16" s="3" t="n">
        <v>189964772</v>
      </c>
      <c r="H16" s="3" t="n">
        <v>0</v>
      </c>
      <c r="I16" s="3" t="n">
        <v>2025460</v>
      </c>
      <c r="J16" s="3" t="n">
        <v>242371858</v>
      </c>
      <c r="K16" s="3" t="n">
        <v>560960390</v>
      </c>
      <c r="L16" s="3" t="n">
        <v>8927100</v>
      </c>
      <c r="M16" s="3" t="n">
        <v>473152972</v>
      </c>
      <c r="N16" s="3" t="n">
        <v>598242052</v>
      </c>
      <c r="O16" s="3" t="n">
        <v>830000</v>
      </c>
      <c r="P16" s="3" t="n">
        <v>168003550</v>
      </c>
      <c r="Q16" s="3" t="n">
        <v>199275310</v>
      </c>
      <c r="R16" s="3" t="n">
        <v>899864160</v>
      </c>
      <c r="S16" s="3" t="n">
        <v>109159653</v>
      </c>
      <c r="T16" s="3" t="n">
        <v>499703380</v>
      </c>
      <c r="U16" s="3" t="n">
        <v>32320513</v>
      </c>
      <c r="V16" s="4">
        <f>SUM(B16:U16)</f>
        <v/>
      </c>
    </row>
    <row r="17">
      <c r="A17" s="2" t="inlineStr">
        <is>
          <t>서대문구</t>
        </is>
      </c>
      <c r="B17" s="3" t="n">
        <v>9329580</v>
      </c>
      <c r="C17" s="3" t="n">
        <v>2366620</v>
      </c>
      <c r="D17" s="3" t="n">
        <v>1884000</v>
      </c>
      <c r="E17" s="3" t="n">
        <v>209243055</v>
      </c>
      <c r="F17" s="3" t="n">
        <v>1585500</v>
      </c>
      <c r="G17" s="3" t="n">
        <v>115655722</v>
      </c>
      <c r="H17" s="3" t="n">
        <v>0</v>
      </c>
      <c r="I17" s="3" t="n">
        <v>65630</v>
      </c>
      <c r="J17" s="3" t="n">
        <v>139792330</v>
      </c>
      <c r="K17" s="3" t="n">
        <v>422886097</v>
      </c>
      <c r="L17" s="3" t="n">
        <v>2367500</v>
      </c>
      <c r="M17" s="3" t="n">
        <v>262176615</v>
      </c>
      <c r="N17" s="3" t="n">
        <v>439817757</v>
      </c>
      <c r="O17" s="3" t="n">
        <v>117000</v>
      </c>
      <c r="P17" s="3" t="n">
        <v>78953760</v>
      </c>
      <c r="Q17" s="3" t="n">
        <v>130494860</v>
      </c>
      <c r="R17" s="3" t="n">
        <v>498699842</v>
      </c>
      <c r="S17" s="3" t="n">
        <v>70408550</v>
      </c>
      <c r="T17" s="3" t="n">
        <v>332602734</v>
      </c>
      <c r="U17" s="3" t="n">
        <v>44991293</v>
      </c>
      <c r="V17" s="4">
        <f>SUM(B17:U17)</f>
        <v/>
      </c>
    </row>
    <row r="18">
      <c r="A18" s="2" t="inlineStr">
        <is>
          <t>서초구</t>
        </is>
      </c>
      <c r="B18" s="3" t="n">
        <v>23633950</v>
      </c>
      <c r="C18" s="3" t="n">
        <v>3140000</v>
      </c>
      <c r="D18" s="3" t="n">
        <v>3000</v>
      </c>
      <c r="E18" s="3" t="n">
        <v>570964565</v>
      </c>
      <c r="F18" s="3" t="n">
        <v>602500</v>
      </c>
      <c r="G18" s="3" t="n">
        <v>491659425</v>
      </c>
      <c r="H18" s="3" t="n">
        <v>500000</v>
      </c>
      <c r="I18" s="3" t="n">
        <v>1153000</v>
      </c>
      <c r="J18" s="3" t="n">
        <v>488261182</v>
      </c>
      <c r="K18" s="3" t="n">
        <v>968123112</v>
      </c>
      <c r="L18" s="3" t="n">
        <v>0</v>
      </c>
      <c r="M18" s="3" t="n">
        <v>577521068</v>
      </c>
      <c r="N18" s="3" t="n">
        <v>655908593</v>
      </c>
      <c r="O18" s="3" t="n">
        <v>3273300</v>
      </c>
      <c r="P18" s="3" t="n">
        <v>248471755</v>
      </c>
      <c r="Q18" s="3" t="n">
        <v>197522471</v>
      </c>
      <c r="R18" s="3" t="n">
        <v>1055916865</v>
      </c>
      <c r="S18" s="3" t="n">
        <v>134318046</v>
      </c>
      <c r="T18" s="3" t="n">
        <v>1178085612</v>
      </c>
      <c r="U18" s="3" t="n">
        <v>33913383</v>
      </c>
      <c r="V18" s="4">
        <f>SUM(B18:U18)</f>
        <v/>
      </c>
    </row>
    <row r="19">
      <c r="A19" s="2" t="inlineStr">
        <is>
          <t>성동구</t>
        </is>
      </c>
      <c r="B19" s="3" t="n">
        <v>4701600</v>
      </c>
      <c r="C19" s="3" t="n">
        <v>12157900</v>
      </c>
      <c r="D19" s="3" t="n">
        <v>769000</v>
      </c>
      <c r="E19" s="3" t="n">
        <v>258508660</v>
      </c>
      <c r="F19" s="3" t="n">
        <v>65338340</v>
      </c>
      <c r="G19" s="3" t="n">
        <v>136311386</v>
      </c>
      <c r="H19" s="3" t="n">
        <v>0</v>
      </c>
      <c r="I19" s="3" t="n">
        <v>218550</v>
      </c>
      <c r="J19" s="3" t="n">
        <v>225023082</v>
      </c>
      <c r="K19" s="3" t="n">
        <v>400297623</v>
      </c>
      <c r="L19" s="3" t="n">
        <v>1993950</v>
      </c>
      <c r="M19" s="3" t="n">
        <v>307528060</v>
      </c>
      <c r="N19" s="3" t="n">
        <v>536910192</v>
      </c>
      <c r="O19" s="3" t="n">
        <v>121000</v>
      </c>
      <c r="P19" s="3" t="n">
        <v>130388250</v>
      </c>
      <c r="Q19" s="3" t="n">
        <v>62746010</v>
      </c>
      <c r="R19" s="3" t="n">
        <v>632425028</v>
      </c>
      <c r="S19" s="3" t="n">
        <v>93547990</v>
      </c>
      <c r="T19" s="3" t="n">
        <v>314086214</v>
      </c>
      <c r="U19" s="3" t="n">
        <v>57992545</v>
      </c>
      <c r="V19" s="4">
        <f>SUM(B19:U19)</f>
        <v/>
      </c>
    </row>
    <row r="20">
      <c r="A20" s="2" t="inlineStr">
        <is>
          <t>성북구</t>
        </is>
      </c>
      <c r="B20" s="3" t="n">
        <v>3067200</v>
      </c>
      <c r="C20" s="3" t="n">
        <v>17208266</v>
      </c>
      <c r="D20" s="3" t="n">
        <v>2822100</v>
      </c>
      <c r="E20" s="3" t="n">
        <v>633455195</v>
      </c>
      <c r="F20" s="3" t="n">
        <v>6231200</v>
      </c>
      <c r="G20" s="3" t="n">
        <v>148523670</v>
      </c>
      <c r="H20" s="3" t="n">
        <v>398500</v>
      </c>
      <c r="I20" s="3" t="n">
        <v>646200</v>
      </c>
      <c r="J20" s="3" t="n">
        <v>218780122</v>
      </c>
      <c r="K20" s="3" t="n">
        <v>580875993</v>
      </c>
      <c r="L20" s="3" t="n">
        <v>15379620</v>
      </c>
      <c r="M20" s="3" t="n">
        <v>388420288</v>
      </c>
      <c r="N20" s="3" t="n">
        <v>872864043</v>
      </c>
      <c r="O20" s="3" t="n">
        <v>25000</v>
      </c>
      <c r="P20" s="3" t="n">
        <v>237024740</v>
      </c>
      <c r="Q20" s="3" t="n">
        <v>149104280</v>
      </c>
      <c r="R20" s="3" t="n">
        <v>957898999</v>
      </c>
      <c r="S20" s="3" t="n">
        <v>125428852</v>
      </c>
      <c r="T20" s="3" t="n">
        <v>753007543</v>
      </c>
      <c r="U20" s="3" t="n">
        <v>56719644</v>
      </c>
      <c r="V20" s="4">
        <f>SUM(B20:U20)</f>
        <v/>
      </c>
    </row>
    <row r="21">
      <c r="A21" s="2" t="inlineStr">
        <is>
          <t>송파구</t>
        </is>
      </c>
      <c r="B21" s="3" t="n">
        <v>7489500</v>
      </c>
      <c r="C21" s="3" t="n">
        <v>3804980</v>
      </c>
      <c r="D21" s="3" t="n">
        <v>253520</v>
      </c>
      <c r="E21" s="3" t="n">
        <v>253756622</v>
      </c>
      <c r="F21" s="3" t="n">
        <v>68800</v>
      </c>
      <c r="G21" s="3" t="n">
        <v>151604415</v>
      </c>
      <c r="H21" s="3" t="n">
        <v>1440000</v>
      </c>
      <c r="I21" s="3" t="n">
        <v>310000</v>
      </c>
      <c r="J21" s="3" t="n">
        <v>186445315</v>
      </c>
      <c r="K21" s="3" t="n">
        <v>468672308</v>
      </c>
      <c r="L21" s="3" t="n">
        <v>270000</v>
      </c>
      <c r="M21" s="3" t="n">
        <v>224176941</v>
      </c>
      <c r="N21" s="3" t="n">
        <v>522605157</v>
      </c>
      <c r="O21" s="3" t="n">
        <v>138200</v>
      </c>
      <c r="P21" s="3" t="n">
        <v>109688600</v>
      </c>
      <c r="Q21" s="3" t="n">
        <v>139544972</v>
      </c>
      <c r="R21" s="3" t="n">
        <v>447483504</v>
      </c>
      <c r="S21" s="3" t="n">
        <v>63382215</v>
      </c>
      <c r="T21" s="3" t="n">
        <v>283188235</v>
      </c>
      <c r="U21" s="3" t="n">
        <v>16109894</v>
      </c>
      <c r="V21" s="4">
        <f>SUM(B21:U21)</f>
        <v/>
      </c>
    </row>
    <row r="22">
      <c r="A22" s="2" t="inlineStr">
        <is>
          <t>양천구</t>
        </is>
      </c>
      <c r="B22" s="3" t="n">
        <v>1240000</v>
      </c>
      <c r="C22" s="3" t="n">
        <v>127000</v>
      </c>
      <c r="D22" s="3" t="n">
        <v>146300</v>
      </c>
      <c r="E22" s="3" t="n">
        <v>185130320</v>
      </c>
      <c r="F22" s="3" t="n">
        <v>1215800</v>
      </c>
      <c r="G22" s="3" t="n">
        <v>237057916</v>
      </c>
      <c r="H22" s="3" t="n">
        <v>0</v>
      </c>
      <c r="I22" s="3" t="n">
        <v>570400</v>
      </c>
      <c r="J22" s="3" t="n">
        <v>118306110</v>
      </c>
      <c r="K22" s="3" t="n">
        <v>282998192</v>
      </c>
      <c r="L22" s="3" t="n">
        <v>1025000</v>
      </c>
      <c r="M22" s="3" t="n">
        <v>144239010</v>
      </c>
      <c r="N22" s="3" t="n">
        <v>299219468</v>
      </c>
      <c r="O22" s="3" t="n">
        <v>0</v>
      </c>
      <c r="P22" s="3" t="n">
        <v>81759960</v>
      </c>
      <c r="Q22" s="3" t="n">
        <v>96198880</v>
      </c>
      <c r="R22" s="3" t="n">
        <v>279659798</v>
      </c>
      <c r="S22" s="3" t="n">
        <v>47161598</v>
      </c>
      <c r="T22" s="3" t="n">
        <v>468389400</v>
      </c>
      <c r="U22" s="3" t="n">
        <v>14565250</v>
      </c>
      <c r="V22" s="4">
        <f>SUM(B22:U22)</f>
        <v/>
      </c>
    </row>
    <row r="23">
      <c r="A23" s="2" t="inlineStr">
        <is>
          <t>영등포구</t>
        </is>
      </c>
      <c r="B23" s="3" t="n">
        <v>2129000</v>
      </c>
      <c r="C23" s="3" t="n">
        <v>481300</v>
      </c>
      <c r="D23" s="3" t="n">
        <v>136760</v>
      </c>
      <c r="E23" s="3" t="n">
        <v>190967320</v>
      </c>
      <c r="F23" s="3" t="n">
        <v>294000</v>
      </c>
      <c r="G23" s="3" t="n">
        <v>96799826</v>
      </c>
      <c r="H23" s="3" t="n">
        <v>3234910</v>
      </c>
      <c r="I23" s="3" t="n">
        <v>426540</v>
      </c>
      <c r="J23" s="3" t="n">
        <v>246632370</v>
      </c>
      <c r="K23" s="3" t="n">
        <v>377168901</v>
      </c>
      <c r="L23" s="3" t="n">
        <v>639940</v>
      </c>
      <c r="M23" s="3" t="n">
        <v>220682991</v>
      </c>
      <c r="N23" s="3" t="n">
        <v>348197830</v>
      </c>
      <c r="O23" s="3" t="n">
        <v>790000</v>
      </c>
      <c r="P23" s="3" t="n">
        <v>99459130</v>
      </c>
      <c r="Q23" s="3" t="n">
        <v>153621518</v>
      </c>
      <c r="R23" s="3" t="n">
        <v>522369743</v>
      </c>
      <c r="S23" s="3" t="n">
        <v>71902639</v>
      </c>
      <c r="T23" s="3" t="n">
        <v>214557501</v>
      </c>
      <c r="U23" s="3" t="n">
        <v>46589330</v>
      </c>
      <c r="V23" s="4">
        <f>SUM(B23:U23)</f>
        <v/>
      </c>
    </row>
    <row r="24">
      <c r="A24" s="2" t="inlineStr">
        <is>
          <t>용산구</t>
        </is>
      </c>
      <c r="B24" s="3" t="n">
        <v>30591661</v>
      </c>
      <c r="C24" s="3" t="n">
        <v>37604375</v>
      </c>
      <c r="D24" s="3" t="n">
        <v>145000</v>
      </c>
      <c r="E24" s="3" t="n">
        <v>220304174</v>
      </c>
      <c r="F24" s="3" t="n">
        <v>2098500</v>
      </c>
      <c r="G24" s="3" t="n">
        <v>166373490</v>
      </c>
      <c r="H24" s="3" t="n">
        <v>0</v>
      </c>
      <c r="I24" s="3" t="n">
        <v>2752850</v>
      </c>
      <c r="J24" s="3" t="n">
        <v>262848910</v>
      </c>
      <c r="K24" s="3" t="n">
        <v>393943679</v>
      </c>
      <c r="L24" s="3" t="n">
        <v>580000</v>
      </c>
      <c r="M24" s="3" t="n">
        <v>312750411</v>
      </c>
      <c r="N24" s="3" t="n">
        <v>742504579</v>
      </c>
      <c r="O24" s="3" t="n">
        <v>2207600</v>
      </c>
      <c r="P24" s="3" t="n">
        <v>57845540</v>
      </c>
      <c r="Q24" s="3" t="n">
        <v>77564033</v>
      </c>
      <c r="R24" s="3" t="n">
        <v>1133932530</v>
      </c>
      <c r="S24" s="3" t="n">
        <v>267025001</v>
      </c>
      <c r="T24" s="3" t="n">
        <v>204333445</v>
      </c>
      <c r="U24" s="3" t="n">
        <v>26879090</v>
      </c>
      <c r="V24" s="4">
        <f>SUM(B24:U24)</f>
        <v/>
      </c>
    </row>
    <row r="25">
      <c r="A25" s="2" t="inlineStr">
        <is>
          <t>은평구</t>
        </is>
      </c>
      <c r="B25" s="3" t="n">
        <v>800000</v>
      </c>
      <c r="C25" s="3" t="n">
        <v>4435750</v>
      </c>
      <c r="D25" s="3" t="n">
        <v>106100</v>
      </c>
      <c r="E25" s="3" t="n">
        <v>182066455</v>
      </c>
      <c r="F25" s="3" t="n">
        <v>1734400</v>
      </c>
      <c r="G25" s="3" t="n">
        <v>107417515</v>
      </c>
      <c r="H25" s="3" t="n">
        <v>0</v>
      </c>
      <c r="I25" s="3" t="n">
        <v>511500</v>
      </c>
      <c r="J25" s="3" t="n">
        <v>133334452</v>
      </c>
      <c r="K25" s="3" t="n">
        <v>342629228</v>
      </c>
      <c r="L25" s="3" t="n">
        <v>7708460</v>
      </c>
      <c r="M25" s="3" t="n">
        <v>188053824</v>
      </c>
      <c r="N25" s="3" t="n">
        <v>400045311</v>
      </c>
      <c r="O25" s="3" t="n">
        <v>34000</v>
      </c>
      <c r="P25" s="3" t="n">
        <v>83469584</v>
      </c>
      <c r="Q25" s="3" t="n">
        <v>65112820</v>
      </c>
      <c r="R25" s="3" t="n">
        <v>448095128</v>
      </c>
      <c r="S25" s="3" t="n">
        <v>68352839</v>
      </c>
      <c r="T25" s="3" t="n">
        <v>315692855</v>
      </c>
      <c r="U25" s="3" t="n">
        <v>26007994</v>
      </c>
      <c r="V25" s="4">
        <f>SUM(B25:U25)</f>
        <v/>
      </c>
    </row>
    <row r="26">
      <c r="A26" s="2" t="inlineStr">
        <is>
          <t>종로구</t>
        </is>
      </c>
      <c r="B26" s="3" t="n">
        <v>63000</v>
      </c>
      <c r="C26" s="3" t="n">
        <v>1486100</v>
      </c>
      <c r="D26" s="3" t="n">
        <v>1030000</v>
      </c>
      <c r="E26" s="3" t="n">
        <v>64084394</v>
      </c>
      <c r="F26" s="3" t="n">
        <v>6077610</v>
      </c>
      <c r="G26" s="3" t="n">
        <v>643365466</v>
      </c>
      <c r="H26" s="3" t="n">
        <v>0</v>
      </c>
      <c r="I26" s="3" t="n">
        <v>148600</v>
      </c>
      <c r="J26" s="3" t="n">
        <v>104063405</v>
      </c>
      <c r="K26" s="3" t="n">
        <v>599633785</v>
      </c>
      <c r="L26" s="3" t="n">
        <v>124130</v>
      </c>
      <c r="M26" s="3" t="n">
        <v>188122094</v>
      </c>
      <c r="N26" s="3" t="n">
        <v>145371462</v>
      </c>
      <c r="O26" s="3" t="n">
        <v>594800</v>
      </c>
      <c r="P26" s="3" t="n">
        <v>23333500</v>
      </c>
      <c r="Q26" s="3" t="n">
        <v>7343800</v>
      </c>
      <c r="R26" s="3" t="n">
        <v>633258477</v>
      </c>
      <c r="S26" s="3" t="n">
        <v>209484780</v>
      </c>
      <c r="T26" s="3" t="n">
        <v>77643160</v>
      </c>
      <c r="U26" s="3" t="n">
        <v>2827160</v>
      </c>
      <c r="V26" s="4">
        <f>SUM(B26:U26)</f>
        <v/>
      </c>
    </row>
    <row r="27">
      <c r="A27" s="2" t="inlineStr">
        <is>
          <t>중구</t>
        </is>
      </c>
      <c r="B27" s="3" t="n">
        <v>13038000</v>
      </c>
      <c r="C27" s="3" t="n">
        <v>5377470</v>
      </c>
      <c r="D27" s="3" t="n">
        <v>400100</v>
      </c>
      <c r="E27" s="3" t="n">
        <v>84460924</v>
      </c>
      <c r="F27" s="3" t="n">
        <v>23621500</v>
      </c>
      <c r="G27" s="3" t="n">
        <v>107707138</v>
      </c>
      <c r="H27" s="3" t="n">
        <v>0</v>
      </c>
      <c r="I27" s="3" t="n">
        <v>97970</v>
      </c>
      <c r="J27" s="3" t="n">
        <v>137913890</v>
      </c>
      <c r="K27" s="3" t="n">
        <v>500761717</v>
      </c>
      <c r="L27" s="3" t="n">
        <v>16000</v>
      </c>
      <c r="M27" s="3" t="n">
        <v>147580251</v>
      </c>
      <c r="N27" s="3" t="n">
        <v>248068146</v>
      </c>
      <c r="O27" s="3" t="n">
        <v>19100000</v>
      </c>
      <c r="P27" s="3" t="n">
        <v>21210200</v>
      </c>
      <c r="Q27" s="3" t="n">
        <v>69437230</v>
      </c>
      <c r="R27" s="3" t="n">
        <v>854956549</v>
      </c>
      <c r="S27" s="3" t="n">
        <v>95519610</v>
      </c>
      <c r="T27" s="3" t="n">
        <v>34914550</v>
      </c>
      <c r="U27" s="3" t="n">
        <v>4719503</v>
      </c>
      <c r="V27" s="4">
        <f>SUM(B27:U27)</f>
        <v/>
      </c>
    </row>
    <row r="28">
      <c r="A28" s="2" t="inlineStr">
        <is>
          <t>중랑구</t>
        </is>
      </c>
      <c r="B28" s="3" t="n">
        <v>6652000</v>
      </c>
      <c r="C28" s="3" t="n">
        <v>24000500</v>
      </c>
      <c r="D28" s="3" t="n">
        <v>365700</v>
      </c>
      <c r="E28" s="3" t="n">
        <v>182821070</v>
      </c>
      <c r="F28" s="3" t="n">
        <v>2987800</v>
      </c>
      <c r="G28" s="3" t="n">
        <v>242922641</v>
      </c>
      <c r="H28" s="3" t="n">
        <v>0</v>
      </c>
      <c r="I28" s="3" t="n">
        <v>1295000</v>
      </c>
      <c r="J28" s="3" t="n">
        <v>125812011</v>
      </c>
      <c r="K28" s="3" t="n">
        <v>360046442</v>
      </c>
      <c r="L28" s="3" t="n">
        <v>185000</v>
      </c>
      <c r="M28" s="3" t="n">
        <v>210249710</v>
      </c>
      <c r="N28" s="3" t="n">
        <v>496493139</v>
      </c>
      <c r="O28" s="3" t="n">
        <v>224500</v>
      </c>
      <c r="P28" s="3" t="n">
        <v>100621410</v>
      </c>
      <c r="Q28" s="3" t="n">
        <v>56201550</v>
      </c>
      <c r="R28" s="3" t="n">
        <v>601290493</v>
      </c>
      <c r="S28" s="3" t="n">
        <v>55595380</v>
      </c>
      <c r="T28" s="3" t="n">
        <v>283730905</v>
      </c>
      <c r="U28" s="3" t="n">
        <v>98470949</v>
      </c>
      <c r="V28" s="4">
        <f>SUM(B28:U28)</f>
        <v/>
      </c>
    </row>
    <row r="29">
      <c r="A29" s="5" t="inlineStr">
        <is>
          <t>총합</t>
        </is>
      </c>
      <c r="B29" s="4">
        <f>SUM(B2:B28)</f>
        <v/>
      </c>
      <c r="C29" s="4">
        <f>SUM(C2:C28)</f>
        <v/>
      </c>
      <c r="D29" s="4">
        <f>SUM(D2:D28)</f>
        <v/>
      </c>
      <c r="E29" s="4">
        <f>SUM(E2:E28)</f>
        <v/>
      </c>
      <c r="F29" s="4">
        <f>SUM(F2:F28)</f>
        <v/>
      </c>
      <c r="G29" s="4">
        <f>SUM(G2:G28)</f>
        <v/>
      </c>
      <c r="H29" s="4">
        <f>SUM(H2:H28)</f>
        <v/>
      </c>
      <c r="I29" s="4">
        <f>SUM(I2:I28)</f>
        <v/>
      </c>
      <c r="J29" s="4">
        <f>SUM(J2:J28)</f>
        <v/>
      </c>
      <c r="K29" s="4">
        <f>SUM(K2:K28)</f>
        <v/>
      </c>
      <c r="L29" s="4">
        <f>SUM(L2:L28)</f>
        <v/>
      </c>
      <c r="M29" s="4">
        <f>SUM(M2:M28)</f>
        <v/>
      </c>
      <c r="N29" s="4">
        <f>SUM(N2:N28)</f>
        <v/>
      </c>
      <c r="O29" s="4">
        <f>SUM(O2:O28)</f>
        <v/>
      </c>
      <c r="P29" s="4">
        <f>SUM(P2:P28)</f>
        <v/>
      </c>
      <c r="Q29" s="4">
        <f>SUM(Q2:Q28)</f>
        <v/>
      </c>
      <c r="R29" s="4">
        <f>SUM(R2:R28)</f>
        <v/>
      </c>
      <c r="S29" s="4">
        <f>SUM(S2:S28)</f>
        <v/>
      </c>
      <c r="T29" s="4">
        <f>SUM(T2:T28)</f>
        <v/>
      </c>
      <c r="U29" s="4">
        <f>SUM(U2:U28)</f>
        <v/>
      </c>
      <c r="V29" s="4">
        <f>SUM(V2:V28)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2026-04-21T05:13:40Z</dcterms:created>
  <dcterms:modified xmlns:dcterms="http://purl.org/dc/terms/" xmlns:xsi="http://www.w3.org/2001/XMLSchema-instance" xsi:type="dcterms:W3CDTF">2026-04-21T05:13:40Z</dcterms:modified>
</cp:coreProperties>
</file>