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2553380</v>
      </c>
      <c r="C2" s="3" t="n">
        <v>11811030</v>
      </c>
      <c r="D2" s="3" t="n">
        <v>1868239</v>
      </c>
      <c r="E2" s="3" t="n">
        <v>134814619</v>
      </c>
      <c r="F2" s="3" t="n">
        <v>5490130</v>
      </c>
      <c r="G2" s="3" t="n">
        <v>1013450182</v>
      </c>
      <c r="H2" s="3" t="n">
        <v>5000</v>
      </c>
      <c r="I2" s="3" t="n">
        <v>691110</v>
      </c>
      <c r="J2" s="3" t="n">
        <v>154292270</v>
      </c>
      <c r="K2" s="3" t="n">
        <v>708987522</v>
      </c>
      <c r="L2" s="3" t="n">
        <v>691900</v>
      </c>
      <c r="M2" s="3" t="n">
        <v>231151475</v>
      </c>
      <c r="N2" s="3" t="n">
        <v>548813602</v>
      </c>
      <c r="O2" s="3" t="n">
        <v>1253250</v>
      </c>
      <c r="P2" s="3" t="n">
        <v>26300521</v>
      </c>
      <c r="Q2" s="3" t="n">
        <v>15475580</v>
      </c>
      <c r="R2" s="3" t="n">
        <v>1839272579</v>
      </c>
      <c r="S2" s="3" t="n">
        <v>187408357</v>
      </c>
      <c r="T2" s="3" t="n">
        <v>54500759</v>
      </c>
      <c r="U2" s="3" t="n">
        <v>21599521</v>
      </c>
      <c r="V2" s="4">
        <f>SUM(B2:U2)</f>
        <v/>
      </c>
    </row>
    <row r="3">
      <c r="A3" s="2" t="inlineStr">
        <is>
          <t>서울시교육</t>
        </is>
      </c>
      <c r="B3" s="3" t="n">
        <v>0</v>
      </c>
      <c r="C3" s="3" t="n">
        <v>158000</v>
      </c>
      <c r="D3" s="3" t="n">
        <v>0</v>
      </c>
      <c r="E3" s="3" t="n">
        <v>64842400</v>
      </c>
      <c r="F3" s="3" t="n">
        <v>0</v>
      </c>
      <c r="G3" s="3" t="n">
        <v>77415490</v>
      </c>
      <c r="H3" s="3" t="n">
        <v>0</v>
      </c>
      <c r="I3" s="3" t="n">
        <v>0</v>
      </c>
      <c r="J3" s="3" t="n">
        <v>13666480</v>
      </c>
      <c r="K3" s="3" t="n">
        <v>120000</v>
      </c>
      <c r="L3" s="3" t="n">
        <v>0</v>
      </c>
      <c r="M3" s="3" t="n">
        <v>2234520</v>
      </c>
      <c r="N3" s="3" t="n">
        <v>0</v>
      </c>
      <c r="O3" s="3" t="n">
        <v>0</v>
      </c>
      <c r="P3" s="3" t="n">
        <v>0</v>
      </c>
      <c r="Q3" s="3" t="n">
        <v>2648700</v>
      </c>
      <c r="R3" s="3" t="n">
        <v>16000</v>
      </c>
      <c r="S3" s="3" t="n">
        <v>3465450</v>
      </c>
      <c r="T3" s="3" t="n">
        <v>999500</v>
      </c>
      <c r="U3" s="3" t="n">
        <v>0</v>
      </c>
      <c r="V3" s="4">
        <f>SUM(B3:U3)</f>
        <v/>
      </c>
    </row>
    <row r="4">
      <c r="A4" s="2" t="inlineStr">
        <is>
          <t>강남구</t>
        </is>
      </c>
      <c r="B4" s="3" t="n">
        <v>9451000</v>
      </c>
      <c r="C4" s="3" t="n">
        <v>16550140</v>
      </c>
      <c r="D4" s="3" t="n">
        <v>1570300</v>
      </c>
      <c r="E4" s="3" t="n">
        <v>576018728</v>
      </c>
      <c r="F4" s="3" t="n">
        <v>0</v>
      </c>
      <c r="G4" s="3" t="n">
        <v>1229494706</v>
      </c>
      <c r="H4" s="3" t="n">
        <v>1550000</v>
      </c>
      <c r="I4" s="3" t="n">
        <v>2684110</v>
      </c>
      <c r="J4" s="3" t="n">
        <v>358986909</v>
      </c>
      <c r="K4" s="3" t="n">
        <v>1325508755</v>
      </c>
      <c r="L4" s="3" t="n">
        <v>206000</v>
      </c>
      <c r="M4" s="3" t="n">
        <v>644482130</v>
      </c>
      <c r="N4" s="3" t="n">
        <v>537092719</v>
      </c>
      <c r="O4" s="3" t="n">
        <v>1250000</v>
      </c>
      <c r="P4" s="3" t="n">
        <v>276086630</v>
      </c>
      <c r="Q4" s="3" t="n">
        <v>208950262</v>
      </c>
      <c r="R4" s="3" t="n">
        <v>1264101485</v>
      </c>
      <c r="S4" s="3" t="n">
        <v>485290564</v>
      </c>
      <c r="T4" s="3" t="n">
        <v>1028544828</v>
      </c>
      <c r="U4" s="3" t="n">
        <v>26485089</v>
      </c>
      <c r="V4" s="4">
        <f>SUM(B4:U4)</f>
        <v/>
      </c>
    </row>
    <row r="5">
      <c r="A5" s="2" t="inlineStr">
        <is>
          <t>강동구</t>
        </is>
      </c>
      <c r="B5" s="3" t="n">
        <v>518000</v>
      </c>
      <c r="C5" s="3" t="n">
        <v>1043500</v>
      </c>
      <c r="D5" s="3" t="n">
        <v>338700</v>
      </c>
      <c r="E5" s="3" t="n">
        <v>144319830</v>
      </c>
      <c r="F5" s="3" t="n">
        <v>30000</v>
      </c>
      <c r="G5" s="3" t="n">
        <v>135717084</v>
      </c>
      <c r="H5" s="3" t="n">
        <v>255000</v>
      </c>
      <c r="I5" s="3" t="n">
        <v>174750</v>
      </c>
      <c r="J5" s="3" t="n">
        <v>84048110</v>
      </c>
      <c r="K5" s="3" t="n">
        <v>358016521</v>
      </c>
      <c r="L5" s="3" t="n">
        <v>1153500</v>
      </c>
      <c r="M5" s="3" t="n">
        <v>225743282</v>
      </c>
      <c r="N5" s="3" t="n">
        <v>265912684</v>
      </c>
      <c r="O5" s="3" t="n">
        <v>0</v>
      </c>
      <c r="P5" s="3" t="n">
        <v>106191195</v>
      </c>
      <c r="Q5" s="3" t="n">
        <v>73812469</v>
      </c>
      <c r="R5" s="3" t="n">
        <v>495664872</v>
      </c>
      <c r="S5" s="3" t="n">
        <v>60639662</v>
      </c>
      <c r="T5" s="3" t="n">
        <v>318666090</v>
      </c>
      <c r="U5" s="3" t="n">
        <v>20984895</v>
      </c>
      <c r="V5" s="4">
        <f>SUM(B5:U5)</f>
        <v/>
      </c>
    </row>
    <row r="6">
      <c r="A6" s="2" t="inlineStr">
        <is>
          <t>강북구</t>
        </is>
      </c>
      <c r="B6" s="3" t="n">
        <v>2346100</v>
      </c>
      <c r="C6" s="3" t="n">
        <v>30191000</v>
      </c>
      <c r="D6" s="3" t="n">
        <v>1078500</v>
      </c>
      <c r="E6" s="3" t="n">
        <v>185974470</v>
      </c>
      <c r="F6" s="3" t="n">
        <v>409000</v>
      </c>
      <c r="G6" s="3" t="n">
        <v>143094648</v>
      </c>
      <c r="H6" s="3" t="n">
        <v>0</v>
      </c>
      <c r="I6" s="3" t="n">
        <v>52660</v>
      </c>
      <c r="J6" s="3" t="n">
        <v>123489740</v>
      </c>
      <c r="K6" s="3" t="n">
        <v>492042724</v>
      </c>
      <c r="L6" s="3" t="n">
        <v>969000</v>
      </c>
      <c r="M6" s="3" t="n">
        <v>261048564</v>
      </c>
      <c r="N6" s="3" t="n">
        <v>465022967</v>
      </c>
      <c r="O6" s="3" t="n">
        <v>24321800</v>
      </c>
      <c r="P6" s="3" t="n">
        <v>81796076</v>
      </c>
      <c r="Q6" s="3" t="n">
        <v>86308417</v>
      </c>
      <c r="R6" s="3" t="n">
        <v>731997385</v>
      </c>
      <c r="S6" s="3" t="n">
        <v>98803035</v>
      </c>
      <c r="T6" s="3" t="n">
        <v>361973108</v>
      </c>
      <c r="U6" s="3" t="n">
        <v>46944828</v>
      </c>
      <c r="V6" s="4">
        <f>SUM(B6:U6)</f>
        <v/>
      </c>
    </row>
    <row r="7">
      <c r="A7" s="2" t="inlineStr">
        <is>
          <t>강서구</t>
        </is>
      </c>
      <c r="B7" s="3" t="n">
        <v>7799900</v>
      </c>
      <c r="C7" s="3" t="n">
        <v>3688300</v>
      </c>
      <c r="D7" s="3" t="n">
        <v>470100</v>
      </c>
      <c r="E7" s="3" t="n">
        <v>434947485</v>
      </c>
      <c r="F7" s="3" t="n">
        <v>201600</v>
      </c>
      <c r="G7" s="3" t="n">
        <v>383042412</v>
      </c>
      <c r="H7" s="3" t="n">
        <v>0</v>
      </c>
      <c r="I7" s="3" t="n">
        <v>3170410</v>
      </c>
      <c r="J7" s="3" t="n">
        <v>252420323</v>
      </c>
      <c r="K7" s="3" t="n">
        <v>933156430</v>
      </c>
      <c r="L7" s="3" t="n">
        <v>0</v>
      </c>
      <c r="M7" s="3" t="n">
        <v>448544406</v>
      </c>
      <c r="N7" s="3" t="n">
        <v>649685804</v>
      </c>
      <c r="O7" s="3" t="n">
        <v>545000</v>
      </c>
      <c r="P7" s="3" t="n">
        <v>240179500</v>
      </c>
      <c r="Q7" s="3" t="n">
        <v>220011385</v>
      </c>
      <c r="R7" s="3" t="n">
        <v>977710709</v>
      </c>
      <c r="S7" s="3" t="n">
        <v>130229106</v>
      </c>
      <c r="T7" s="3" t="n">
        <v>611546361</v>
      </c>
      <c r="U7" s="3" t="n">
        <v>49938874</v>
      </c>
      <c r="V7" s="4">
        <f>SUM(B7:U7)</f>
        <v/>
      </c>
    </row>
    <row r="8">
      <c r="A8" s="2" t="inlineStr">
        <is>
          <t>관악구</t>
        </is>
      </c>
      <c r="B8" s="3" t="n">
        <v>1557350</v>
      </c>
      <c r="C8" s="3" t="n">
        <v>3805900</v>
      </c>
      <c r="D8" s="3" t="n">
        <v>353650</v>
      </c>
      <c r="E8" s="3" t="n">
        <v>169277710</v>
      </c>
      <c r="F8" s="3" t="n">
        <v>1395000</v>
      </c>
      <c r="G8" s="3" t="n">
        <v>83754904</v>
      </c>
      <c r="H8" s="3" t="n">
        <v>0</v>
      </c>
      <c r="I8" s="3" t="n">
        <v>314600</v>
      </c>
      <c r="J8" s="3" t="n">
        <v>102679135</v>
      </c>
      <c r="K8" s="3" t="n">
        <v>336033247</v>
      </c>
      <c r="L8" s="3" t="n">
        <v>208950</v>
      </c>
      <c r="M8" s="3" t="n">
        <v>245103357</v>
      </c>
      <c r="N8" s="3" t="n">
        <v>577744259</v>
      </c>
      <c r="O8" s="3" t="n">
        <v>1004800</v>
      </c>
      <c r="P8" s="3" t="n">
        <v>137220220</v>
      </c>
      <c r="Q8" s="3" t="n">
        <v>78225050</v>
      </c>
      <c r="R8" s="3" t="n">
        <v>678857314</v>
      </c>
      <c r="S8" s="3" t="n">
        <v>103519390</v>
      </c>
      <c r="T8" s="3" t="n">
        <v>254385838</v>
      </c>
      <c r="U8" s="3" t="n">
        <v>47184489</v>
      </c>
      <c r="V8" s="4">
        <f>SUM(B8:U8)</f>
        <v/>
      </c>
    </row>
    <row r="9">
      <c r="A9" s="2" t="inlineStr">
        <is>
          <t>광진구</t>
        </is>
      </c>
      <c r="B9" s="3" t="n">
        <v>68705300</v>
      </c>
      <c r="C9" s="3" t="n">
        <v>55456800</v>
      </c>
      <c r="D9" s="3" t="n">
        <v>427500</v>
      </c>
      <c r="E9" s="3" t="n">
        <v>281136050</v>
      </c>
      <c r="F9" s="3" t="n">
        <v>0</v>
      </c>
      <c r="G9" s="3" t="n">
        <v>140274602</v>
      </c>
      <c r="H9" s="3" t="n">
        <v>5341500</v>
      </c>
      <c r="I9" s="3" t="n">
        <v>71800</v>
      </c>
      <c r="J9" s="3" t="n">
        <v>305673107</v>
      </c>
      <c r="K9" s="3" t="n">
        <v>679647861</v>
      </c>
      <c r="L9" s="3" t="n">
        <v>0</v>
      </c>
      <c r="M9" s="3" t="n">
        <v>407914572</v>
      </c>
      <c r="N9" s="3" t="n">
        <v>752133079</v>
      </c>
      <c r="O9" s="3" t="n">
        <v>0</v>
      </c>
      <c r="P9" s="3" t="n">
        <v>175630470</v>
      </c>
      <c r="Q9" s="3" t="n">
        <v>108766538</v>
      </c>
      <c r="R9" s="3" t="n">
        <v>1445504347</v>
      </c>
      <c r="S9" s="3" t="n">
        <v>198994759</v>
      </c>
      <c r="T9" s="3" t="n">
        <v>660580370</v>
      </c>
      <c r="U9" s="3" t="n">
        <v>78349493</v>
      </c>
      <c r="V9" s="4">
        <f>SUM(B9:U9)</f>
        <v/>
      </c>
    </row>
    <row r="10">
      <c r="A10" s="2" t="inlineStr">
        <is>
          <t>구로구</t>
        </is>
      </c>
      <c r="B10" s="3" t="n">
        <v>8100000</v>
      </c>
      <c r="C10" s="3" t="n">
        <v>1225090</v>
      </c>
      <c r="D10" s="3" t="n">
        <v>6020650</v>
      </c>
      <c r="E10" s="3" t="n">
        <v>231449693</v>
      </c>
      <c r="F10" s="3" t="n">
        <v>30000</v>
      </c>
      <c r="G10" s="3" t="n">
        <v>104935094</v>
      </c>
      <c r="H10" s="3" t="n">
        <v>0</v>
      </c>
      <c r="I10" s="3" t="n">
        <v>225000</v>
      </c>
      <c r="J10" s="3" t="n">
        <v>116296425</v>
      </c>
      <c r="K10" s="3" t="n">
        <v>504407559</v>
      </c>
      <c r="L10" s="3" t="n">
        <v>1449000</v>
      </c>
      <c r="M10" s="3" t="n">
        <v>274674181</v>
      </c>
      <c r="N10" s="3" t="n">
        <v>446629661</v>
      </c>
      <c r="O10" s="3" t="n">
        <v>342000</v>
      </c>
      <c r="P10" s="3" t="n">
        <v>193348205</v>
      </c>
      <c r="Q10" s="3" t="n">
        <v>128620012</v>
      </c>
      <c r="R10" s="3" t="n">
        <v>653453558</v>
      </c>
      <c r="S10" s="3" t="n">
        <v>70298933</v>
      </c>
      <c r="T10" s="3" t="n">
        <v>320263202</v>
      </c>
      <c r="U10" s="3" t="n">
        <v>29885798</v>
      </c>
      <c r="V10" s="4">
        <f>SUM(B10:U10)</f>
        <v/>
      </c>
    </row>
    <row r="11">
      <c r="A11" s="2" t="inlineStr">
        <is>
          <t>금천구</t>
        </is>
      </c>
      <c r="B11" s="3" t="n">
        <v>0</v>
      </c>
      <c r="C11" s="3" t="n">
        <v>6816700</v>
      </c>
      <c r="D11" s="3" t="n">
        <v>1685300</v>
      </c>
      <c r="E11" s="3" t="n">
        <v>142730280</v>
      </c>
      <c r="F11" s="3" t="n">
        <v>25689480</v>
      </c>
      <c r="G11" s="3" t="n">
        <v>94213161</v>
      </c>
      <c r="H11" s="3" t="n">
        <v>0</v>
      </c>
      <c r="I11" s="3" t="n">
        <v>12000</v>
      </c>
      <c r="J11" s="3" t="n">
        <v>77284560</v>
      </c>
      <c r="K11" s="3" t="n">
        <v>308846739</v>
      </c>
      <c r="L11" s="3" t="n">
        <v>135100</v>
      </c>
      <c r="M11" s="3" t="n">
        <v>193206563</v>
      </c>
      <c r="N11" s="3" t="n">
        <v>330647488</v>
      </c>
      <c r="O11" s="3" t="n">
        <v>0</v>
      </c>
      <c r="P11" s="3" t="n">
        <v>72873000</v>
      </c>
      <c r="Q11" s="3" t="n">
        <v>30026300</v>
      </c>
      <c r="R11" s="3" t="n">
        <v>541999368</v>
      </c>
      <c r="S11" s="3" t="n">
        <v>54830388</v>
      </c>
      <c r="T11" s="3" t="n">
        <v>255380285</v>
      </c>
      <c r="U11" s="3" t="n">
        <v>27049165</v>
      </c>
      <c r="V11" s="4">
        <f>SUM(B11:U11)</f>
        <v/>
      </c>
    </row>
    <row r="12">
      <c r="A12" s="2" t="inlineStr">
        <is>
          <t>노원구</t>
        </is>
      </c>
      <c r="B12" s="3" t="n">
        <v>4133020</v>
      </c>
      <c r="C12" s="3" t="n">
        <v>4337510</v>
      </c>
      <c r="D12" s="3" t="n">
        <v>579500</v>
      </c>
      <c r="E12" s="3" t="n">
        <v>311053556</v>
      </c>
      <c r="F12" s="3" t="n">
        <v>200000</v>
      </c>
      <c r="G12" s="3" t="n">
        <v>195192259</v>
      </c>
      <c r="H12" s="3" t="n">
        <v>1072000</v>
      </c>
      <c r="I12" s="3" t="n">
        <v>882200</v>
      </c>
      <c r="J12" s="3" t="n">
        <v>251866325</v>
      </c>
      <c r="K12" s="3" t="n">
        <v>666456280</v>
      </c>
      <c r="L12" s="3" t="n">
        <v>2307180</v>
      </c>
      <c r="M12" s="3" t="n">
        <v>428158909</v>
      </c>
      <c r="N12" s="3" t="n">
        <v>703710235</v>
      </c>
      <c r="O12" s="3" t="n">
        <v>15000</v>
      </c>
      <c r="P12" s="3" t="n">
        <v>228407260</v>
      </c>
      <c r="Q12" s="3" t="n">
        <v>145446440</v>
      </c>
      <c r="R12" s="3" t="n">
        <v>971191134</v>
      </c>
      <c r="S12" s="3" t="n">
        <v>122128278</v>
      </c>
      <c r="T12" s="3" t="n">
        <v>717176684</v>
      </c>
      <c r="U12" s="3" t="n">
        <v>50415350</v>
      </c>
      <c r="V12" s="4">
        <f>SUM(B12:U12)</f>
        <v/>
      </c>
    </row>
    <row r="13">
      <c r="A13" s="2" t="inlineStr">
        <is>
          <t>도봉구</t>
        </is>
      </c>
      <c r="B13" s="3" t="n">
        <v>210000</v>
      </c>
      <c r="C13" s="3" t="n">
        <v>2537031</v>
      </c>
      <c r="D13" s="3" t="n">
        <v>1107751</v>
      </c>
      <c r="E13" s="3" t="n">
        <v>226724501</v>
      </c>
      <c r="F13" s="3" t="n">
        <v>141000</v>
      </c>
      <c r="G13" s="3" t="n">
        <v>148318515</v>
      </c>
      <c r="H13" s="3" t="n">
        <v>0</v>
      </c>
      <c r="I13" s="3" t="n">
        <v>17500</v>
      </c>
      <c r="J13" s="3" t="n">
        <v>99515700</v>
      </c>
      <c r="K13" s="3" t="n">
        <v>323512550</v>
      </c>
      <c r="L13" s="3" t="n">
        <v>275000</v>
      </c>
      <c r="M13" s="3" t="n">
        <v>284240003</v>
      </c>
      <c r="N13" s="3" t="n">
        <v>585249198</v>
      </c>
      <c r="O13" s="3" t="n">
        <v>0</v>
      </c>
      <c r="P13" s="3" t="n">
        <v>123898791</v>
      </c>
      <c r="Q13" s="3" t="n">
        <v>94565790</v>
      </c>
      <c r="R13" s="3" t="n">
        <v>798708240</v>
      </c>
      <c r="S13" s="3" t="n">
        <v>113234833</v>
      </c>
      <c r="T13" s="3" t="n">
        <v>510469194</v>
      </c>
      <c r="U13" s="3" t="n">
        <v>76438386</v>
      </c>
      <c r="V13" s="4">
        <f>SUM(B13:U13)</f>
        <v/>
      </c>
    </row>
    <row r="14">
      <c r="A14" s="2" t="inlineStr">
        <is>
          <t>동대문구</t>
        </is>
      </c>
      <c r="B14" s="3" t="n">
        <v>490000</v>
      </c>
      <c r="C14" s="3" t="n">
        <v>2147400</v>
      </c>
      <c r="D14" s="3" t="n">
        <v>2496000</v>
      </c>
      <c r="E14" s="3" t="n">
        <v>290249579</v>
      </c>
      <c r="F14" s="3" t="n">
        <v>487700</v>
      </c>
      <c r="G14" s="3" t="n">
        <v>115167061</v>
      </c>
      <c r="H14" s="3" t="n">
        <v>0</v>
      </c>
      <c r="I14" s="3" t="n">
        <v>759950</v>
      </c>
      <c r="J14" s="3" t="n">
        <v>144532729</v>
      </c>
      <c r="K14" s="3" t="n">
        <v>477844167</v>
      </c>
      <c r="L14" s="3" t="n">
        <v>352500</v>
      </c>
      <c r="M14" s="3" t="n">
        <v>257936811</v>
      </c>
      <c r="N14" s="3" t="n">
        <v>513186326</v>
      </c>
      <c r="O14" s="3" t="n">
        <v>0</v>
      </c>
      <c r="P14" s="3" t="n">
        <v>183393280</v>
      </c>
      <c r="Q14" s="3" t="n">
        <v>126979330</v>
      </c>
      <c r="R14" s="3" t="n">
        <v>711202098</v>
      </c>
      <c r="S14" s="3" t="n">
        <v>79956323</v>
      </c>
      <c r="T14" s="3" t="n">
        <v>389062933</v>
      </c>
      <c r="U14" s="3" t="n">
        <v>29312823</v>
      </c>
      <c r="V14" s="4">
        <f>SUM(B14:U14)</f>
        <v/>
      </c>
    </row>
    <row r="15">
      <c r="A15" s="2" t="inlineStr">
        <is>
          <t>동작구</t>
        </is>
      </c>
      <c r="B15" s="3" t="n">
        <v>2457000</v>
      </c>
      <c r="C15" s="3" t="n">
        <v>908437</v>
      </c>
      <c r="D15" s="3" t="n">
        <v>116280</v>
      </c>
      <c r="E15" s="3" t="n">
        <v>427933541</v>
      </c>
      <c r="F15" s="3" t="n">
        <v>58483070</v>
      </c>
      <c r="G15" s="3" t="n">
        <v>236337615</v>
      </c>
      <c r="H15" s="3" t="n">
        <v>0</v>
      </c>
      <c r="I15" s="3" t="n">
        <v>838360</v>
      </c>
      <c r="J15" s="3" t="n">
        <v>223674479</v>
      </c>
      <c r="K15" s="3" t="n">
        <v>614055285</v>
      </c>
      <c r="L15" s="3" t="n">
        <v>5950000</v>
      </c>
      <c r="M15" s="3" t="n">
        <v>444084105</v>
      </c>
      <c r="N15" s="3" t="n">
        <v>937132992</v>
      </c>
      <c r="O15" s="3" t="n">
        <v>2818320</v>
      </c>
      <c r="P15" s="3" t="n">
        <v>249975250</v>
      </c>
      <c r="Q15" s="3" t="n">
        <v>311747763</v>
      </c>
      <c r="R15" s="3" t="n">
        <v>1135232231</v>
      </c>
      <c r="S15" s="3" t="n">
        <v>142909910</v>
      </c>
      <c r="T15" s="3" t="n">
        <v>737719460</v>
      </c>
      <c r="U15" s="3" t="n">
        <v>36970004</v>
      </c>
      <c r="V15" s="4">
        <f>SUM(B15:U15)</f>
        <v/>
      </c>
    </row>
    <row r="16">
      <c r="A16" s="2" t="inlineStr">
        <is>
          <t>마포구</t>
        </is>
      </c>
      <c r="B16" s="3" t="n">
        <v>8303610</v>
      </c>
      <c r="C16" s="3" t="n">
        <v>6518303</v>
      </c>
      <c r="D16" s="3" t="n">
        <v>12623540</v>
      </c>
      <c r="E16" s="3" t="n">
        <v>675264950</v>
      </c>
      <c r="F16" s="3" t="n">
        <v>26576180</v>
      </c>
      <c r="G16" s="3" t="n">
        <v>310813846</v>
      </c>
      <c r="H16" s="3" t="n">
        <v>0</v>
      </c>
      <c r="I16" s="3" t="n">
        <v>1982790</v>
      </c>
      <c r="J16" s="3" t="n">
        <v>369494865</v>
      </c>
      <c r="K16" s="3" t="n">
        <v>980233834</v>
      </c>
      <c r="L16" s="3" t="n">
        <v>6227950</v>
      </c>
      <c r="M16" s="3" t="n">
        <v>718519801</v>
      </c>
      <c r="N16" s="3" t="n">
        <v>875418932</v>
      </c>
      <c r="O16" s="3" t="n">
        <v>0</v>
      </c>
      <c r="P16" s="3" t="n">
        <v>335906360</v>
      </c>
      <c r="Q16" s="3" t="n">
        <v>309793748</v>
      </c>
      <c r="R16" s="3" t="n">
        <v>1748065999</v>
      </c>
      <c r="S16" s="3" t="n">
        <v>164505871</v>
      </c>
      <c r="T16" s="3" t="n">
        <v>908868073</v>
      </c>
      <c r="U16" s="3" t="n">
        <v>52648642</v>
      </c>
      <c r="V16" s="4">
        <f>SUM(B16:U16)</f>
        <v/>
      </c>
    </row>
    <row r="17">
      <c r="A17" s="2" t="inlineStr">
        <is>
          <t>서대문구</t>
        </is>
      </c>
      <c r="B17" s="3" t="n">
        <v>18693000</v>
      </c>
      <c r="C17" s="3" t="n">
        <v>5829750</v>
      </c>
      <c r="D17" s="3" t="n">
        <v>1127040</v>
      </c>
      <c r="E17" s="3" t="n">
        <v>437721834</v>
      </c>
      <c r="F17" s="3" t="n">
        <v>212000</v>
      </c>
      <c r="G17" s="3" t="n">
        <v>196794837</v>
      </c>
      <c r="H17" s="3" t="n">
        <v>0</v>
      </c>
      <c r="I17" s="3" t="n">
        <v>356840</v>
      </c>
      <c r="J17" s="3" t="n">
        <v>219856853</v>
      </c>
      <c r="K17" s="3" t="n">
        <v>671690411</v>
      </c>
      <c r="L17" s="3" t="n">
        <v>4764900</v>
      </c>
      <c r="M17" s="3" t="n">
        <v>424597341</v>
      </c>
      <c r="N17" s="3" t="n">
        <v>634763135</v>
      </c>
      <c r="O17" s="3" t="n">
        <v>622000</v>
      </c>
      <c r="P17" s="3" t="n">
        <v>172650270</v>
      </c>
      <c r="Q17" s="3" t="n">
        <v>176239540</v>
      </c>
      <c r="R17" s="3" t="n">
        <v>916423021</v>
      </c>
      <c r="S17" s="3" t="n">
        <v>124076321</v>
      </c>
      <c r="T17" s="3" t="n">
        <v>619889335</v>
      </c>
      <c r="U17" s="3" t="n">
        <v>72908507</v>
      </c>
      <c r="V17" s="4">
        <f>SUM(B17:U17)</f>
        <v/>
      </c>
    </row>
    <row r="18">
      <c r="A18" s="2" t="inlineStr">
        <is>
          <t>서초구</t>
        </is>
      </c>
      <c r="B18" s="3" t="n">
        <v>56097800</v>
      </c>
      <c r="C18" s="3" t="n">
        <v>7284200</v>
      </c>
      <c r="D18" s="3" t="n">
        <v>12600</v>
      </c>
      <c r="E18" s="3" t="n">
        <v>814026341</v>
      </c>
      <c r="F18" s="3" t="n">
        <v>35000</v>
      </c>
      <c r="G18" s="3" t="n">
        <v>748189571</v>
      </c>
      <c r="H18" s="3" t="n">
        <v>1435000</v>
      </c>
      <c r="I18" s="3" t="n">
        <v>370000</v>
      </c>
      <c r="J18" s="3" t="n">
        <v>575726008</v>
      </c>
      <c r="K18" s="3" t="n">
        <v>1212653553</v>
      </c>
      <c r="L18" s="3" t="n">
        <v>0</v>
      </c>
      <c r="M18" s="3" t="n">
        <v>776969578</v>
      </c>
      <c r="N18" s="3" t="n">
        <v>738089666</v>
      </c>
      <c r="O18" s="3" t="n">
        <v>1630000</v>
      </c>
      <c r="P18" s="3" t="n">
        <v>350682290</v>
      </c>
      <c r="Q18" s="3" t="n">
        <v>226409154</v>
      </c>
      <c r="R18" s="3" t="n">
        <v>1394756769</v>
      </c>
      <c r="S18" s="3" t="n">
        <v>239230104</v>
      </c>
      <c r="T18" s="3" t="n">
        <v>1604705645</v>
      </c>
      <c r="U18" s="3" t="n">
        <v>35673872</v>
      </c>
      <c r="V18" s="4">
        <f>SUM(B18:U18)</f>
        <v/>
      </c>
    </row>
    <row r="19">
      <c r="A19" s="2" t="inlineStr">
        <is>
          <t>성동구</t>
        </is>
      </c>
      <c r="B19" s="3" t="n">
        <v>1526100</v>
      </c>
      <c r="C19" s="3" t="n">
        <v>7061800</v>
      </c>
      <c r="D19" s="3" t="n">
        <v>1014500</v>
      </c>
      <c r="E19" s="3" t="n">
        <v>307067715</v>
      </c>
      <c r="F19" s="3" t="n">
        <v>66111150</v>
      </c>
      <c r="G19" s="3" t="n">
        <v>136328036</v>
      </c>
      <c r="H19" s="3" t="n">
        <v>0</v>
      </c>
      <c r="I19" s="3" t="n">
        <v>487300</v>
      </c>
      <c r="J19" s="3" t="n">
        <v>182851995</v>
      </c>
      <c r="K19" s="3" t="n">
        <v>426920028</v>
      </c>
      <c r="L19" s="3" t="n">
        <v>8982560</v>
      </c>
      <c r="M19" s="3" t="n">
        <v>325414936</v>
      </c>
      <c r="N19" s="3" t="n">
        <v>468619190</v>
      </c>
      <c r="O19" s="3" t="n">
        <v>168600</v>
      </c>
      <c r="P19" s="3" t="n">
        <v>189259005</v>
      </c>
      <c r="Q19" s="3" t="n">
        <v>75010715</v>
      </c>
      <c r="R19" s="3" t="n">
        <v>822893819</v>
      </c>
      <c r="S19" s="3" t="n">
        <v>108831618</v>
      </c>
      <c r="T19" s="3" t="n">
        <v>397359821</v>
      </c>
      <c r="U19" s="3" t="n">
        <v>59982350</v>
      </c>
      <c r="V19" s="4">
        <f>SUM(B19:U19)</f>
        <v/>
      </c>
    </row>
    <row r="20">
      <c r="A20" s="2" t="inlineStr">
        <is>
          <t>성북구</t>
        </is>
      </c>
      <c r="B20" s="3" t="n">
        <v>17400</v>
      </c>
      <c r="C20" s="3" t="n">
        <v>5235210</v>
      </c>
      <c r="D20" s="3" t="n">
        <v>3015300</v>
      </c>
      <c r="E20" s="3" t="n">
        <v>658743791</v>
      </c>
      <c r="F20" s="3" t="n">
        <v>5202700</v>
      </c>
      <c r="G20" s="3" t="n">
        <v>155533417</v>
      </c>
      <c r="H20" s="3" t="n">
        <v>725000</v>
      </c>
      <c r="I20" s="3" t="n">
        <v>1225510</v>
      </c>
      <c r="J20" s="3" t="n">
        <v>203081270</v>
      </c>
      <c r="K20" s="3" t="n">
        <v>643663242</v>
      </c>
      <c r="L20" s="3" t="n">
        <v>22110840</v>
      </c>
      <c r="M20" s="3" t="n">
        <v>449284007</v>
      </c>
      <c r="N20" s="3" t="n">
        <v>855366788</v>
      </c>
      <c r="O20" s="3" t="n">
        <v>0</v>
      </c>
      <c r="P20" s="3" t="n">
        <v>274373171</v>
      </c>
      <c r="Q20" s="3" t="n">
        <v>150790210</v>
      </c>
      <c r="R20" s="3" t="n">
        <v>1145222394</v>
      </c>
      <c r="S20" s="3" t="n">
        <v>146835896</v>
      </c>
      <c r="T20" s="3" t="n">
        <v>813060913</v>
      </c>
      <c r="U20" s="3" t="n">
        <v>53864681</v>
      </c>
      <c r="V20" s="4">
        <f>SUM(B20:U20)</f>
        <v/>
      </c>
    </row>
    <row r="21">
      <c r="A21" s="2" t="inlineStr">
        <is>
          <t>송파구</t>
        </is>
      </c>
      <c r="B21" s="3" t="n">
        <v>2444700</v>
      </c>
      <c r="C21" s="3" t="n">
        <v>6474860</v>
      </c>
      <c r="D21" s="3" t="n">
        <v>942474</v>
      </c>
      <c r="E21" s="3" t="n">
        <v>391123804</v>
      </c>
      <c r="F21" s="3" t="n">
        <v>151800</v>
      </c>
      <c r="G21" s="3" t="n">
        <v>192600893</v>
      </c>
      <c r="H21" s="3" t="n">
        <v>60000</v>
      </c>
      <c r="I21" s="3" t="n">
        <v>2452500</v>
      </c>
      <c r="J21" s="3" t="n">
        <v>212032763</v>
      </c>
      <c r="K21" s="3" t="n">
        <v>634464469</v>
      </c>
      <c r="L21" s="3" t="n">
        <v>0</v>
      </c>
      <c r="M21" s="3" t="n">
        <v>362846725</v>
      </c>
      <c r="N21" s="3" t="n">
        <v>606873260</v>
      </c>
      <c r="O21" s="3" t="n">
        <v>332800</v>
      </c>
      <c r="P21" s="3" t="n">
        <v>194451190</v>
      </c>
      <c r="Q21" s="3" t="n">
        <v>190863860</v>
      </c>
      <c r="R21" s="3" t="n">
        <v>778170740</v>
      </c>
      <c r="S21" s="3" t="n">
        <v>95085789</v>
      </c>
      <c r="T21" s="3" t="n">
        <v>432003690</v>
      </c>
      <c r="U21" s="3" t="n">
        <v>26069955</v>
      </c>
      <c r="V21" s="4">
        <f>SUM(B21:U21)</f>
        <v/>
      </c>
    </row>
    <row r="22">
      <c r="A22" s="2" t="inlineStr">
        <is>
          <t>양천구</t>
        </is>
      </c>
      <c r="B22" s="3" t="n">
        <v>2356000</v>
      </c>
      <c r="C22" s="3" t="n">
        <v>277300</v>
      </c>
      <c r="D22" s="3" t="n">
        <v>1298510</v>
      </c>
      <c r="E22" s="3" t="n">
        <v>248978059</v>
      </c>
      <c r="F22" s="3" t="n">
        <v>1094100</v>
      </c>
      <c r="G22" s="3" t="n">
        <v>285587493</v>
      </c>
      <c r="H22" s="3" t="n">
        <v>0</v>
      </c>
      <c r="I22" s="3" t="n">
        <v>1419700</v>
      </c>
      <c r="J22" s="3" t="n">
        <v>105219182</v>
      </c>
      <c r="K22" s="3" t="n">
        <v>330090046</v>
      </c>
      <c r="L22" s="3" t="n">
        <v>11000</v>
      </c>
      <c r="M22" s="3" t="n">
        <v>220957094</v>
      </c>
      <c r="N22" s="3" t="n">
        <v>326386566</v>
      </c>
      <c r="O22" s="3" t="n">
        <v>0</v>
      </c>
      <c r="P22" s="3" t="n">
        <v>154849022</v>
      </c>
      <c r="Q22" s="3" t="n">
        <v>110908266</v>
      </c>
      <c r="R22" s="3" t="n">
        <v>450109250</v>
      </c>
      <c r="S22" s="3" t="n">
        <v>62606931</v>
      </c>
      <c r="T22" s="3" t="n">
        <v>632767244</v>
      </c>
      <c r="U22" s="3" t="n">
        <v>16738688</v>
      </c>
      <c r="V22" s="4">
        <f>SUM(B22:U22)</f>
        <v/>
      </c>
    </row>
    <row r="23">
      <c r="A23" s="2" t="inlineStr">
        <is>
          <t>영등포구</t>
        </is>
      </c>
      <c r="B23" s="3" t="n">
        <v>783500</v>
      </c>
      <c r="C23" s="3" t="n">
        <v>830130</v>
      </c>
      <c r="D23" s="3" t="n">
        <v>881100</v>
      </c>
      <c r="E23" s="3" t="n">
        <v>247189792</v>
      </c>
      <c r="F23" s="3" t="n">
        <v>60000</v>
      </c>
      <c r="G23" s="3" t="n">
        <v>119514192</v>
      </c>
      <c r="H23" s="3" t="n">
        <v>2372570</v>
      </c>
      <c r="I23" s="3" t="n">
        <v>3542600</v>
      </c>
      <c r="J23" s="3" t="n">
        <v>240078036</v>
      </c>
      <c r="K23" s="3" t="n">
        <v>468560561</v>
      </c>
      <c r="L23" s="3" t="n">
        <v>1441217</v>
      </c>
      <c r="M23" s="3" t="n">
        <v>340213811</v>
      </c>
      <c r="N23" s="3" t="n">
        <v>428331877</v>
      </c>
      <c r="O23" s="3" t="n">
        <v>2450800</v>
      </c>
      <c r="P23" s="3" t="n">
        <v>178194820</v>
      </c>
      <c r="Q23" s="3" t="n">
        <v>183333631</v>
      </c>
      <c r="R23" s="3" t="n">
        <v>854691272</v>
      </c>
      <c r="S23" s="3" t="n">
        <v>104764025</v>
      </c>
      <c r="T23" s="3" t="n">
        <v>348807230</v>
      </c>
      <c r="U23" s="3" t="n">
        <v>59115390</v>
      </c>
      <c r="V23" s="4">
        <f>SUM(B23:U23)</f>
        <v/>
      </c>
    </row>
    <row r="24">
      <c r="A24" s="2" t="inlineStr">
        <is>
          <t>용산구</t>
        </is>
      </c>
      <c r="B24" s="3" t="n">
        <v>33735340</v>
      </c>
      <c r="C24" s="3" t="n">
        <v>57816880</v>
      </c>
      <c r="D24" s="3" t="n">
        <v>2152500</v>
      </c>
      <c r="E24" s="3" t="n">
        <v>308783950</v>
      </c>
      <c r="F24" s="3" t="n">
        <v>695500</v>
      </c>
      <c r="G24" s="3" t="n">
        <v>248950107</v>
      </c>
      <c r="H24" s="3" t="n">
        <v>0</v>
      </c>
      <c r="I24" s="3" t="n">
        <v>7617220</v>
      </c>
      <c r="J24" s="3" t="n">
        <v>429766180</v>
      </c>
      <c r="K24" s="3" t="n">
        <v>527334815</v>
      </c>
      <c r="L24" s="3" t="n">
        <v>4889500</v>
      </c>
      <c r="M24" s="3" t="n">
        <v>452187448</v>
      </c>
      <c r="N24" s="3" t="n">
        <v>804508027</v>
      </c>
      <c r="O24" s="3" t="n">
        <v>3214700</v>
      </c>
      <c r="P24" s="3" t="n">
        <v>89499358</v>
      </c>
      <c r="Q24" s="3" t="n">
        <v>80858500</v>
      </c>
      <c r="R24" s="3" t="n">
        <v>1432156856</v>
      </c>
      <c r="S24" s="3" t="n">
        <v>345619051</v>
      </c>
      <c r="T24" s="3" t="n">
        <v>382155635</v>
      </c>
      <c r="U24" s="3" t="n">
        <v>38410409</v>
      </c>
      <c r="V24" s="4">
        <f>SUM(B24:U24)</f>
        <v/>
      </c>
    </row>
    <row r="25">
      <c r="A25" s="2" t="inlineStr">
        <is>
          <t>은평구</t>
        </is>
      </c>
      <c r="B25" s="3" t="n">
        <v>600000</v>
      </c>
      <c r="C25" s="3" t="n">
        <v>2831750</v>
      </c>
      <c r="D25" s="3" t="n">
        <v>262000</v>
      </c>
      <c r="E25" s="3" t="n">
        <v>267593758</v>
      </c>
      <c r="F25" s="3" t="n">
        <v>1418600</v>
      </c>
      <c r="G25" s="3" t="n">
        <v>139211593</v>
      </c>
      <c r="H25" s="3" t="n">
        <v>0</v>
      </c>
      <c r="I25" s="3" t="n">
        <v>306000</v>
      </c>
      <c r="J25" s="3" t="n">
        <v>150140670</v>
      </c>
      <c r="K25" s="3" t="n">
        <v>451716618</v>
      </c>
      <c r="L25" s="3" t="n">
        <v>8633236</v>
      </c>
      <c r="M25" s="3" t="n">
        <v>337713371</v>
      </c>
      <c r="N25" s="3" t="n">
        <v>458705270</v>
      </c>
      <c r="O25" s="3" t="n">
        <v>68000</v>
      </c>
      <c r="P25" s="3" t="n">
        <v>149858950</v>
      </c>
      <c r="Q25" s="3" t="n">
        <v>83753240</v>
      </c>
      <c r="R25" s="3" t="n">
        <v>700088521</v>
      </c>
      <c r="S25" s="3" t="n">
        <v>85796196</v>
      </c>
      <c r="T25" s="3" t="n">
        <v>448725728</v>
      </c>
      <c r="U25" s="3" t="n">
        <v>25233737</v>
      </c>
      <c r="V25" s="4">
        <f>SUM(B25:U25)</f>
        <v/>
      </c>
    </row>
    <row r="26">
      <c r="A26" s="2" t="inlineStr">
        <is>
          <t>종로구</t>
        </is>
      </c>
      <c r="B26" s="3" t="n">
        <v>16000</v>
      </c>
      <c r="C26" s="3" t="n">
        <v>574800</v>
      </c>
      <c r="D26" s="3" t="n">
        <v>2132520</v>
      </c>
      <c r="E26" s="3" t="n">
        <v>57352130</v>
      </c>
      <c r="F26" s="3" t="n">
        <v>6922780</v>
      </c>
      <c r="G26" s="3" t="n">
        <v>333609984</v>
      </c>
      <c r="H26" s="3" t="n">
        <v>0</v>
      </c>
      <c r="I26" s="3" t="n">
        <v>1726080</v>
      </c>
      <c r="J26" s="3" t="n">
        <v>98485096</v>
      </c>
      <c r="K26" s="3" t="n">
        <v>509692330</v>
      </c>
      <c r="L26" s="3" t="n">
        <v>103900</v>
      </c>
      <c r="M26" s="3" t="n">
        <v>179969680</v>
      </c>
      <c r="N26" s="3" t="n">
        <v>142256027</v>
      </c>
      <c r="O26" s="3" t="n">
        <v>1066000</v>
      </c>
      <c r="P26" s="3" t="n">
        <v>29874500</v>
      </c>
      <c r="Q26" s="3" t="n">
        <v>8400625</v>
      </c>
      <c r="R26" s="3" t="n">
        <v>776728444</v>
      </c>
      <c r="S26" s="3" t="n">
        <v>155937085</v>
      </c>
      <c r="T26" s="3" t="n">
        <v>128059122</v>
      </c>
      <c r="U26" s="3" t="n">
        <v>5993385</v>
      </c>
      <c r="V26" s="4">
        <f>SUM(B26:U26)</f>
        <v/>
      </c>
    </row>
    <row r="27">
      <c r="A27" s="2" t="inlineStr">
        <is>
          <t>중구</t>
        </is>
      </c>
      <c r="B27" s="3" t="n">
        <v>3018550</v>
      </c>
      <c r="C27" s="3" t="n">
        <v>6649680</v>
      </c>
      <c r="D27" s="3" t="n">
        <v>448500</v>
      </c>
      <c r="E27" s="3" t="n">
        <v>84168950</v>
      </c>
      <c r="F27" s="3" t="n">
        <v>21861770</v>
      </c>
      <c r="G27" s="3" t="n">
        <v>112115208</v>
      </c>
      <c r="H27" s="3" t="n">
        <v>0</v>
      </c>
      <c r="I27" s="3" t="n">
        <v>136390</v>
      </c>
      <c r="J27" s="3" t="n">
        <v>97033032</v>
      </c>
      <c r="K27" s="3" t="n">
        <v>428957112</v>
      </c>
      <c r="L27" s="3" t="n">
        <v>149700</v>
      </c>
      <c r="M27" s="3" t="n">
        <v>138445533</v>
      </c>
      <c r="N27" s="3" t="n">
        <v>226882533</v>
      </c>
      <c r="O27" s="3" t="n">
        <v>125000</v>
      </c>
      <c r="P27" s="3" t="n">
        <v>36758500</v>
      </c>
      <c r="Q27" s="3" t="n">
        <v>54308900</v>
      </c>
      <c r="R27" s="3" t="n">
        <v>980942781</v>
      </c>
      <c r="S27" s="3" t="n">
        <v>86355201</v>
      </c>
      <c r="T27" s="3" t="n">
        <v>45944075</v>
      </c>
      <c r="U27" s="3" t="n">
        <v>7362778</v>
      </c>
      <c r="V27" s="4">
        <f>SUM(B27:U27)</f>
        <v/>
      </c>
    </row>
    <row r="28">
      <c r="A28" s="2" t="inlineStr">
        <is>
          <t>중랑구</t>
        </is>
      </c>
      <c r="B28" s="3" t="n">
        <v>5021200</v>
      </c>
      <c r="C28" s="3" t="n">
        <v>26232410</v>
      </c>
      <c r="D28" s="3" t="n">
        <v>529000</v>
      </c>
      <c r="E28" s="3" t="n">
        <v>276841080</v>
      </c>
      <c r="F28" s="3" t="n">
        <v>5879800</v>
      </c>
      <c r="G28" s="3" t="n">
        <v>213875285</v>
      </c>
      <c r="H28" s="3" t="n">
        <v>0</v>
      </c>
      <c r="I28" s="3" t="n">
        <v>2341400</v>
      </c>
      <c r="J28" s="3" t="n">
        <v>194025294</v>
      </c>
      <c r="K28" s="3" t="n">
        <v>624276905</v>
      </c>
      <c r="L28" s="3" t="n">
        <v>300000</v>
      </c>
      <c r="M28" s="3" t="n">
        <v>317551480</v>
      </c>
      <c r="N28" s="3" t="n">
        <v>562981476</v>
      </c>
      <c r="O28" s="3" t="n">
        <v>426400</v>
      </c>
      <c r="P28" s="3" t="n">
        <v>167453530</v>
      </c>
      <c r="Q28" s="3" t="n">
        <v>81842110</v>
      </c>
      <c r="R28" s="3" t="n">
        <v>951188962</v>
      </c>
      <c r="S28" s="3" t="n">
        <v>136905340</v>
      </c>
      <c r="T28" s="3" t="n">
        <v>469301550</v>
      </c>
      <c r="U28" s="3" t="n">
        <v>115752664</v>
      </c>
      <c r="V28" s="4">
        <f>SUM(B28:U28)</f>
        <v/>
      </c>
    </row>
    <row r="29">
      <c r="A29" s="5" t="inlineStr">
        <is>
          <t>총합</t>
        </is>
      </c>
      <c r="B29" s="4">
        <f>SUM(B2:B28)</f>
        <v/>
      </c>
      <c r="C29" s="4">
        <f>SUM(C2:C28)</f>
        <v/>
      </c>
      <c r="D29" s="4">
        <f>SUM(D2:D28)</f>
        <v/>
      </c>
      <c r="E29" s="4">
        <f>SUM(E2:E28)</f>
        <v/>
      </c>
      <c r="F29" s="4">
        <f>SUM(F2:F28)</f>
        <v/>
      </c>
      <c r="G29" s="4">
        <f>SUM(G2:G28)</f>
        <v/>
      </c>
      <c r="H29" s="4">
        <f>SUM(H2:H28)</f>
        <v/>
      </c>
      <c r="I29" s="4">
        <f>SUM(I2:I28)</f>
        <v/>
      </c>
      <c r="J29" s="4">
        <f>SUM(J2:J28)</f>
        <v/>
      </c>
      <c r="K29" s="4">
        <f>SUM(K2:K28)</f>
        <v/>
      </c>
      <c r="L29" s="4">
        <f>SUM(L2:L28)</f>
        <v/>
      </c>
      <c r="M29" s="4">
        <f>SUM(M2:M28)</f>
        <v/>
      </c>
      <c r="N29" s="4">
        <f>SUM(N2:N28)</f>
        <v/>
      </c>
      <c r="O29" s="4">
        <f>SUM(O2:O28)</f>
        <v/>
      </c>
      <c r="P29" s="4">
        <f>SUM(P2:P28)</f>
        <v/>
      </c>
      <c r="Q29" s="4">
        <f>SUM(Q2:Q28)</f>
        <v/>
      </c>
      <c r="R29" s="4">
        <f>SUM(R2:R28)</f>
        <v/>
      </c>
      <c r="S29" s="4">
        <f>SUM(S2:S28)</f>
        <v/>
      </c>
      <c r="T29" s="4">
        <f>SUM(T2:T28)</f>
        <v/>
      </c>
      <c r="U29" s="4">
        <f>SUM(U2:U28)</f>
        <v/>
      </c>
      <c r="V29" s="4">
        <f>SUM(V2:V28)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2026-04-21T05:13:41Z</dcterms:created>
  <dcterms:modified xmlns:dcterms="http://purl.org/dc/terms/" xmlns:xsi="http://www.w3.org/2001/XMLSchema-instance" xsi:type="dcterms:W3CDTF">2026-04-21T05:13:41Z</dcterms:modified>
</cp:coreProperties>
</file>