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17379586</v>
      </c>
      <c r="C2" s="3" t="n">
        <v>19444870</v>
      </c>
      <c r="D2" s="3" t="n">
        <v>3653586</v>
      </c>
      <c r="E2" s="3" t="n">
        <v>1748592466</v>
      </c>
      <c r="F2" s="3" t="n">
        <v>56705361</v>
      </c>
      <c r="G2" s="3" t="n">
        <v>964376518</v>
      </c>
      <c r="H2" s="3" t="n">
        <v>512500</v>
      </c>
      <c r="I2" s="3" t="n">
        <v>6134095</v>
      </c>
      <c r="J2" s="3" t="n">
        <v>1204582713</v>
      </c>
      <c r="K2" s="3" t="n">
        <v>3498586262</v>
      </c>
      <c r="L2" s="3" t="n">
        <v>12829900</v>
      </c>
      <c r="M2" s="3" t="n">
        <v>1742237284</v>
      </c>
      <c r="N2" s="3" t="n">
        <v>3171647844</v>
      </c>
      <c r="O2" s="3" t="n">
        <v>7062680</v>
      </c>
      <c r="P2" s="3" t="n">
        <v>735767978</v>
      </c>
      <c r="Q2" s="3" t="n">
        <v>548461046</v>
      </c>
      <c r="R2" s="3" t="n">
        <v>6288115908</v>
      </c>
      <c r="S2" s="3" t="n">
        <v>714076073</v>
      </c>
      <c r="T2" s="3" t="n">
        <v>2225483926</v>
      </c>
      <c r="U2" s="3" t="n">
        <v>210732429</v>
      </c>
      <c r="V2" s="4">
        <f>SUM(B2:U2)</f>
        <v/>
      </c>
    </row>
    <row r="3">
      <c r="A3" s="2" t="inlineStr">
        <is>
          <t>강남구</t>
        </is>
      </c>
      <c r="B3" s="3" t="n">
        <v>25691165</v>
      </c>
      <c r="C3" s="3" t="n">
        <v>10032110</v>
      </c>
      <c r="D3" s="3" t="n">
        <v>599420</v>
      </c>
      <c r="E3" s="3" t="n">
        <v>657519556</v>
      </c>
      <c r="F3" s="3" t="n">
        <v>0</v>
      </c>
      <c r="G3" s="3" t="n">
        <v>636318415</v>
      </c>
      <c r="H3" s="3" t="n">
        <v>6165000</v>
      </c>
      <c r="I3" s="3" t="n">
        <v>3466140</v>
      </c>
      <c r="J3" s="3" t="n">
        <v>412340727</v>
      </c>
      <c r="K3" s="3" t="n">
        <v>1480488389</v>
      </c>
      <c r="L3" s="3" t="n">
        <v>1570000</v>
      </c>
      <c r="M3" s="3" t="n">
        <v>641043194</v>
      </c>
      <c r="N3" s="3" t="n">
        <v>447310272</v>
      </c>
      <c r="O3" s="3" t="n">
        <v>3580000</v>
      </c>
      <c r="P3" s="3" t="n">
        <v>252482790</v>
      </c>
      <c r="Q3" s="3" t="n">
        <v>197742096</v>
      </c>
      <c r="R3" s="3" t="n">
        <v>1007013809</v>
      </c>
      <c r="S3" s="3" t="n">
        <v>635542135</v>
      </c>
      <c r="T3" s="3" t="n">
        <v>930668890</v>
      </c>
      <c r="U3" s="3" t="n">
        <v>20428916</v>
      </c>
      <c r="V3" s="4">
        <f>SUM(B3:U3)</f>
        <v/>
      </c>
    </row>
    <row r="4">
      <c r="A4" s="2" t="inlineStr">
        <is>
          <t>강동구</t>
        </is>
      </c>
      <c r="B4" s="3" t="n">
        <v>0</v>
      </c>
      <c r="C4" s="3" t="n">
        <v>410400</v>
      </c>
      <c r="D4" s="3" t="n">
        <v>86760</v>
      </c>
      <c r="E4" s="3" t="n">
        <v>106659633</v>
      </c>
      <c r="F4" s="3" t="n">
        <v>0</v>
      </c>
      <c r="G4" s="3" t="n">
        <v>52838896</v>
      </c>
      <c r="H4" s="3" t="n">
        <v>294000</v>
      </c>
      <c r="I4" s="3" t="n">
        <v>0</v>
      </c>
      <c r="J4" s="3" t="n">
        <v>48039619</v>
      </c>
      <c r="K4" s="3" t="n">
        <v>203433670</v>
      </c>
      <c r="L4" s="3" t="n">
        <v>441870</v>
      </c>
      <c r="M4" s="3" t="n">
        <v>103921486</v>
      </c>
      <c r="N4" s="3" t="n">
        <v>140327237</v>
      </c>
      <c r="O4" s="3" t="n">
        <v>0</v>
      </c>
      <c r="P4" s="3" t="n">
        <v>60203846</v>
      </c>
      <c r="Q4" s="3" t="n">
        <v>27477470</v>
      </c>
      <c r="R4" s="3" t="n">
        <v>257723981</v>
      </c>
      <c r="S4" s="3" t="n">
        <v>37480915</v>
      </c>
      <c r="T4" s="3" t="n">
        <v>143519546</v>
      </c>
      <c r="U4" s="3" t="n">
        <v>22811244</v>
      </c>
      <c r="V4" s="4">
        <f>SUM(B4:U4)</f>
        <v/>
      </c>
    </row>
    <row r="5">
      <c r="A5" s="2" t="inlineStr">
        <is>
          <t>강북구</t>
        </is>
      </c>
      <c r="B5" s="3" t="n">
        <v>1130300</v>
      </c>
      <c r="C5" s="3" t="n">
        <v>1284860</v>
      </c>
      <c r="D5" s="3" t="n">
        <v>430500</v>
      </c>
      <c r="E5" s="3" t="n">
        <v>182368030</v>
      </c>
      <c r="F5" s="3" t="n">
        <v>25717851</v>
      </c>
      <c r="G5" s="3" t="n">
        <v>57429369</v>
      </c>
      <c r="H5" s="3" t="n">
        <v>3270000</v>
      </c>
      <c r="I5" s="3" t="n">
        <v>41500</v>
      </c>
      <c r="J5" s="3" t="n">
        <v>91794355</v>
      </c>
      <c r="K5" s="3" t="n">
        <v>388345094</v>
      </c>
      <c r="L5" s="3" t="n">
        <v>25000</v>
      </c>
      <c r="M5" s="3" t="n">
        <v>203376625</v>
      </c>
      <c r="N5" s="3" t="n">
        <v>340845229</v>
      </c>
      <c r="O5" s="3" t="n">
        <v>35494600</v>
      </c>
      <c r="P5" s="3" t="n">
        <v>70445284</v>
      </c>
      <c r="Q5" s="3" t="n">
        <v>72190877</v>
      </c>
      <c r="R5" s="3" t="n">
        <v>568017406</v>
      </c>
      <c r="S5" s="3" t="n">
        <v>41351360</v>
      </c>
      <c r="T5" s="3" t="n">
        <v>330043910</v>
      </c>
      <c r="U5" s="3" t="n">
        <v>26134672</v>
      </c>
      <c r="V5" s="4">
        <f>SUM(B5:U5)</f>
        <v/>
      </c>
    </row>
    <row r="6">
      <c r="A6" s="2" t="inlineStr">
        <is>
          <t>강서구</t>
        </is>
      </c>
      <c r="B6" s="3" t="n">
        <v>12073090</v>
      </c>
      <c r="C6" s="3" t="n">
        <v>3169000</v>
      </c>
      <c r="D6" s="3" t="n">
        <v>324400</v>
      </c>
      <c r="E6" s="3" t="n">
        <v>500708648</v>
      </c>
      <c r="F6" s="3" t="n">
        <v>80200</v>
      </c>
      <c r="G6" s="3" t="n">
        <v>153441960</v>
      </c>
      <c r="H6" s="3" t="n">
        <v>0</v>
      </c>
      <c r="I6" s="3" t="n">
        <v>2888700</v>
      </c>
      <c r="J6" s="3" t="n">
        <v>196134992</v>
      </c>
      <c r="K6" s="3" t="n">
        <v>874454552</v>
      </c>
      <c r="L6" s="3" t="n">
        <v>250000</v>
      </c>
      <c r="M6" s="3" t="n">
        <v>349083095</v>
      </c>
      <c r="N6" s="3" t="n">
        <v>461464092</v>
      </c>
      <c r="O6" s="3" t="n">
        <v>10771000</v>
      </c>
      <c r="P6" s="3" t="n">
        <v>169748262</v>
      </c>
      <c r="Q6" s="3" t="n">
        <v>116470204</v>
      </c>
      <c r="R6" s="3" t="n">
        <v>757113942</v>
      </c>
      <c r="S6" s="3" t="n">
        <v>124812536</v>
      </c>
      <c r="T6" s="3" t="n">
        <v>468712707</v>
      </c>
      <c r="U6" s="3" t="n">
        <v>37258357</v>
      </c>
      <c r="V6" s="4">
        <f>SUM(B6:U6)</f>
        <v/>
      </c>
    </row>
    <row r="7">
      <c r="A7" s="2" t="inlineStr">
        <is>
          <t>관악구</t>
        </is>
      </c>
      <c r="B7" s="3" t="n">
        <v>4433230</v>
      </c>
      <c r="C7" s="3" t="n">
        <v>2831440</v>
      </c>
      <c r="D7" s="3" t="n">
        <v>394400</v>
      </c>
      <c r="E7" s="3" t="n">
        <v>299807373</v>
      </c>
      <c r="F7" s="3" t="n">
        <v>10090910</v>
      </c>
      <c r="G7" s="3" t="n">
        <v>75664178</v>
      </c>
      <c r="H7" s="3" t="n">
        <v>0</v>
      </c>
      <c r="I7" s="3" t="n">
        <v>401440</v>
      </c>
      <c r="J7" s="3" t="n">
        <v>171336150</v>
      </c>
      <c r="K7" s="3" t="n">
        <v>470278189</v>
      </c>
      <c r="L7" s="3" t="n">
        <v>3865500</v>
      </c>
      <c r="M7" s="3" t="n">
        <v>260567880</v>
      </c>
      <c r="N7" s="3" t="n">
        <v>642479576</v>
      </c>
      <c r="O7" s="3" t="n">
        <v>214500</v>
      </c>
      <c r="P7" s="3" t="n">
        <v>178748860</v>
      </c>
      <c r="Q7" s="3" t="n">
        <v>106800738</v>
      </c>
      <c r="R7" s="3" t="n">
        <v>727050551</v>
      </c>
      <c r="S7" s="3" t="n">
        <v>93011312</v>
      </c>
      <c r="T7" s="3" t="n">
        <v>346118445</v>
      </c>
      <c r="U7" s="3" t="n">
        <v>57020235</v>
      </c>
      <c r="V7" s="4">
        <f>SUM(B7:U7)</f>
        <v/>
      </c>
    </row>
    <row r="8">
      <c r="A8" s="2" t="inlineStr">
        <is>
          <t>광진구</t>
        </is>
      </c>
      <c r="B8" s="3" t="n">
        <v>6068755</v>
      </c>
      <c r="C8" s="3" t="n">
        <v>2892600</v>
      </c>
      <c r="D8" s="3" t="n">
        <v>203300</v>
      </c>
      <c r="E8" s="3" t="n">
        <v>149526834</v>
      </c>
      <c r="F8" s="3" t="n">
        <v>0</v>
      </c>
      <c r="G8" s="3" t="n">
        <v>466793133</v>
      </c>
      <c r="H8" s="3" t="n">
        <v>537500</v>
      </c>
      <c r="I8" s="3" t="n">
        <v>45200</v>
      </c>
      <c r="J8" s="3" t="n">
        <v>100207034</v>
      </c>
      <c r="K8" s="3" t="n">
        <v>298295744</v>
      </c>
      <c r="L8" s="3" t="n">
        <v>1139600</v>
      </c>
      <c r="M8" s="3" t="n">
        <v>172785564</v>
      </c>
      <c r="N8" s="3" t="n">
        <v>358177648</v>
      </c>
      <c r="O8" s="3" t="n">
        <v>0</v>
      </c>
      <c r="P8" s="3" t="n">
        <v>64145659</v>
      </c>
      <c r="Q8" s="3" t="n">
        <v>35838950</v>
      </c>
      <c r="R8" s="3" t="n">
        <v>535078868</v>
      </c>
      <c r="S8" s="3" t="n">
        <v>86552049</v>
      </c>
      <c r="T8" s="3" t="n">
        <v>256643022</v>
      </c>
      <c r="U8" s="3" t="n">
        <v>26267583</v>
      </c>
      <c r="V8" s="4">
        <f>SUM(B8:U8)</f>
        <v/>
      </c>
    </row>
    <row r="9">
      <c r="A9" s="2" t="inlineStr">
        <is>
          <t>구로구</t>
        </is>
      </c>
      <c r="B9" s="3" t="n">
        <v>0</v>
      </c>
      <c r="C9" s="3" t="n">
        <v>220121</v>
      </c>
      <c r="D9" s="3" t="n">
        <v>97180</v>
      </c>
      <c r="E9" s="3" t="n">
        <v>25061888</v>
      </c>
      <c r="F9" s="3" t="n">
        <v>0</v>
      </c>
      <c r="G9" s="3" t="n">
        <v>108304493</v>
      </c>
      <c r="H9" s="3" t="n">
        <v>0</v>
      </c>
      <c r="I9" s="3" t="n">
        <v>0</v>
      </c>
      <c r="J9" s="3" t="n">
        <v>17200383</v>
      </c>
      <c r="K9" s="3" t="n">
        <v>75403441</v>
      </c>
      <c r="L9" s="3" t="n">
        <v>354380</v>
      </c>
      <c r="M9" s="3" t="n">
        <v>30860105</v>
      </c>
      <c r="N9" s="3" t="n">
        <v>77759876</v>
      </c>
      <c r="O9" s="3" t="n">
        <v>30000</v>
      </c>
      <c r="P9" s="3" t="n">
        <v>9997960</v>
      </c>
      <c r="Q9" s="3" t="n">
        <v>4644855</v>
      </c>
      <c r="R9" s="3" t="n">
        <v>110380864</v>
      </c>
      <c r="S9" s="3" t="n">
        <v>10465639</v>
      </c>
      <c r="T9" s="3" t="n">
        <v>12503039</v>
      </c>
      <c r="U9" s="3" t="n">
        <v>6194694</v>
      </c>
      <c r="V9" s="4">
        <f>SUM(B9:U9)</f>
        <v/>
      </c>
    </row>
    <row r="10">
      <c r="A10" s="2" t="inlineStr">
        <is>
          <t>금천구</t>
        </is>
      </c>
      <c r="B10" s="3" t="n">
        <v>1600000</v>
      </c>
      <c r="C10" s="3" t="n">
        <v>784000</v>
      </c>
      <c r="D10" s="3" t="n">
        <v>1862620</v>
      </c>
      <c r="E10" s="3" t="n">
        <v>77233394</v>
      </c>
      <c r="F10" s="3" t="n">
        <v>17415200</v>
      </c>
      <c r="G10" s="3" t="n">
        <v>27681815</v>
      </c>
      <c r="H10" s="3" t="n">
        <v>0</v>
      </c>
      <c r="I10" s="3" t="n">
        <v>24000</v>
      </c>
      <c r="J10" s="3" t="n">
        <v>40245472</v>
      </c>
      <c r="K10" s="3" t="n">
        <v>163992168</v>
      </c>
      <c r="L10" s="3" t="n">
        <v>0</v>
      </c>
      <c r="M10" s="3" t="n">
        <v>100052057</v>
      </c>
      <c r="N10" s="3" t="n">
        <v>147807651</v>
      </c>
      <c r="O10" s="3" t="n">
        <v>0</v>
      </c>
      <c r="P10" s="3" t="n">
        <v>30505200</v>
      </c>
      <c r="Q10" s="3" t="n">
        <v>13875485</v>
      </c>
      <c r="R10" s="3" t="n">
        <v>243889257</v>
      </c>
      <c r="S10" s="3" t="n">
        <v>25967293</v>
      </c>
      <c r="T10" s="3" t="n">
        <v>125028757</v>
      </c>
      <c r="U10" s="3" t="n">
        <v>13560660</v>
      </c>
      <c r="V10" s="4">
        <f>SUM(B10:U10)</f>
        <v/>
      </c>
    </row>
    <row r="11">
      <c r="A11" s="2" t="inlineStr">
        <is>
          <t>노원구</t>
        </is>
      </c>
      <c r="B11" s="3" t="n">
        <v>352830</v>
      </c>
      <c r="C11" s="3" t="n">
        <v>2724140</v>
      </c>
      <c r="D11" s="3" t="n">
        <v>115110</v>
      </c>
      <c r="E11" s="3" t="n">
        <v>89202259</v>
      </c>
      <c r="F11" s="3" t="n">
        <v>0</v>
      </c>
      <c r="G11" s="3" t="n">
        <v>23453028</v>
      </c>
      <c r="H11" s="3" t="n">
        <v>173000</v>
      </c>
      <c r="I11" s="3" t="n">
        <v>132010</v>
      </c>
      <c r="J11" s="3" t="n">
        <v>74705469</v>
      </c>
      <c r="K11" s="3" t="n">
        <v>227068492</v>
      </c>
      <c r="L11" s="3" t="n">
        <v>272000</v>
      </c>
      <c r="M11" s="3" t="n">
        <v>118709890</v>
      </c>
      <c r="N11" s="3" t="n">
        <v>231547416</v>
      </c>
      <c r="O11" s="3" t="n">
        <v>0</v>
      </c>
      <c r="P11" s="3" t="n">
        <v>51077681</v>
      </c>
      <c r="Q11" s="3" t="n">
        <v>36336500</v>
      </c>
      <c r="R11" s="3" t="n">
        <v>319485548</v>
      </c>
      <c r="S11" s="3" t="n">
        <v>35595877</v>
      </c>
      <c r="T11" s="3" t="n">
        <v>158491677</v>
      </c>
      <c r="U11" s="3" t="n">
        <v>19347577</v>
      </c>
      <c r="V11" s="4">
        <f>SUM(B11:U11)</f>
        <v/>
      </c>
    </row>
    <row r="12">
      <c r="A12" s="2" t="inlineStr">
        <is>
          <t>도봉구</t>
        </is>
      </c>
      <c r="B12" s="3" t="n">
        <v>1600000</v>
      </c>
      <c r="C12" s="3" t="n">
        <v>9090300</v>
      </c>
      <c r="D12" s="3" t="n">
        <v>675000</v>
      </c>
      <c r="E12" s="3" t="n">
        <v>231206964</v>
      </c>
      <c r="F12" s="3" t="n">
        <v>5350050</v>
      </c>
      <c r="G12" s="3" t="n">
        <v>78722553</v>
      </c>
      <c r="H12" s="3" t="n">
        <v>0</v>
      </c>
      <c r="I12" s="3" t="n">
        <v>504800</v>
      </c>
      <c r="J12" s="3" t="n">
        <v>103269366</v>
      </c>
      <c r="K12" s="3" t="n">
        <v>351640279</v>
      </c>
      <c r="L12" s="3" t="n">
        <v>340000</v>
      </c>
      <c r="M12" s="3" t="n">
        <v>217249604</v>
      </c>
      <c r="N12" s="3" t="n">
        <v>399450475</v>
      </c>
      <c r="O12" s="3" t="n">
        <v>0</v>
      </c>
      <c r="P12" s="3" t="n">
        <v>84152630</v>
      </c>
      <c r="Q12" s="3" t="n">
        <v>77028880</v>
      </c>
      <c r="R12" s="3" t="n">
        <v>508056209</v>
      </c>
      <c r="S12" s="3" t="n">
        <v>63430422</v>
      </c>
      <c r="T12" s="3" t="n">
        <v>389666440</v>
      </c>
      <c r="U12" s="3" t="n">
        <v>60908430</v>
      </c>
      <c r="V12" s="4">
        <f>SUM(B12:U12)</f>
        <v/>
      </c>
    </row>
    <row r="13">
      <c r="A13" s="2" t="inlineStr">
        <is>
          <t>동대문구</t>
        </is>
      </c>
      <c r="B13" s="3" t="n">
        <v>238200</v>
      </c>
      <c r="C13" s="3" t="n">
        <v>778000</v>
      </c>
      <c r="D13" s="3" t="n">
        <v>119900</v>
      </c>
      <c r="E13" s="3" t="n">
        <v>108211768</v>
      </c>
      <c r="F13" s="3" t="n">
        <v>190150</v>
      </c>
      <c r="G13" s="3" t="n">
        <v>22256516</v>
      </c>
      <c r="H13" s="3" t="n">
        <v>0</v>
      </c>
      <c r="I13" s="3" t="n">
        <v>221920</v>
      </c>
      <c r="J13" s="3" t="n">
        <v>56938301</v>
      </c>
      <c r="K13" s="3" t="n">
        <v>163014794</v>
      </c>
      <c r="L13" s="3" t="n">
        <v>0</v>
      </c>
      <c r="M13" s="3" t="n">
        <v>93129115</v>
      </c>
      <c r="N13" s="3" t="n">
        <v>166349067</v>
      </c>
      <c r="O13" s="3" t="n">
        <v>0</v>
      </c>
      <c r="P13" s="3" t="n">
        <v>57945960</v>
      </c>
      <c r="Q13" s="3" t="n">
        <v>37468300</v>
      </c>
      <c r="R13" s="3" t="n">
        <v>250366497</v>
      </c>
      <c r="S13" s="3" t="n">
        <v>17769062</v>
      </c>
      <c r="T13" s="3" t="n">
        <v>97134015</v>
      </c>
      <c r="U13" s="3" t="n">
        <v>6462146</v>
      </c>
      <c r="V13" s="4">
        <f>SUM(B13:U13)</f>
        <v/>
      </c>
    </row>
    <row r="14">
      <c r="A14" s="2" t="inlineStr">
        <is>
          <t>동작구</t>
        </is>
      </c>
      <c r="B14" s="3" t="n">
        <v>2955500</v>
      </c>
      <c r="C14" s="3" t="n">
        <v>481000</v>
      </c>
      <c r="D14" s="3" t="n">
        <v>74800</v>
      </c>
      <c r="E14" s="3" t="n">
        <v>433636473</v>
      </c>
      <c r="F14" s="3" t="n">
        <v>53643630</v>
      </c>
      <c r="G14" s="3" t="n">
        <v>101359918</v>
      </c>
      <c r="H14" s="3" t="n">
        <v>0</v>
      </c>
      <c r="I14" s="3" t="n">
        <v>902750</v>
      </c>
      <c r="J14" s="3" t="n">
        <v>170459606</v>
      </c>
      <c r="K14" s="3" t="n">
        <v>487346726</v>
      </c>
      <c r="L14" s="3" t="n">
        <v>87000</v>
      </c>
      <c r="M14" s="3" t="n">
        <v>296973193</v>
      </c>
      <c r="N14" s="3" t="n">
        <v>511837706</v>
      </c>
      <c r="O14" s="3" t="n">
        <v>2039020</v>
      </c>
      <c r="P14" s="3" t="n">
        <v>187838802</v>
      </c>
      <c r="Q14" s="3" t="n">
        <v>179436262</v>
      </c>
      <c r="R14" s="3" t="n">
        <v>711640044</v>
      </c>
      <c r="S14" s="3" t="n">
        <v>95792905</v>
      </c>
      <c r="T14" s="3" t="n">
        <v>608105490</v>
      </c>
      <c r="U14" s="3" t="n">
        <v>22540930</v>
      </c>
      <c r="V14" s="4">
        <f>SUM(B14:U14)</f>
        <v/>
      </c>
    </row>
    <row r="15">
      <c r="A15" s="2" t="inlineStr">
        <is>
          <t>마포구</t>
        </is>
      </c>
      <c r="B15" s="3" t="n">
        <v>1283500</v>
      </c>
      <c r="C15" s="3" t="n">
        <v>1510800</v>
      </c>
      <c r="D15" s="3" t="n">
        <v>1737000</v>
      </c>
      <c r="E15" s="3" t="n">
        <v>142184769</v>
      </c>
      <c r="F15" s="3" t="n">
        <v>8757560</v>
      </c>
      <c r="G15" s="3" t="n">
        <v>39339966</v>
      </c>
      <c r="H15" s="3" t="n">
        <v>0</v>
      </c>
      <c r="I15" s="3" t="n">
        <v>725790</v>
      </c>
      <c r="J15" s="3" t="n">
        <v>74395926</v>
      </c>
      <c r="K15" s="3" t="n">
        <v>236444747</v>
      </c>
      <c r="L15" s="3" t="n">
        <v>9000</v>
      </c>
      <c r="M15" s="3" t="n">
        <v>162754896</v>
      </c>
      <c r="N15" s="3" t="n">
        <v>211257686</v>
      </c>
      <c r="O15" s="3" t="n">
        <v>0</v>
      </c>
      <c r="P15" s="3" t="n">
        <v>49591966</v>
      </c>
      <c r="Q15" s="3" t="n">
        <v>43210166</v>
      </c>
      <c r="R15" s="3" t="n">
        <v>514537096</v>
      </c>
      <c r="S15" s="3" t="n">
        <v>38586815</v>
      </c>
      <c r="T15" s="3" t="n">
        <v>120712198</v>
      </c>
      <c r="U15" s="3" t="n">
        <v>15953543</v>
      </c>
      <c r="V15" s="4">
        <f>SUM(B15:U15)</f>
        <v/>
      </c>
    </row>
    <row r="16">
      <c r="A16" s="2" t="inlineStr">
        <is>
          <t>서대문구</t>
        </is>
      </c>
      <c r="B16" s="3" t="n">
        <v>382350</v>
      </c>
      <c r="C16" s="3" t="n">
        <v>188700</v>
      </c>
      <c r="D16" s="3" t="n">
        <v>87730</v>
      </c>
      <c r="E16" s="3" t="n">
        <v>157631626</v>
      </c>
      <c r="F16" s="3" t="n">
        <v>0</v>
      </c>
      <c r="G16" s="3" t="n">
        <v>33425399</v>
      </c>
      <c r="H16" s="3" t="n">
        <v>0</v>
      </c>
      <c r="I16" s="3" t="n">
        <v>138500</v>
      </c>
      <c r="J16" s="3" t="n">
        <v>61329875</v>
      </c>
      <c r="K16" s="3" t="n">
        <v>348312009</v>
      </c>
      <c r="L16" s="3" t="n">
        <v>1773000</v>
      </c>
      <c r="M16" s="3" t="n">
        <v>143752041</v>
      </c>
      <c r="N16" s="3" t="n">
        <v>218751121</v>
      </c>
      <c r="O16" s="3" t="n">
        <v>30000</v>
      </c>
      <c r="P16" s="3" t="n">
        <v>54153800</v>
      </c>
      <c r="Q16" s="3" t="n">
        <v>51276062</v>
      </c>
      <c r="R16" s="3" t="n">
        <v>311781214</v>
      </c>
      <c r="S16" s="3" t="n">
        <v>38490307</v>
      </c>
      <c r="T16" s="3" t="n">
        <v>171580638</v>
      </c>
      <c r="U16" s="3" t="n">
        <v>31250720</v>
      </c>
      <c r="V16" s="4">
        <f>SUM(B16:U16)</f>
        <v/>
      </c>
    </row>
    <row r="17">
      <c r="A17" s="2" t="inlineStr">
        <is>
          <t>서초구</t>
        </is>
      </c>
      <c r="B17" s="3" t="n">
        <v>21591500</v>
      </c>
      <c r="C17" s="3" t="n">
        <v>3205000</v>
      </c>
      <c r="D17" s="3" t="n">
        <v>42000</v>
      </c>
      <c r="E17" s="3" t="n">
        <v>676400596</v>
      </c>
      <c r="F17" s="3" t="n">
        <v>823000</v>
      </c>
      <c r="G17" s="3" t="n">
        <v>373122905</v>
      </c>
      <c r="H17" s="3" t="n">
        <v>0</v>
      </c>
      <c r="I17" s="3" t="n">
        <v>2293051</v>
      </c>
      <c r="J17" s="3" t="n">
        <v>475828202</v>
      </c>
      <c r="K17" s="3" t="n">
        <v>902313805</v>
      </c>
      <c r="L17" s="3" t="n">
        <v>0</v>
      </c>
      <c r="M17" s="3" t="n">
        <v>539902864</v>
      </c>
      <c r="N17" s="3" t="n">
        <v>402529317</v>
      </c>
      <c r="O17" s="3" t="n">
        <v>2191330</v>
      </c>
      <c r="P17" s="3" t="n">
        <v>229951404</v>
      </c>
      <c r="Q17" s="3" t="n">
        <v>160579636</v>
      </c>
      <c r="R17" s="3" t="n">
        <v>728845558</v>
      </c>
      <c r="S17" s="3" t="n">
        <v>195107903</v>
      </c>
      <c r="T17" s="3" t="n">
        <v>1171549227</v>
      </c>
      <c r="U17" s="3" t="n">
        <v>29211589</v>
      </c>
      <c r="V17" s="4">
        <f>SUM(B17:U17)</f>
        <v/>
      </c>
    </row>
    <row r="18">
      <c r="A18" s="2" t="inlineStr">
        <is>
          <t>성동구</t>
        </is>
      </c>
      <c r="B18" s="3" t="n">
        <v>27000</v>
      </c>
      <c r="C18" s="3" t="n">
        <v>495600</v>
      </c>
      <c r="D18" s="3" t="n">
        <v>83000</v>
      </c>
      <c r="E18" s="3" t="n">
        <v>132636386</v>
      </c>
      <c r="F18" s="3" t="n">
        <v>51045018</v>
      </c>
      <c r="G18" s="3" t="n">
        <v>141995185</v>
      </c>
      <c r="H18" s="3" t="n">
        <v>0</v>
      </c>
      <c r="I18" s="3" t="n">
        <v>21200</v>
      </c>
      <c r="J18" s="3" t="n">
        <v>120529655</v>
      </c>
      <c r="K18" s="3" t="n">
        <v>223623048</v>
      </c>
      <c r="L18" s="3" t="n">
        <v>175000</v>
      </c>
      <c r="M18" s="3" t="n">
        <v>148049793</v>
      </c>
      <c r="N18" s="3" t="n">
        <v>217835375</v>
      </c>
      <c r="O18" s="3" t="n">
        <v>0</v>
      </c>
      <c r="P18" s="3" t="n">
        <v>65073571</v>
      </c>
      <c r="Q18" s="3" t="n">
        <v>27348515</v>
      </c>
      <c r="R18" s="3" t="n">
        <v>417924248</v>
      </c>
      <c r="S18" s="3" t="n">
        <v>51746569</v>
      </c>
      <c r="T18" s="3" t="n">
        <v>114606427</v>
      </c>
      <c r="U18" s="3" t="n">
        <v>56179784</v>
      </c>
      <c r="V18" s="4">
        <f>SUM(B18:U18)</f>
        <v/>
      </c>
    </row>
    <row r="19">
      <c r="A19" s="2" t="inlineStr">
        <is>
          <t>성북구</t>
        </is>
      </c>
      <c r="B19" s="3" t="n">
        <v>1233800</v>
      </c>
      <c r="C19" s="3" t="n">
        <v>3755600</v>
      </c>
      <c r="D19" s="3" t="n">
        <v>4182070</v>
      </c>
      <c r="E19" s="3" t="n">
        <v>725655435</v>
      </c>
      <c r="F19" s="3" t="n">
        <v>4046800</v>
      </c>
      <c r="G19" s="3" t="n">
        <v>89980727</v>
      </c>
      <c r="H19" s="3" t="n">
        <v>650000</v>
      </c>
      <c r="I19" s="3" t="n">
        <v>1127200</v>
      </c>
      <c r="J19" s="3" t="n">
        <v>247493164</v>
      </c>
      <c r="K19" s="3" t="n">
        <v>642737939</v>
      </c>
      <c r="L19" s="3" t="n">
        <v>16581890</v>
      </c>
      <c r="M19" s="3" t="n">
        <v>368302863</v>
      </c>
      <c r="N19" s="3" t="n">
        <v>659210652</v>
      </c>
      <c r="O19" s="3" t="n">
        <v>45000</v>
      </c>
      <c r="P19" s="3" t="n">
        <v>251501964</v>
      </c>
      <c r="Q19" s="3" t="n">
        <v>146175340</v>
      </c>
      <c r="R19" s="3" t="n">
        <v>862653634</v>
      </c>
      <c r="S19" s="3" t="n">
        <v>115660510</v>
      </c>
      <c r="T19" s="3" t="n">
        <v>798413330</v>
      </c>
      <c r="U19" s="3" t="n">
        <v>49215234</v>
      </c>
      <c r="V19" s="4">
        <f>SUM(B19:U19)</f>
        <v/>
      </c>
    </row>
    <row r="20">
      <c r="A20" s="2" t="inlineStr">
        <is>
          <t>송파구</t>
        </is>
      </c>
      <c r="B20" s="3" t="n">
        <v>1145310</v>
      </c>
      <c r="C20" s="3" t="n">
        <v>853730</v>
      </c>
      <c r="D20" s="3" t="n">
        <v>74740</v>
      </c>
      <c r="E20" s="3" t="n">
        <v>27344260</v>
      </c>
      <c r="F20" s="3" t="n">
        <v>7600</v>
      </c>
      <c r="G20" s="3" t="n">
        <v>19307113</v>
      </c>
      <c r="H20" s="3" t="n">
        <v>0</v>
      </c>
      <c r="I20" s="3" t="n">
        <v>100000</v>
      </c>
      <c r="J20" s="3" t="n">
        <v>30577167</v>
      </c>
      <c r="K20" s="3" t="n">
        <v>102022519</v>
      </c>
      <c r="L20" s="3" t="n">
        <v>0</v>
      </c>
      <c r="M20" s="3" t="n">
        <v>65153437</v>
      </c>
      <c r="N20" s="3" t="n">
        <v>125831736</v>
      </c>
      <c r="O20" s="3" t="n">
        <v>0</v>
      </c>
      <c r="P20" s="3" t="n">
        <v>11757702</v>
      </c>
      <c r="Q20" s="3" t="n">
        <v>11730178</v>
      </c>
      <c r="R20" s="3" t="n">
        <v>201493486</v>
      </c>
      <c r="S20" s="3" t="n">
        <v>31122478</v>
      </c>
      <c r="T20" s="3" t="n">
        <v>21002785</v>
      </c>
      <c r="U20" s="3" t="n">
        <v>3358268</v>
      </c>
      <c r="V20" s="4">
        <f>SUM(B20:U20)</f>
        <v/>
      </c>
    </row>
    <row r="21">
      <c r="A21" s="2" t="inlineStr">
        <is>
          <t>양천구</t>
        </is>
      </c>
      <c r="B21" s="3" t="n">
        <v>1000000</v>
      </c>
      <c r="C21" s="3" t="n">
        <v>570500</v>
      </c>
      <c r="D21" s="3" t="n">
        <v>27000</v>
      </c>
      <c r="E21" s="3" t="n">
        <v>25785871</v>
      </c>
      <c r="F21" s="3" t="n">
        <v>54100</v>
      </c>
      <c r="G21" s="3" t="n">
        <v>9239415</v>
      </c>
      <c r="H21" s="3" t="n">
        <v>0</v>
      </c>
      <c r="I21" s="3" t="n">
        <v>357550</v>
      </c>
      <c r="J21" s="3" t="n">
        <v>14342870</v>
      </c>
      <c r="K21" s="3" t="n">
        <v>51423335</v>
      </c>
      <c r="L21" s="3" t="n">
        <v>13000</v>
      </c>
      <c r="M21" s="3" t="n">
        <v>30492915</v>
      </c>
      <c r="N21" s="3" t="n">
        <v>58767305</v>
      </c>
      <c r="O21" s="3" t="n">
        <v>0</v>
      </c>
      <c r="P21" s="3" t="n">
        <v>11226530</v>
      </c>
      <c r="Q21" s="3" t="n">
        <v>5122330</v>
      </c>
      <c r="R21" s="3" t="n">
        <v>97865195</v>
      </c>
      <c r="S21" s="3" t="n">
        <v>13699190</v>
      </c>
      <c r="T21" s="3" t="n">
        <v>35923299</v>
      </c>
      <c r="U21" s="3" t="n">
        <v>8574575</v>
      </c>
      <c r="V21" s="4">
        <f>SUM(B21:U21)</f>
        <v/>
      </c>
    </row>
    <row r="22">
      <c r="A22" s="2" t="inlineStr">
        <is>
          <t>영등포구</t>
        </is>
      </c>
      <c r="B22" s="3" t="n">
        <v>0</v>
      </c>
      <c r="C22" s="3" t="n">
        <v>270300</v>
      </c>
      <c r="D22" s="3" t="n">
        <v>25000</v>
      </c>
      <c r="E22" s="3" t="n">
        <v>19291288</v>
      </c>
      <c r="F22" s="3" t="n">
        <v>0</v>
      </c>
      <c r="G22" s="3" t="n">
        <v>11447453</v>
      </c>
      <c r="H22" s="3" t="n">
        <v>0</v>
      </c>
      <c r="I22" s="3" t="n">
        <v>20000</v>
      </c>
      <c r="J22" s="3" t="n">
        <v>26299254</v>
      </c>
      <c r="K22" s="3" t="n">
        <v>84007645</v>
      </c>
      <c r="L22" s="3" t="n">
        <v>1393910</v>
      </c>
      <c r="M22" s="3" t="n">
        <v>49495253</v>
      </c>
      <c r="N22" s="3" t="n">
        <v>70689588</v>
      </c>
      <c r="O22" s="3" t="n">
        <v>212120</v>
      </c>
      <c r="P22" s="3" t="n">
        <v>7964980</v>
      </c>
      <c r="Q22" s="3" t="n">
        <v>7358897</v>
      </c>
      <c r="R22" s="3" t="n">
        <v>177173982</v>
      </c>
      <c r="S22" s="3" t="n">
        <v>17753000</v>
      </c>
      <c r="T22" s="3" t="n">
        <v>10030705</v>
      </c>
      <c r="U22" s="3" t="n">
        <v>17363828</v>
      </c>
      <c r="V22" s="4">
        <f>SUM(B22:U22)</f>
        <v/>
      </c>
    </row>
    <row r="23">
      <c r="A23" s="2" t="inlineStr">
        <is>
          <t>용산구</t>
        </is>
      </c>
      <c r="B23" s="3" t="n">
        <v>36344920</v>
      </c>
      <c r="C23" s="3" t="n">
        <v>6723660</v>
      </c>
      <c r="D23" s="3" t="n">
        <v>381900</v>
      </c>
      <c r="E23" s="3" t="n">
        <v>214856691</v>
      </c>
      <c r="F23" s="3" t="n">
        <v>28716430</v>
      </c>
      <c r="G23" s="3" t="n">
        <v>93645452</v>
      </c>
      <c r="H23" s="3" t="n">
        <v>0</v>
      </c>
      <c r="I23" s="3" t="n">
        <v>2843300</v>
      </c>
      <c r="J23" s="3" t="n">
        <v>157845070</v>
      </c>
      <c r="K23" s="3" t="n">
        <v>337195694</v>
      </c>
      <c r="L23" s="3" t="n">
        <v>441000</v>
      </c>
      <c r="M23" s="3" t="n">
        <v>226325346</v>
      </c>
      <c r="N23" s="3" t="n">
        <v>323517614</v>
      </c>
      <c r="O23" s="3" t="n">
        <v>2331200</v>
      </c>
      <c r="P23" s="3" t="n">
        <v>44166660</v>
      </c>
      <c r="Q23" s="3" t="n">
        <v>78783867</v>
      </c>
      <c r="R23" s="3" t="n">
        <v>532965364</v>
      </c>
      <c r="S23" s="3" t="n">
        <v>91911329</v>
      </c>
      <c r="T23" s="3" t="n">
        <v>183375755</v>
      </c>
      <c r="U23" s="3" t="n">
        <v>17978918</v>
      </c>
      <c r="V23" s="4">
        <f>SUM(B23:U23)</f>
        <v/>
      </c>
    </row>
    <row r="24">
      <c r="A24" s="2" t="inlineStr">
        <is>
          <t>은평구</t>
        </is>
      </c>
      <c r="B24" s="3" t="n">
        <v>0</v>
      </c>
      <c r="C24" s="3" t="n">
        <v>483800</v>
      </c>
      <c r="D24" s="3" t="n">
        <v>165800</v>
      </c>
      <c r="E24" s="3" t="n">
        <v>97667676</v>
      </c>
      <c r="F24" s="3" t="n">
        <v>1257300</v>
      </c>
      <c r="G24" s="3" t="n">
        <v>67531751</v>
      </c>
      <c r="H24" s="3" t="n">
        <v>0</v>
      </c>
      <c r="I24" s="3" t="n">
        <v>2214440</v>
      </c>
      <c r="J24" s="3" t="n">
        <v>41060591</v>
      </c>
      <c r="K24" s="3" t="n">
        <v>170383767</v>
      </c>
      <c r="L24" s="3" t="n">
        <v>3919910</v>
      </c>
      <c r="M24" s="3" t="n">
        <v>105773018</v>
      </c>
      <c r="N24" s="3" t="n">
        <v>213333887</v>
      </c>
      <c r="O24" s="3" t="n">
        <v>151000</v>
      </c>
      <c r="P24" s="3" t="n">
        <v>42036993</v>
      </c>
      <c r="Q24" s="3" t="n">
        <v>16719733</v>
      </c>
      <c r="R24" s="3" t="n">
        <v>303517577</v>
      </c>
      <c r="S24" s="3" t="n">
        <v>32436426</v>
      </c>
      <c r="T24" s="3" t="n">
        <v>105820268</v>
      </c>
      <c r="U24" s="3" t="n">
        <v>11159314</v>
      </c>
      <c r="V24" s="4">
        <f>SUM(B24:U24)</f>
        <v/>
      </c>
    </row>
    <row r="25">
      <c r="A25" s="2" t="inlineStr">
        <is>
          <t>종로구</t>
        </is>
      </c>
      <c r="B25" s="3" t="n">
        <v>5000</v>
      </c>
      <c r="C25" s="3" t="n">
        <v>69650</v>
      </c>
      <c r="D25" s="3" t="n">
        <v>8000</v>
      </c>
      <c r="E25" s="3" t="n">
        <v>5007120</v>
      </c>
      <c r="F25" s="3" t="n">
        <v>342760</v>
      </c>
      <c r="G25" s="3" t="n">
        <v>11170287</v>
      </c>
      <c r="H25" s="3" t="n">
        <v>0</v>
      </c>
      <c r="I25" s="3" t="n">
        <v>124400</v>
      </c>
      <c r="J25" s="3" t="n">
        <v>17471020</v>
      </c>
      <c r="K25" s="3" t="n">
        <v>144867268</v>
      </c>
      <c r="L25" s="3" t="n">
        <v>0</v>
      </c>
      <c r="M25" s="3" t="n">
        <v>28564809</v>
      </c>
      <c r="N25" s="3" t="n">
        <v>27574053</v>
      </c>
      <c r="O25" s="3" t="n">
        <v>17080</v>
      </c>
      <c r="P25" s="3" t="n">
        <v>3118970</v>
      </c>
      <c r="Q25" s="3" t="n">
        <v>1800000</v>
      </c>
      <c r="R25" s="3" t="n">
        <v>189448980</v>
      </c>
      <c r="S25" s="3" t="n">
        <v>14589080</v>
      </c>
      <c r="T25" s="3" t="n">
        <v>6267290</v>
      </c>
      <c r="U25" s="3" t="n">
        <v>506490</v>
      </c>
      <c r="V25" s="4">
        <f>SUM(B25:U25)</f>
        <v/>
      </c>
    </row>
    <row r="26">
      <c r="A26" s="2" t="inlineStr">
        <is>
          <t>중구</t>
        </is>
      </c>
      <c r="B26" s="3" t="n">
        <v>0</v>
      </c>
      <c r="C26" s="3" t="n">
        <v>322000</v>
      </c>
      <c r="D26" s="3" t="n">
        <v>48850</v>
      </c>
      <c r="E26" s="3" t="n">
        <v>28227370</v>
      </c>
      <c r="F26" s="3" t="n">
        <v>11147940</v>
      </c>
      <c r="G26" s="3" t="n">
        <v>60314194</v>
      </c>
      <c r="H26" s="3" t="n">
        <v>0</v>
      </c>
      <c r="I26" s="3" t="n">
        <v>8000</v>
      </c>
      <c r="J26" s="3" t="n">
        <v>42177771</v>
      </c>
      <c r="K26" s="3" t="n">
        <v>179050247</v>
      </c>
      <c r="L26" s="3" t="n">
        <v>113500</v>
      </c>
      <c r="M26" s="3" t="n">
        <v>61344745</v>
      </c>
      <c r="N26" s="3" t="n">
        <v>103172110</v>
      </c>
      <c r="O26" s="3" t="n">
        <v>444200</v>
      </c>
      <c r="P26" s="3" t="n">
        <v>10834960</v>
      </c>
      <c r="Q26" s="3" t="n">
        <v>11096300</v>
      </c>
      <c r="R26" s="3" t="n">
        <v>433500035</v>
      </c>
      <c r="S26" s="3" t="n">
        <v>34773835</v>
      </c>
      <c r="T26" s="3" t="n">
        <v>14248230</v>
      </c>
      <c r="U26" s="3" t="n">
        <v>2774446</v>
      </c>
      <c r="V26" s="4">
        <f>SUM(B26:U26)</f>
        <v/>
      </c>
    </row>
    <row r="27">
      <c r="A27" s="2" t="inlineStr">
        <is>
          <t>중랑구</t>
        </is>
      </c>
      <c r="B27" s="3" t="n">
        <v>-4000</v>
      </c>
      <c r="C27" s="3" t="n">
        <v>633209</v>
      </c>
      <c r="D27" s="3" t="n">
        <v>444340</v>
      </c>
      <c r="E27" s="3" t="n">
        <v>123711181</v>
      </c>
      <c r="F27" s="3" t="n">
        <v>1422980</v>
      </c>
      <c r="G27" s="3" t="n">
        <v>109349138</v>
      </c>
      <c r="H27" s="3" t="n">
        <v>0</v>
      </c>
      <c r="I27" s="3" t="n">
        <v>996100</v>
      </c>
      <c r="J27" s="3" t="n">
        <v>81254721</v>
      </c>
      <c r="K27" s="3" t="n">
        <v>189496135</v>
      </c>
      <c r="L27" s="3" t="n">
        <v>123810</v>
      </c>
      <c r="M27" s="3" t="n">
        <v>146253684</v>
      </c>
      <c r="N27" s="3" t="n">
        <v>232402118</v>
      </c>
      <c r="O27" s="3" t="n">
        <v>50300</v>
      </c>
      <c r="P27" s="3" t="n">
        <v>67932633</v>
      </c>
      <c r="Q27" s="3" t="n">
        <v>34247310</v>
      </c>
      <c r="R27" s="3" t="n">
        <v>378018912</v>
      </c>
      <c r="S27" s="3" t="n">
        <v>31805420</v>
      </c>
      <c r="T27" s="3" t="n">
        <v>179642696</v>
      </c>
      <c r="U27" s="3" t="n">
        <v>58738123</v>
      </c>
      <c r="V27" s="4">
        <f>SUM(B27:U27)</f>
        <v/>
      </c>
    </row>
    <row r="28">
      <c r="A28" s="5" t="inlineStr">
        <is>
          <t>총합</t>
        </is>
      </c>
      <c r="B28" s="4">
        <f>SUM(B2:B27)</f>
        <v/>
      </c>
      <c r="C28" s="4">
        <f>SUM(C2:C27)</f>
        <v/>
      </c>
      <c r="D28" s="4">
        <f>SUM(D2:D27)</f>
        <v/>
      </c>
      <c r="E28" s="4">
        <f>SUM(E2:E27)</f>
        <v/>
      </c>
      <c r="F28" s="4">
        <f>SUM(F2:F27)</f>
        <v/>
      </c>
      <c r="G28" s="4">
        <f>SUM(G2:G27)</f>
        <v/>
      </c>
      <c r="H28" s="4">
        <f>SUM(H2:H27)</f>
        <v/>
      </c>
      <c r="I28" s="4">
        <f>SUM(I2:I27)</f>
        <v/>
      </c>
      <c r="J28" s="4">
        <f>SUM(J2:J27)</f>
        <v/>
      </c>
      <c r="K28" s="4">
        <f>SUM(K2:K27)</f>
        <v/>
      </c>
      <c r="L28" s="4">
        <f>SUM(L2:L27)</f>
        <v/>
      </c>
      <c r="M28" s="4">
        <f>SUM(M2:M27)</f>
        <v/>
      </c>
      <c r="N28" s="4">
        <f>SUM(N2:N27)</f>
        <v/>
      </c>
      <c r="O28" s="4">
        <f>SUM(O2:O27)</f>
        <v/>
      </c>
      <c r="P28" s="4">
        <f>SUM(P2:P27)</f>
        <v/>
      </c>
      <c r="Q28" s="4">
        <f>SUM(Q2:Q27)</f>
        <v/>
      </c>
      <c r="R28" s="4">
        <f>SUM(R2:R27)</f>
        <v/>
      </c>
      <c r="S28" s="4">
        <f>SUM(S2:S27)</f>
        <v/>
      </c>
      <c r="T28" s="4">
        <f>SUM(T2:T27)</f>
        <v/>
      </c>
      <c r="U28" s="4">
        <f>SUM(U2:U27)</f>
        <v/>
      </c>
      <c r="V28" s="4">
        <f>SUM(V2:V27)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2026-04-21T04:57:01Z</dcterms:created>
  <dcterms:modified xmlns:dcterms="http://purl.org/dc/terms/" xmlns:xsi="http://www.w3.org/2001/XMLSchema-instance" xsi:type="dcterms:W3CDTF">2026-04-21T04:57:01Z</dcterms:modified>
</cp:coreProperties>
</file>