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56653480</v>
      </c>
      <c r="C2" s="3" t="n">
        <v>361491490</v>
      </c>
      <c r="D2" s="3" t="n">
        <v>12398288</v>
      </c>
      <c r="E2" s="3" t="n">
        <v>2434756201</v>
      </c>
      <c r="F2" s="3" t="n">
        <v>88858746</v>
      </c>
      <c r="G2" s="3" t="n">
        <v>1523861679</v>
      </c>
      <c r="H2" s="3" t="n">
        <v>4046400</v>
      </c>
      <c r="I2" s="3" t="n">
        <v>10818020</v>
      </c>
      <c r="J2" s="3" t="n">
        <v>1802627833</v>
      </c>
      <c r="K2" s="3" t="n">
        <v>5837790941</v>
      </c>
      <c r="L2" s="3" t="n">
        <v>18529353</v>
      </c>
      <c r="M2" s="3" t="n">
        <v>2603632849</v>
      </c>
      <c r="N2" s="3" t="n">
        <v>5977647611</v>
      </c>
      <c r="O2" s="3" t="n">
        <v>9505720</v>
      </c>
      <c r="P2" s="3" t="n">
        <v>1019010019</v>
      </c>
      <c r="Q2" s="3" t="n">
        <v>634790316</v>
      </c>
      <c r="R2" s="3" t="n">
        <v>9504984090</v>
      </c>
      <c r="S2" s="3" t="n">
        <v>1198879383</v>
      </c>
      <c r="T2" s="3" t="n">
        <v>3265578481</v>
      </c>
      <c r="U2" s="3" t="n">
        <v>282811021</v>
      </c>
      <c r="V2" s="4">
        <f>SUM(B2:U2)</f>
        <v/>
      </c>
    </row>
    <row r="3">
      <c r="A3" s="2" t="inlineStr">
        <is>
          <t>강남구</t>
        </is>
      </c>
      <c r="B3" s="3" t="n">
        <v>30467670</v>
      </c>
      <c r="C3" s="3" t="n">
        <v>6618665</v>
      </c>
      <c r="D3" s="3" t="n">
        <v>545210</v>
      </c>
      <c r="E3" s="3" t="n">
        <v>753906024</v>
      </c>
      <c r="F3" s="3" t="n">
        <v>0</v>
      </c>
      <c r="G3" s="3" t="n">
        <v>638665267</v>
      </c>
      <c r="H3" s="3" t="n">
        <v>2453000</v>
      </c>
      <c r="I3" s="3" t="n">
        <v>1886450</v>
      </c>
      <c r="J3" s="3" t="n">
        <v>413009067</v>
      </c>
      <c r="K3" s="3" t="n">
        <v>1824851647</v>
      </c>
      <c r="L3" s="3" t="n">
        <v>540000</v>
      </c>
      <c r="M3" s="3" t="n">
        <v>739543450</v>
      </c>
      <c r="N3" s="3" t="n">
        <v>500129765</v>
      </c>
      <c r="O3" s="3" t="n">
        <v>2670200</v>
      </c>
      <c r="P3" s="3" t="n">
        <v>234507317</v>
      </c>
      <c r="Q3" s="3" t="n">
        <v>240749272</v>
      </c>
      <c r="R3" s="3" t="n">
        <v>1032775598</v>
      </c>
      <c r="S3" s="3" t="n">
        <v>492927061</v>
      </c>
      <c r="T3" s="3" t="n">
        <v>1034790539</v>
      </c>
      <c r="U3" s="3" t="n">
        <v>19340687</v>
      </c>
      <c r="V3" s="4">
        <f>SUM(B3:U3)</f>
        <v/>
      </c>
    </row>
    <row r="4">
      <c r="A4" s="2" t="inlineStr">
        <is>
          <t>강동구</t>
        </is>
      </c>
      <c r="B4" s="3" t="n">
        <v>6254000</v>
      </c>
      <c r="C4" s="3" t="n">
        <v>195400</v>
      </c>
      <c r="D4" s="3" t="n">
        <v>58900</v>
      </c>
      <c r="E4" s="3" t="n">
        <v>143432935</v>
      </c>
      <c r="F4" s="3" t="n">
        <v>3700000</v>
      </c>
      <c r="G4" s="3" t="n">
        <v>93571214</v>
      </c>
      <c r="H4" s="3" t="n">
        <v>250000</v>
      </c>
      <c r="I4" s="3" t="n">
        <v>0</v>
      </c>
      <c r="J4" s="3" t="n">
        <v>85836120</v>
      </c>
      <c r="K4" s="3" t="n">
        <v>402975549</v>
      </c>
      <c r="L4" s="3" t="n">
        <v>140000</v>
      </c>
      <c r="M4" s="3" t="n">
        <v>178741928</v>
      </c>
      <c r="N4" s="3" t="n">
        <v>217979811</v>
      </c>
      <c r="O4" s="3" t="n">
        <v>14300</v>
      </c>
      <c r="P4" s="3" t="n">
        <v>60822881</v>
      </c>
      <c r="Q4" s="3" t="n">
        <v>64001753</v>
      </c>
      <c r="R4" s="3" t="n">
        <v>351290038</v>
      </c>
      <c r="S4" s="3" t="n">
        <v>62951552</v>
      </c>
      <c r="T4" s="3" t="n">
        <v>250229571</v>
      </c>
      <c r="U4" s="3" t="n">
        <v>22374326</v>
      </c>
      <c r="V4" s="4">
        <f>SUM(B4:U4)</f>
        <v/>
      </c>
    </row>
    <row r="5">
      <c r="A5" s="2" t="inlineStr">
        <is>
          <t>강북구</t>
        </is>
      </c>
      <c r="B5" s="3" t="n">
        <v>1730471</v>
      </c>
      <c r="C5" s="3" t="n">
        <v>538500</v>
      </c>
      <c r="D5" s="3" t="n">
        <v>458000</v>
      </c>
      <c r="E5" s="3" t="n">
        <v>130602612</v>
      </c>
      <c r="F5" s="3" t="n">
        <v>20149968</v>
      </c>
      <c r="G5" s="3" t="n">
        <v>61850310</v>
      </c>
      <c r="H5" s="3" t="n">
        <v>4879000</v>
      </c>
      <c r="I5" s="3" t="n">
        <v>461590</v>
      </c>
      <c r="J5" s="3" t="n">
        <v>89085740</v>
      </c>
      <c r="K5" s="3" t="n">
        <v>335646642</v>
      </c>
      <c r="L5" s="3" t="n">
        <v>3701560</v>
      </c>
      <c r="M5" s="3" t="n">
        <v>147015718</v>
      </c>
      <c r="N5" s="3" t="n">
        <v>276668505</v>
      </c>
      <c r="O5" s="3" t="n">
        <v>21480000</v>
      </c>
      <c r="P5" s="3" t="n">
        <v>49720509</v>
      </c>
      <c r="Q5" s="3" t="n">
        <v>50746028</v>
      </c>
      <c r="R5" s="3" t="n">
        <v>389138226</v>
      </c>
      <c r="S5" s="3" t="n">
        <v>38726858</v>
      </c>
      <c r="T5" s="3" t="n">
        <v>247041503</v>
      </c>
      <c r="U5" s="3" t="n">
        <v>20661291</v>
      </c>
      <c r="V5" s="4">
        <f>SUM(B5:U5)</f>
        <v/>
      </c>
    </row>
    <row r="6">
      <c r="A6" s="2" t="inlineStr">
        <is>
          <t>강서구</t>
        </is>
      </c>
      <c r="B6" s="3" t="n">
        <v>9835160</v>
      </c>
      <c r="C6" s="3" t="n">
        <v>2151460</v>
      </c>
      <c r="D6" s="3" t="n">
        <v>877500</v>
      </c>
      <c r="E6" s="3" t="n">
        <v>324443545</v>
      </c>
      <c r="F6" s="3" t="n">
        <v>796000</v>
      </c>
      <c r="G6" s="3" t="n">
        <v>160052174</v>
      </c>
      <c r="H6" s="3" t="n">
        <v>0</v>
      </c>
      <c r="I6" s="3" t="n">
        <v>1364250</v>
      </c>
      <c r="J6" s="3" t="n">
        <v>165925413</v>
      </c>
      <c r="K6" s="3" t="n">
        <v>940004205</v>
      </c>
      <c r="L6" s="3" t="n">
        <v>0</v>
      </c>
      <c r="M6" s="3" t="n">
        <v>258136427</v>
      </c>
      <c r="N6" s="3" t="n">
        <v>420594406</v>
      </c>
      <c r="O6" s="3" t="n">
        <v>0</v>
      </c>
      <c r="P6" s="3" t="n">
        <v>135230921</v>
      </c>
      <c r="Q6" s="3" t="n">
        <v>103917886</v>
      </c>
      <c r="R6" s="3" t="n">
        <v>533813675</v>
      </c>
      <c r="S6" s="3" t="n">
        <v>101248642</v>
      </c>
      <c r="T6" s="3" t="n">
        <v>401614040</v>
      </c>
      <c r="U6" s="3" t="n">
        <v>25579313</v>
      </c>
      <c r="V6" s="4">
        <f>SUM(B6:U6)</f>
        <v/>
      </c>
    </row>
    <row r="7">
      <c r="A7" s="2" t="inlineStr">
        <is>
          <t>관악구</t>
        </is>
      </c>
      <c r="B7" s="3" t="n">
        <v>7628732</v>
      </c>
      <c r="C7" s="3" t="n">
        <v>2306200</v>
      </c>
      <c r="D7" s="3" t="n">
        <v>120600</v>
      </c>
      <c r="E7" s="3" t="n">
        <v>276439217</v>
      </c>
      <c r="F7" s="3" t="n">
        <v>27710795</v>
      </c>
      <c r="G7" s="3" t="n">
        <v>257995274</v>
      </c>
      <c r="H7" s="3" t="n">
        <v>0</v>
      </c>
      <c r="I7" s="3" t="n">
        <v>136500</v>
      </c>
      <c r="J7" s="3" t="n">
        <v>235597885</v>
      </c>
      <c r="K7" s="3" t="n">
        <v>564123698</v>
      </c>
      <c r="L7" s="3" t="n">
        <v>287780</v>
      </c>
      <c r="M7" s="3" t="n">
        <v>283066934</v>
      </c>
      <c r="N7" s="3" t="n">
        <v>676013227</v>
      </c>
      <c r="O7" s="3" t="n">
        <v>200000</v>
      </c>
      <c r="P7" s="3" t="n">
        <v>163721730</v>
      </c>
      <c r="Q7" s="3" t="n">
        <v>97604173</v>
      </c>
      <c r="R7" s="3" t="n">
        <v>685313041</v>
      </c>
      <c r="S7" s="3" t="n">
        <v>108251616</v>
      </c>
      <c r="T7" s="3" t="n">
        <v>386581014</v>
      </c>
      <c r="U7" s="3" t="n">
        <v>56555498</v>
      </c>
      <c r="V7" s="4">
        <f>SUM(B7:U7)</f>
        <v/>
      </c>
    </row>
    <row r="8">
      <c r="A8" s="2" t="inlineStr">
        <is>
          <t>광진구</t>
        </is>
      </c>
      <c r="B8" s="3" t="n">
        <v>19414620</v>
      </c>
      <c r="C8" s="3" t="n">
        <v>5213000</v>
      </c>
      <c r="D8" s="3" t="n">
        <v>430500</v>
      </c>
      <c r="E8" s="3" t="n">
        <v>151538436</v>
      </c>
      <c r="F8" s="3" t="n">
        <v>0</v>
      </c>
      <c r="G8" s="3" t="n">
        <v>523609041</v>
      </c>
      <c r="H8" s="3" t="n">
        <v>1364100</v>
      </c>
      <c r="I8" s="3" t="n">
        <v>24800</v>
      </c>
      <c r="J8" s="3" t="n">
        <v>144532881</v>
      </c>
      <c r="K8" s="3" t="n">
        <v>345344803</v>
      </c>
      <c r="L8" s="3" t="n">
        <v>5867230</v>
      </c>
      <c r="M8" s="3" t="n">
        <v>187386077</v>
      </c>
      <c r="N8" s="3" t="n">
        <v>353758436</v>
      </c>
      <c r="O8" s="3" t="n">
        <v>0</v>
      </c>
      <c r="P8" s="3" t="n">
        <v>54045762</v>
      </c>
      <c r="Q8" s="3" t="n">
        <v>30298960</v>
      </c>
      <c r="R8" s="3" t="n">
        <v>486129826</v>
      </c>
      <c r="S8" s="3" t="n">
        <v>98524285</v>
      </c>
      <c r="T8" s="3" t="n">
        <v>283241894</v>
      </c>
      <c r="U8" s="3" t="n">
        <v>23242949</v>
      </c>
      <c r="V8" s="4">
        <f>SUM(B8:U8)</f>
        <v/>
      </c>
    </row>
    <row r="9">
      <c r="A9" s="2" t="inlineStr">
        <is>
          <t>구로구</t>
        </is>
      </c>
      <c r="B9" s="3" t="n">
        <v>21221590</v>
      </c>
      <c r="C9" s="3" t="n">
        <v>4370270</v>
      </c>
      <c r="D9" s="3" t="n">
        <v>28000</v>
      </c>
      <c r="E9" s="3" t="n">
        <v>210059686</v>
      </c>
      <c r="F9" s="3" t="n">
        <v>0</v>
      </c>
      <c r="G9" s="3" t="n">
        <v>169047092</v>
      </c>
      <c r="H9" s="3" t="n">
        <v>0</v>
      </c>
      <c r="I9" s="3" t="n">
        <v>0</v>
      </c>
      <c r="J9" s="3" t="n">
        <v>123544486</v>
      </c>
      <c r="K9" s="3" t="n">
        <v>418455355</v>
      </c>
      <c r="L9" s="3" t="n">
        <v>1032800</v>
      </c>
      <c r="M9" s="3" t="n">
        <v>190631986</v>
      </c>
      <c r="N9" s="3" t="n">
        <v>336382997</v>
      </c>
      <c r="O9" s="3" t="n">
        <v>435000</v>
      </c>
      <c r="P9" s="3" t="n">
        <v>124580168</v>
      </c>
      <c r="Q9" s="3" t="n">
        <v>85568903</v>
      </c>
      <c r="R9" s="3" t="n">
        <v>343512522</v>
      </c>
      <c r="S9" s="3" t="n">
        <v>43307340</v>
      </c>
      <c r="T9" s="3" t="n">
        <v>234379369</v>
      </c>
      <c r="U9" s="3" t="n">
        <v>15687771</v>
      </c>
      <c r="V9" s="4">
        <f>SUM(B9:U9)</f>
        <v/>
      </c>
    </row>
    <row r="10">
      <c r="A10" s="2" t="inlineStr">
        <is>
          <t>금천구</t>
        </is>
      </c>
      <c r="B10" s="3" t="n">
        <v>1100000</v>
      </c>
      <c r="C10" s="3" t="n">
        <v>380800</v>
      </c>
      <c r="D10" s="3" t="n">
        <v>858450</v>
      </c>
      <c r="E10" s="3" t="n">
        <v>102038757</v>
      </c>
      <c r="F10" s="3" t="n">
        <v>21143880</v>
      </c>
      <c r="G10" s="3" t="n">
        <v>31428211</v>
      </c>
      <c r="H10" s="3" t="n">
        <v>0</v>
      </c>
      <c r="I10" s="3" t="n">
        <v>787900</v>
      </c>
      <c r="J10" s="3" t="n">
        <v>54239753</v>
      </c>
      <c r="K10" s="3" t="n">
        <v>230499532</v>
      </c>
      <c r="L10" s="3" t="n">
        <v>0</v>
      </c>
      <c r="M10" s="3" t="n">
        <v>122712296</v>
      </c>
      <c r="N10" s="3" t="n">
        <v>194359956</v>
      </c>
      <c r="O10" s="3" t="n">
        <v>30000</v>
      </c>
      <c r="P10" s="3" t="n">
        <v>39969465</v>
      </c>
      <c r="Q10" s="3" t="n">
        <v>18026030</v>
      </c>
      <c r="R10" s="3" t="n">
        <v>283701970</v>
      </c>
      <c r="S10" s="3" t="n">
        <v>37796598</v>
      </c>
      <c r="T10" s="3" t="n">
        <v>184380192</v>
      </c>
      <c r="U10" s="3" t="n">
        <v>15387609</v>
      </c>
      <c r="V10" s="4">
        <f>SUM(B10:U10)</f>
        <v/>
      </c>
    </row>
    <row r="11">
      <c r="A11" s="2" t="inlineStr">
        <is>
          <t>노원구</t>
        </is>
      </c>
      <c r="B11" s="3" t="n">
        <v>7863000</v>
      </c>
      <c r="C11" s="3" t="n">
        <v>2517580</v>
      </c>
      <c r="D11" s="3" t="n">
        <v>340000</v>
      </c>
      <c r="E11" s="3" t="n">
        <v>148615906</v>
      </c>
      <c r="F11" s="3" t="n">
        <v>0</v>
      </c>
      <c r="G11" s="3" t="n">
        <v>49150454</v>
      </c>
      <c r="H11" s="3" t="n">
        <v>8000</v>
      </c>
      <c r="I11" s="3" t="n">
        <v>453500</v>
      </c>
      <c r="J11" s="3" t="n">
        <v>115336749</v>
      </c>
      <c r="K11" s="3" t="n">
        <v>319478130</v>
      </c>
      <c r="L11" s="3" t="n">
        <v>430000</v>
      </c>
      <c r="M11" s="3" t="n">
        <v>152607550</v>
      </c>
      <c r="N11" s="3" t="n">
        <v>347914252</v>
      </c>
      <c r="O11" s="3" t="n">
        <v>0</v>
      </c>
      <c r="P11" s="3" t="n">
        <v>60239640</v>
      </c>
      <c r="Q11" s="3" t="n">
        <v>49973408</v>
      </c>
      <c r="R11" s="3" t="n">
        <v>380171234</v>
      </c>
      <c r="S11" s="3" t="n">
        <v>43889839</v>
      </c>
      <c r="T11" s="3" t="n">
        <v>285952461</v>
      </c>
      <c r="U11" s="3" t="n">
        <v>14317384</v>
      </c>
      <c r="V11" s="4">
        <f>SUM(B11:U11)</f>
        <v/>
      </c>
    </row>
    <row r="12">
      <c r="A12" s="2" t="inlineStr">
        <is>
          <t>도봉구</t>
        </is>
      </c>
      <c r="B12" s="3" t="n">
        <v>100000</v>
      </c>
      <c r="C12" s="3" t="n">
        <v>15240000</v>
      </c>
      <c r="D12" s="3" t="n">
        <v>485400</v>
      </c>
      <c r="E12" s="3" t="n">
        <v>190361710</v>
      </c>
      <c r="F12" s="3" t="n">
        <v>7221398</v>
      </c>
      <c r="G12" s="3" t="n">
        <v>97046202</v>
      </c>
      <c r="H12" s="3" t="n">
        <v>0</v>
      </c>
      <c r="I12" s="3" t="n">
        <v>40280</v>
      </c>
      <c r="J12" s="3" t="n">
        <v>95927546</v>
      </c>
      <c r="K12" s="3" t="n">
        <v>305761195</v>
      </c>
      <c r="L12" s="3" t="n">
        <v>0</v>
      </c>
      <c r="M12" s="3" t="n">
        <v>196573208</v>
      </c>
      <c r="N12" s="3" t="n">
        <v>416192839</v>
      </c>
      <c r="O12" s="3" t="n">
        <v>0</v>
      </c>
      <c r="P12" s="3" t="n">
        <v>65487005</v>
      </c>
      <c r="Q12" s="3" t="n">
        <v>65459299</v>
      </c>
      <c r="R12" s="3" t="n">
        <v>432394765</v>
      </c>
      <c r="S12" s="3" t="n">
        <v>64450469</v>
      </c>
      <c r="T12" s="3" t="n">
        <v>395110638</v>
      </c>
      <c r="U12" s="3" t="n">
        <v>54388414</v>
      </c>
      <c r="V12" s="4">
        <f>SUM(B12:U12)</f>
        <v/>
      </c>
    </row>
    <row r="13">
      <c r="A13" s="2" t="inlineStr">
        <is>
          <t>동대문구</t>
        </is>
      </c>
      <c r="B13" s="3" t="n">
        <v>70000</v>
      </c>
      <c r="C13" s="3" t="n">
        <v>680000</v>
      </c>
      <c r="D13" s="3" t="n">
        <v>84300</v>
      </c>
      <c r="E13" s="3" t="n">
        <v>175314229</v>
      </c>
      <c r="F13" s="3" t="n">
        <v>86450</v>
      </c>
      <c r="G13" s="3" t="n">
        <v>42015800</v>
      </c>
      <c r="H13" s="3" t="n">
        <v>0</v>
      </c>
      <c r="I13" s="3" t="n">
        <v>1121000</v>
      </c>
      <c r="J13" s="3" t="n">
        <v>89189613</v>
      </c>
      <c r="K13" s="3" t="n">
        <v>309312987</v>
      </c>
      <c r="L13" s="3" t="n">
        <v>0</v>
      </c>
      <c r="M13" s="3" t="n">
        <v>142829098</v>
      </c>
      <c r="N13" s="3" t="n">
        <v>272309340</v>
      </c>
      <c r="O13" s="3" t="n">
        <v>0</v>
      </c>
      <c r="P13" s="3" t="n">
        <v>66677125</v>
      </c>
      <c r="Q13" s="3" t="n">
        <v>55365127</v>
      </c>
      <c r="R13" s="3" t="n">
        <v>338038367</v>
      </c>
      <c r="S13" s="3" t="n">
        <v>43189150</v>
      </c>
      <c r="T13" s="3" t="n">
        <v>190918115</v>
      </c>
      <c r="U13" s="3" t="n">
        <v>12484515</v>
      </c>
      <c r="V13" s="4">
        <f>SUM(B13:U13)</f>
        <v/>
      </c>
    </row>
    <row r="14">
      <c r="A14" s="2" t="inlineStr">
        <is>
          <t>동작구</t>
        </is>
      </c>
      <c r="B14" s="3" t="n">
        <v>6000</v>
      </c>
      <c r="C14" s="3" t="n">
        <v>640370</v>
      </c>
      <c r="D14" s="3" t="n">
        <v>110900</v>
      </c>
      <c r="E14" s="3" t="n">
        <v>400533464</v>
      </c>
      <c r="F14" s="3" t="n">
        <v>45132975</v>
      </c>
      <c r="G14" s="3" t="n">
        <v>93883398</v>
      </c>
      <c r="H14" s="3" t="n">
        <v>0</v>
      </c>
      <c r="I14" s="3" t="n">
        <v>371880</v>
      </c>
      <c r="J14" s="3" t="n">
        <v>169796679</v>
      </c>
      <c r="K14" s="3" t="n">
        <v>396608360</v>
      </c>
      <c r="L14" s="3" t="n">
        <v>460000</v>
      </c>
      <c r="M14" s="3" t="n">
        <v>257975190</v>
      </c>
      <c r="N14" s="3" t="n">
        <v>483872280</v>
      </c>
      <c r="O14" s="3" t="n">
        <v>1088400</v>
      </c>
      <c r="P14" s="3" t="n">
        <v>175698364</v>
      </c>
      <c r="Q14" s="3" t="n">
        <v>176146943</v>
      </c>
      <c r="R14" s="3" t="n">
        <v>599558271</v>
      </c>
      <c r="S14" s="3" t="n">
        <v>83070553</v>
      </c>
      <c r="T14" s="3" t="n">
        <v>585631699</v>
      </c>
      <c r="U14" s="3" t="n">
        <v>23228466</v>
      </c>
      <c r="V14" s="4">
        <f>SUM(B14:U14)</f>
        <v/>
      </c>
    </row>
    <row r="15">
      <c r="A15" s="2" t="inlineStr">
        <is>
          <t>마포구</t>
        </is>
      </c>
      <c r="B15" s="3" t="n">
        <v>14326000</v>
      </c>
      <c r="C15" s="3" t="n">
        <v>4256981</v>
      </c>
      <c r="D15" s="3" t="n">
        <v>416000</v>
      </c>
      <c r="E15" s="3" t="n">
        <v>460465541</v>
      </c>
      <c r="F15" s="3" t="n">
        <v>23106580</v>
      </c>
      <c r="G15" s="3" t="n">
        <v>88418916</v>
      </c>
      <c r="H15" s="3" t="n">
        <v>0</v>
      </c>
      <c r="I15" s="3" t="n">
        <v>1680020</v>
      </c>
      <c r="J15" s="3" t="n">
        <v>269498723</v>
      </c>
      <c r="K15" s="3" t="n">
        <v>624414580</v>
      </c>
      <c r="L15" s="3" t="n">
        <v>345000</v>
      </c>
      <c r="M15" s="3" t="n">
        <v>392518392</v>
      </c>
      <c r="N15" s="3" t="n">
        <v>460605208</v>
      </c>
      <c r="O15" s="3" t="n">
        <v>70000</v>
      </c>
      <c r="P15" s="3" t="n">
        <v>165223612</v>
      </c>
      <c r="Q15" s="3" t="n">
        <v>178784859</v>
      </c>
      <c r="R15" s="3" t="n">
        <v>826577578</v>
      </c>
      <c r="S15" s="3" t="n">
        <v>109557915</v>
      </c>
      <c r="T15" s="3" t="n">
        <v>573566618</v>
      </c>
      <c r="U15" s="3" t="n">
        <v>22833184</v>
      </c>
      <c r="V15" s="4">
        <f>SUM(B15:U15)</f>
        <v/>
      </c>
    </row>
    <row r="16">
      <c r="A16" s="2" t="inlineStr">
        <is>
          <t>서대문구</t>
        </is>
      </c>
      <c r="B16" s="3" t="n">
        <v>193600</v>
      </c>
      <c r="C16" s="3" t="n">
        <v>847500</v>
      </c>
      <c r="D16" s="3" t="n">
        <v>242580</v>
      </c>
      <c r="E16" s="3" t="n">
        <v>149624189</v>
      </c>
      <c r="F16" s="3" t="n">
        <v>75000</v>
      </c>
      <c r="G16" s="3" t="n">
        <v>34191067</v>
      </c>
      <c r="H16" s="3" t="n">
        <v>0</v>
      </c>
      <c r="I16" s="3" t="n">
        <v>107560</v>
      </c>
      <c r="J16" s="3" t="n">
        <v>58219866</v>
      </c>
      <c r="K16" s="3" t="n">
        <v>239394077</v>
      </c>
      <c r="L16" s="3" t="n">
        <v>8493000</v>
      </c>
      <c r="M16" s="3" t="n">
        <v>125518041</v>
      </c>
      <c r="N16" s="3" t="n">
        <v>232410747</v>
      </c>
      <c r="O16" s="3" t="n">
        <v>67000</v>
      </c>
      <c r="P16" s="3" t="n">
        <v>57164058</v>
      </c>
      <c r="Q16" s="3" t="n">
        <v>42753599</v>
      </c>
      <c r="R16" s="3" t="n">
        <v>298067905</v>
      </c>
      <c r="S16" s="3" t="n">
        <v>40368958</v>
      </c>
      <c r="T16" s="3" t="n">
        <v>193117208</v>
      </c>
      <c r="U16" s="3" t="n">
        <v>24491441</v>
      </c>
      <c r="V16" s="4">
        <f>SUM(B16:U16)</f>
        <v/>
      </c>
    </row>
    <row r="17">
      <c r="A17" s="2" t="inlineStr">
        <is>
          <t>서초구</t>
        </is>
      </c>
      <c r="B17" s="3" t="n">
        <v>57691771</v>
      </c>
      <c r="C17" s="3" t="n">
        <v>310100</v>
      </c>
      <c r="D17" s="3" t="n">
        <v>1600</v>
      </c>
      <c r="E17" s="3" t="n">
        <v>516622663</v>
      </c>
      <c r="F17" s="3" t="n">
        <v>720540</v>
      </c>
      <c r="G17" s="3" t="n">
        <v>340905926</v>
      </c>
      <c r="H17" s="3" t="n">
        <v>180000</v>
      </c>
      <c r="I17" s="3" t="n">
        <v>2221400</v>
      </c>
      <c r="J17" s="3" t="n">
        <v>397250457</v>
      </c>
      <c r="K17" s="3" t="n">
        <v>841894872</v>
      </c>
      <c r="L17" s="3" t="n">
        <v>0</v>
      </c>
      <c r="M17" s="3" t="n">
        <v>480977314</v>
      </c>
      <c r="N17" s="3" t="n">
        <v>375349026</v>
      </c>
      <c r="O17" s="3" t="n">
        <v>-1063600</v>
      </c>
      <c r="P17" s="3" t="n">
        <v>183992909</v>
      </c>
      <c r="Q17" s="3" t="n">
        <v>126187348</v>
      </c>
      <c r="R17" s="3" t="n">
        <v>600261430</v>
      </c>
      <c r="S17" s="3" t="n">
        <v>181715405</v>
      </c>
      <c r="T17" s="3" t="n">
        <v>1032565884</v>
      </c>
      <c r="U17" s="3" t="n">
        <v>26113638</v>
      </c>
      <c r="V17" s="4">
        <f>SUM(B17:U17)</f>
        <v/>
      </c>
    </row>
    <row r="18">
      <c r="A18" s="2" t="inlineStr">
        <is>
          <t>성동구</t>
        </is>
      </c>
      <c r="B18" s="3" t="n">
        <v>10000</v>
      </c>
      <c r="C18" s="3" t="n">
        <v>1720300</v>
      </c>
      <c r="D18" s="3" t="n">
        <v>392400</v>
      </c>
      <c r="E18" s="3" t="n">
        <v>294940013</v>
      </c>
      <c r="F18" s="3" t="n">
        <v>76832339</v>
      </c>
      <c r="G18" s="3" t="n">
        <v>210220739</v>
      </c>
      <c r="H18" s="3" t="n">
        <v>0</v>
      </c>
      <c r="I18" s="3" t="n">
        <v>570000</v>
      </c>
      <c r="J18" s="3" t="n">
        <v>304062017</v>
      </c>
      <c r="K18" s="3" t="n">
        <v>488920144</v>
      </c>
      <c r="L18" s="3" t="n">
        <v>404000</v>
      </c>
      <c r="M18" s="3" t="n">
        <v>250913724</v>
      </c>
      <c r="N18" s="3" t="n">
        <v>390574345</v>
      </c>
      <c r="O18" s="3" t="n">
        <v>1000</v>
      </c>
      <c r="P18" s="3" t="n">
        <v>147153514</v>
      </c>
      <c r="Q18" s="3" t="n">
        <v>61202300</v>
      </c>
      <c r="R18" s="3" t="n">
        <v>578808388</v>
      </c>
      <c r="S18" s="3" t="n">
        <v>104613117</v>
      </c>
      <c r="T18" s="3" t="n">
        <v>343658299</v>
      </c>
      <c r="U18" s="3" t="n">
        <v>42756964</v>
      </c>
      <c r="V18" s="4">
        <f>SUM(B18:U18)</f>
        <v/>
      </c>
    </row>
    <row r="19">
      <c r="A19" s="2" t="inlineStr">
        <is>
          <t>성북구</t>
        </is>
      </c>
      <c r="B19" s="3" t="n">
        <v>2361600</v>
      </c>
      <c r="C19" s="3" t="n">
        <v>7383850</v>
      </c>
      <c r="D19" s="3" t="n">
        <v>6707634</v>
      </c>
      <c r="E19" s="3" t="n">
        <v>632428844</v>
      </c>
      <c r="F19" s="3" t="n">
        <v>3166725</v>
      </c>
      <c r="G19" s="3" t="n">
        <v>110927290</v>
      </c>
      <c r="H19" s="3" t="n">
        <v>0</v>
      </c>
      <c r="I19" s="3" t="n">
        <v>711200</v>
      </c>
      <c r="J19" s="3" t="n">
        <v>241213774</v>
      </c>
      <c r="K19" s="3" t="n">
        <v>657152799</v>
      </c>
      <c r="L19" s="3" t="n">
        <v>11348276</v>
      </c>
      <c r="M19" s="3" t="n">
        <v>354126439</v>
      </c>
      <c r="N19" s="3" t="n">
        <v>803578486</v>
      </c>
      <c r="O19" s="3" t="n">
        <v>0</v>
      </c>
      <c r="P19" s="3" t="n">
        <v>229036122</v>
      </c>
      <c r="Q19" s="3" t="n">
        <v>171144303</v>
      </c>
      <c r="R19" s="3" t="n">
        <v>855907250</v>
      </c>
      <c r="S19" s="3" t="n">
        <v>122863117</v>
      </c>
      <c r="T19" s="3" t="n">
        <v>838982465</v>
      </c>
      <c r="U19" s="3" t="n">
        <v>48602696</v>
      </c>
      <c r="V19" s="4">
        <f>SUM(B19:U19)</f>
        <v/>
      </c>
    </row>
    <row r="20">
      <c r="A20" s="2" t="inlineStr">
        <is>
          <t>송파구</t>
        </is>
      </c>
      <c r="B20" s="3" t="n">
        <v>13203400</v>
      </c>
      <c r="C20" s="3" t="n">
        <v>2540080</v>
      </c>
      <c r="D20" s="3" t="n">
        <v>431308</v>
      </c>
      <c r="E20" s="3" t="n">
        <v>407715266</v>
      </c>
      <c r="F20" s="3" t="n">
        <v>463080</v>
      </c>
      <c r="G20" s="3" t="n">
        <v>144009326</v>
      </c>
      <c r="H20" s="3" t="n">
        <v>0</v>
      </c>
      <c r="I20" s="3" t="n">
        <v>1283800</v>
      </c>
      <c r="J20" s="3" t="n">
        <v>217430265</v>
      </c>
      <c r="K20" s="3" t="n">
        <v>757309377</v>
      </c>
      <c r="L20" s="3" t="n">
        <v>226490</v>
      </c>
      <c r="M20" s="3" t="n">
        <v>316602883</v>
      </c>
      <c r="N20" s="3" t="n">
        <v>512492087</v>
      </c>
      <c r="O20" s="3" t="n">
        <v>482540</v>
      </c>
      <c r="P20" s="3" t="n">
        <v>143888715</v>
      </c>
      <c r="Q20" s="3" t="n">
        <v>174762730</v>
      </c>
      <c r="R20" s="3" t="n">
        <v>587453234</v>
      </c>
      <c r="S20" s="3" t="n">
        <v>79047729</v>
      </c>
      <c r="T20" s="3" t="n">
        <v>364599042</v>
      </c>
      <c r="U20" s="3" t="n">
        <v>21166113</v>
      </c>
      <c r="V20" s="4">
        <f>SUM(B20:U20)</f>
        <v/>
      </c>
    </row>
    <row r="21">
      <c r="A21" s="2" t="inlineStr">
        <is>
          <t>양천구</t>
        </is>
      </c>
      <c r="B21" s="3" t="n">
        <v>500000</v>
      </c>
      <c r="C21" s="3" t="n">
        <v>459000</v>
      </c>
      <c r="D21" s="3" t="n">
        <v>162200</v>
      </c>
      <c r="E21" s="3" t="n">
        <v>195582454</v>
      </c>
      <c r="F21" s="3" t="n">
        <v>3997150</v>
      </c>
      <c r="G21" s="3" t="n">
        <v>82204845</v>
      </c>
      <c r="H21" s="3" t="n">
        <v>0</v>
      </c>
      <c r="I21" s="3" t="n">
        <v>333100</v>
      </c>
      <c r="J21" s="3" t="n">
        <v>110047683</v>
      </c>
      <c r="K21" s="3" t="n">
        <v>277821942</v>
      </c>
      <c r="L21" s="3" t="n">
        <v>852950</v>
      </c>
      <c r="M21" s="3" t="n">
        <v>132184392</v>
      </c>
      <c r="N21" s="3" t="n">
        <v>238762493</v>
      </c>
      <c r="O21" s="3" t="n">
        <v>0</v>
      </c>
      <c r="P21" s="3" t="n">
        <v>63741023</v>
      </c>
      <c r="Q21" s="3" t="n">
        <v>82788869</v>
      </c>
      <c r="R21" s="3" t="n">
        <v>282526218</v>
      </c>
      <c r="S21" s="3" t="n">
        <v>48614568</v>
      </c>
      <c r="T21" s="3" t="n">
        <v>402260723</v>
      </c>
      <c r="U21" s="3" t="n">
        <v>13880199</v>
      </c>
      <c r="V21" s="4">
        <f>SUM(B21:U21)</f>
        <v/>
      </c>
    </row>
    <row r="22">
      <c r="A22" s="2" t="inlineStr">
        <is>
          <t>영등포구</t>
        </is>
      </c>
      <c r="B22" s="3" t="n">
        <v>0</v>
      </c>
      <c r="C22" s="3" t="n">
        <v>717500</v>
      </c>
      <c r="D22" s="3" t="n">
        <v>184500</v>
      </c>
      <c r="E22" s="3" t="n">
        <v>203603093</v>
      </c>
      <c r="F22" s="3" t="n">
        <v>60000</v>
      </c>
      <c r="G22" s="3" t="n">
        <v>57587289</v>
      </c>
      <c r="H22" s="3" t="n">
        <v>0</v>
      </c>
      <c r="I22" s="3" t="n">
        <v>1308750</v>
      </c>
      <c r="J22" s="3" t="n">
        <v>215237710</v>
      </c>
      <c r="K22" s="3" t="n">
        <v>462863374</v>
      </c>
      <c r="L22" s="3" t="n">
        <v>1563700</v>
      </c>
      <c r="M22" s="3" t="n">
        <v>214544405</v>
      </c>
      <c r="N22" s="3" t="n">
        <v>279922753</v>
      </c>
      <c r="O22" s="3" t="n">
        <v>1987890</v>
      </c>
      <c r="P22" s="3" t="n">
        <v>91941635</v>
      </c>
      <c r="Q22" s="3" t="n">
        <v>98830269</v>
      </c>
      <c r="R22" s="3" t="n">
        <v>491694306</v>
      </c>
      <c r="S22" s="3" t="n">
        <v>73392915</v>
      </c>
      <c r="T22" s="3" t="n">
        <v>215345042</v>
      </c>
      <c r="U22" s="3" t="n">
        <v>38309128</v>
      </c>
      <c r="V22" s="4">
        <f>SUM(B22:U22)</f>
        <v/>
      </c>
    </row>
    <row r="23">
      <c r="A23" s="2" t="inlineStr">
        <is>
          <t>용산구</t>
        </is>
      </c>
      <c r="B23" s="3" t="n">
        <v>32420756</v>
      </c>
      <c r="C23" s="3" t="n">
        <v>9369090</v>
      </c>
      <c r="D23" s="3" t="n">
        <v>163000</v>
      </c>
      <c r="E23" s="3" t="n">
        <v>255955507</v>
      </c>
      <c r="F23" s="3" t="n">
        <v>28870942</v>
      </c>
      <c r="G23" s="3" t="n">
        <v>112227763</v>
      </c>
      <c r="H23" s="3" t="n">
        <v>0</v>
      </c>
      <c r="I23" s="3" t="n">
        <v>1052750</v>
      </c>
      <c r="J23" s="3" t="n">
        <v>207685291</v>
      </c>
      <c r="K23" s="3" t="n">
        <v>290187302</v>
      </c>
      <c r="L23" s="3" t="n">
        <v>357000</v>
      </c>
      <c r="M23" s="3" t="n">
        <v>269513238</v>
      </c>
      <c r="N23" s="3" t="n">
        <v>340916033</v>
      </c>
      <c r="O23" s="3" t="n">
        <v>559400</v>
      </c>
      <c r="P23" s="3" t="n">
        <v>42155290</v>
      </c>
      <c r="Q23" s="3" t="n">
        <v>65293389</v>
      </c>
      <c r="R23" s="3" t="n">
        <v>549517037</v>
      </c>
      <c r="S23" s="3" t="n">
        <v>156562354</v>
      </c>
      <c r="T23" s="3" t="n">
        <v>201597905</v>
      </c>
      <c r="U23" s="3" t="n">
        <v>5682867</v>
      </c>
      <c r="V23" s="4">
        <f>SUM(B23:U23)</f>
        <v/>
      </c>
    </row>
    <row r="24">
      <c r="A24" s="2" t="inlineStr">
        <is>
          <t>은평구</t>
        </is>
      </c>
      <c r="B24" s="3" t="n">
        <v>320000</v>
      </c>
      <c r="C24" s="3" t="n">
        <v>923710</v>
      </c>
      <c r="D24" s="3" t="n">
        <v>53800</v>
      </c>
      <c r="E24" s="3" t="n">
        <v>165121696</v>
      </c>
      <c r="F24" s="3" t="n">
        <v>923400</v>
      </c>
      <c r="G24" s="3" t="n">
        <v>90986295</v>
      </c>
      <c r="H24" s="3" t="n">
        <v>0</v>
      </c>
      <c r="I24" s="3" t="n">
        <v>0</v>
      </c>
      <c r="J24" s="3" t="n">
        <v>87369764</v>
      </c>
      <c r="K24" s="3" t="n">
        <v>355151897</v>
      </c>
      <c r="L24" s="3" t="n">
        <v>5761410</v>
      </c>
      <c r="M24" s="3" t="n">
        <v>148419066</v>
      </c>
      <c r="N24" s="3" t="n">
        <v>285616186</v>
      </c>
      <c r="O24" s="3" t="n">
        <v>13000</v>
      </c>
      <c r="P24" s="3" t="n">
        <v>56413872</v>
      </c>
      <c r="Q24" s="3" t="n">
        <v>39319390</v>
      </c>
      <c r="R24" s="3" t="n">
        <v>387737243</v>
      </c>
      <c r="S24" s="3" t="n">
        <v>57988580</v>
      </c>
      <c r="T24" s="3" t="n">
        <v>247419148</v>
      </c>
      <c r="U24" s="3" t="n">
        <v>21834490</v>
      </c>
      <c r="V24" s="4">
        <f>SUM(B24:U24)</f>
        <v/>
      </c>
    </row>
    <row r="25">
      <c r="A25" s="2" t="inlineStr">
        <is>
          <t>종로구</t>
        </is>
      </c>
      <c r="B25" s="3" t="n">
        <v>163000</v>
      </c>
      <c r="C25" s="3" t="n">
        <v>910000</v>
      </c>
      <c r="D25" s="3" t="n">
        <v>5680000</v>
      </c>
      <c r="E25" s="3" t="n">
        <v>57626460</v>
      </c>
      <c r="F25" s="3" t="n">
        <v>3977110</v>
      </c>
      <c r="G25" s="3" t="n">
        <v>55888792</v>
      </c>
      <c r="H25" s="3" t="n">
        <v>0</v>
      </c>
      <c r="I25" s="3" t="n">
        <v>290000</v>
      </c>
      <c r="J25" s="3" t="n">
        <v>78332445</v>
      </c>
      <c r="K25" s="3" t="n">
        <v>662281272</v>
      </c>
      <c r="L25" s="3" t="n">
        <v>0</v>
      </c>
      <c r="M25" s="3" t="n">
        <v>168163105</v>
      </c>
      <c r="N25" s="3" t="n">
        <v>109213667</v>
      </c>
      <c r="O25" s="3" t="n">
        <v>258400</v>
      </c>
      <c r="P25" s="3" t="n">
        <v>20726180</v>
      </c>
      <c r="Q25" s="3" t="n">
        <v>7016000</v>
      </c>
      <c r="R25" s="3" t="n">
        <v>466992668</v>
      </c>
      <c r="S25" s="3" t="n">
        <v>223849543</v>
      </c>
      <c r="T25" s="3" t="n">
        <v>88779811</v>
      </c>
      <c r="U25" s="3" t="n">
        <v>3061366</v>
      </c>
      <c r="V25" s="4">
        <f>SUM(B25:U25)</f>
        <v/>
      </c>
    </row>
    <row r="26">
      <c r="A26" s="2" t="inlineStr">
        <is>
          <t>중구</t>
        </is>
      </c>
      <c r="B26" s="3" t="n">
        <v>559000</v>
      </c>
      <c r="C26" s="3" t="n">
        <v>1037650</v>
      </c>
      <c r="D26" s="3" t="n">
        <v>308800</v>
      </c>
      <c r="E26" s="3" t="n">
        <v>47835560</v>
      </c>
      <c r="F26" s="3" t="n">
        <v>20578530</v>
      </c>
      <c r="G26" s="3" t="n">
        <v>82399264</v>
      </c>
      <c r="H26" s="3" t="n">
        <v>0</v>
      </c>
      <c r="I26" s="3" t="n">
        <v>63950</v>
      </c>
      <c r="J26" s="3" t="n">
        <v>84069521</v>
      </c>
      <c r="K26" s="3" t="n">
        <v>345282224</v>
      </c>
      <c r="L26" s="3" t="n">
        <v>4000</v>
      </c>
      <c r="M26" s="3" t="n">
        <v>121236120</v>
      </c>
      <c r="N26" s="3" t="n">
        <v>148603211</v>
      </c>
      <c r="O26" s="3" t="n">
        <v>806020</v>
      </c>
      <c r="P26" s="3" t="n">
        <v>20720635</v>
      </c>
      <c r="Q26" s="3" t="n">
        <v>33933390</v>
      </c>
      <c r="R26" s="3" t="n">
        <v>500767602</v>
      </c>
      <c r="S26" s="3" t="n">
        <v>46595410</v>
      </c>
      <c r="T26" s="3" t="n">
        <v>28986349</v>
      </c>
      <c r="U26" s="3" t="n">
        <v>3672780</v>
      </c>
      <c r="V26" s="4">
        <f>SUM(B26:U26)</f>
        <v/>
      </c>
    </row>
    <row r="27">
      <c r="A27" s="2" t="inlineStr">
        <is>
          <t>중랑구</t>
        </is>
      </c>
      <c r="B27" s="3" t="n">
        <v>256000</v>
      </c>
      <c r="C27" s="3" t="n">
        <v>9375500</v>
      </c>
      <c r="D27" s="3" t="n">
        <v>454400</v>
      </c>
      <c r="E27" s="3" t="n">
        <v>134065046</v>
      </c>
      <c r="F27" s="3" t="n">
        <v>714020</v>
      </c>
      <c r="G27" s="3" t="n">
        <v>120418863</v>
      </c>
      <c r="H27" s="3" t="n">
        <v>0</v>
      </c>
      <c r="I27" s="3" t="n">
        <v>605000</v>
      </c>
      <c r="J27" s="3" t="n">
        <v>79980807</v>
      </c>
      <c r="K27" s="3" t="n">
        <v>286554562</v>
      </c>
      <c r="L27" s="3" t="n">
        <v>82250</v>
      </c>
      <c r="M27" s="3" t="n">
        <v>144663053</v>
      </c>
      <c r="N27" s="3" t="n">
        <v>250772113</v>
      </c>
      <c r="O27" s="3" t="n">
        <v>12400</v>
      </c>
      <c r="P27" s="3" t="n">
        <v>54091414</v>
      </c>
      <c r="Q27" s="3" t="n">
        <v>40027100</v>
      </c>
      <c r="R27" s="3" t="n">
        <v>396898978</v>
      </c>
      <c r="S27" s="3" t="n">
        <v>38373713</v>
      </c>
      <c r="T27" s="3" t="n">
        <v>211119490</v>
      </c>
      <c r="U27" s="3" t="n">
        <v>52805598</v>
      </c>
      <c r="V27" s="4">
        <f>SUM(B27:U27)</f>
        <v/>
      </c>
    </row>
    <row r="28">
      <c r="A28" s="5" t="inlineStr">
        <is>
          <t>총합</t>
        </is>
      </c>
      <c r="B28" s="4">
        <f>SUM(B2:B27)</f>
        <v/>
      </c>
      <c r="C28" s="4">
        <f>SUM(C2:C27)</f>
        <v/>
      </c>
      <c r="D28" s="4">
        <f>SUM(D2:D27)</f>
        <v/>
      </c>
      <c r="E28" s="4">
        <f>SUM(E2:E27)</f>
        <v/>
      </c>
      <c r="F28" s="4">
        <f>SUM(F2:F27)</f>
        <v/>
      </c>
      <c r="G28" s="4">
        <f>SUM(G2:G27)</f>
        <v/>
      </c>
      <c r="H28" s="4">
        <f>SUM(H2:H27)</f>
        <v/>
      </c>
      <c r="I28" s="4">
        <f>SUM(I2:I27)</f>
        <v/>
      </c>
      <c r="J28" s="4">
        <f>SUM(J2:J27)</f>
        <v/>
      </c>
      <c r="K28" s="4">
        <f>SUM(K2:K27)</f>
        <v/>
      </c>
      <c r="L28" s="4">
        <f>SUM(L2:L27)</f>
        <v/>
      </c>
      <c r="M28" s="4">
        <f>SUM(M2:M27)</f>
        <v/>
      </c>
      <c r="N28" s="4">
        <f>SUM(N2:N27)</f>
        <v/>
      </c>
      <c r="O28" s="4">
        <f>SUM(O2:O27)</f>
        <v/>
      </c>
      <c r="P28" s="4">
        <f>SUM(P2:P27)</f>
        <v/>
      </c>
      <c r="Q28" s="4">
        <f>SUM(Q2:Q27)</f>
        <v/>
      </c>
      <c r="R28" s="4">
        <f>SUM(R2:R27)</f>
        <v/>
      </c>
      <c r="S28" s="4">
        <f>SUM(S2:S27)</f>
        <v/>
      </c>
      <c r="T28" s="4">
        <f>SUM(T2:T27)</f>
        <v/>
      </c>
      <c r="U28" s="4">
        <f>SUM(U2:U27)</f>
        <v/>
      </c>
      <c r="V28" s="4">
        <f>SUM(V2:V27)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2026-04-21T04:43:55Z</dcterms:created>
  <dcterms:modified xmlns:dcterms="http://purl.org/dc/terms/" xmlns:xsi="http://www.w3.org/2001/XMLSchema-instance" xsi:type="dcterms:W3CDTF">2026-04-21T04:43:55Z</dcterms:modified>
</cp:coreProperties>
</file>