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21241970</v>
      </c>
      <c r="C2" s="3" t="n">
        <v>27261799</v>
      </c>
      <c r="D2" s="3" t="n">
        <v>7414895</v>
      </c>
      <c r="E2" s="3" t="n">
        <v>2172742336</v>
      </c>
      <c r="F2" s="3" t="n">
        <v>86337660</v>
      </c>
      <c r="G2" s="3" t="n">
        <v>1404744420</v>
      </c>
      <c r="H2" s="3" t="n">
        <v>3538150</v>
      </c>
      <c r="I2" s="3" t="n">
        <v>7494967</v>
      </c>
      <c r="J2" s="3" t="n">
        <v>1503641491</v>
      </c>
      <c r="K2" s="3" t="n">
        <v>5472543404</v>
      </c>
      <c r="L2" s="3" t="n">
        <v>18085323</v>
      </c>
      <c r="M2" s="3" t="n">
        <v>2595589202</v>
      </c>
      <c r="N2" s="3" t="n">
        <v>5127664027</v>
      </c>
      <c r="O2" s="3" t="n">
        <v>12276348</v>
      </c>
      <c r="P2" s="3" t="n">
        <v>984277634</v>
      </c>
      <c r="Q2" s="3" t="n">
        <v>680703810</v>
      </c>
      <c r="R2" s="3" t="n">
        <v>10085983832</v>
      </c>
      <c r="S2" s="3" t="n">
        <v>1224582970</v>
      </c>
      <c r="T2" s="3" t="n">
        <v>2763663848</v>
      </c>
      <c r="U2" s="3" t="n">
        <v>251424480</v>
      </c>
      <c r="V2" s="4">
        <f>SUM(B2:U2)</f>
        <v/>
      </c>
    </row>
    <row r="3">
      <c r="A3" s="2" t="inlineStr">
        <is>
          <t>강남구</t>
        </is>
      </c>
      <c r="B3" s="3" t="n">
        <v>1288330</v>
      </c>
      <c r="C3" s="3" t="n">
        <v>3792120</v>
      </c>
      <c r="D3" s="3" t="n">
        <v>164600</v>
      </c>
      <c r="E3" s="3" t="n">
        <v>362008057</v>
      </c>
      <c r="F3" s="3" t="n">
        <v>2887250</v>
      </c>
      <c r="G3" s="3" t="n">
        <v>581473543</v>
      </c>
      <c r="H3" s="3" t="n">
        <v>1370000</v>
      </c>
      <c r="I3" s="3" t="n">
        <v>890007</v>
      </c>
      <c r="J3" s="3" t="n">
        <v>229133800</v>
      </c>
      <c r="K3" s="3" t="n">
        <v>869657632</v>
      </c>
      <c r="L3" s="3" t="n">
        <v>0</v>
      </c>
      <c r="M3" s="3" t="n">
        <v>420487737</v>
      </c>
      <c r="N3" s="3" t="n">
        <v>344488800</v>
      </c>
      <c r="O3" s="3" t="n">
        <v>1469500</v>
      </c>
      <c r="P3" s="3" t="n">
        <v>149520840</v>
      </c>
      <c r="Q3" s="3" t="n">
        <v>109635858</v>
      </c>
      <c r="R3" s="3" t="n">
        <v>841874675</v>
      </c>
      <c r="S3" s="3" t="n">
        <v>242649650</v>
      </c>
      <c r="T3" s="3" t="n">
        <v>530925031</v>
      </c>
      <c r="U3" s="3" t="n">
        <v>9669101</v>
      </c>
      <c r="V3" s="4">
        <f>SUM(B3:U3)</f>
        <v/>
      </c>
    </row>
    <row r="4">
      <c r="A4" s="2" t="inlineStr">
        <is>
          <t>강동구</t>
        </is>
      </c>
      <c r="B4" s="3" t="n">
        <v>1320000</v>
      </c>
      <c r="C4" s="3" t="n">
        <v>245900</v>
      </c>
      <c r="D4" s="3" t="n">
        <v>146800</v>
      </c>
      <c r="E4" s="3" t="n">
        <v>86010250</v>
      </c>
      <c r="F4" s="3" t="n">
        <v>1218920</v>
      </c>
      <c r="G4" s="3" t="n">
        <v>215933557</v>
      </c>
      <c r="H4" s="3" t="n">
        <v>0</v>
      </c>
      <c r="I4" s="3" t="n">
        <v>157000</v>
      </c>
      <c r="J4" s="3" t="n">
        <v>46436349</v>
      </c>
      <c r="K4" s="3" t="n">
        <v>262584714</v>
      </c>
      <c r="L4" s="3" t="n">
        <v>80000</v>
      </c>
      <c r="M4" s="3" t="n">
        <v>129096196</v>
      </c>
      <c r="N4" s="3" t="n">
        <v>135626105</v>
      </c>
      <c r="O4" s="3" t="n">
        <v>66800</v>
      </c>
      <c r="P4" s="3" t="n">
        <v>49332339</v>
      </c>
      <c r="Q4" s="3" t="n">
        <v>32508070</v>
      </c>
      <c r="R4" s="3" t="n">
        <v>267541542</v>
      </c>
      <c r="S4" s="3" t="n">
        <v>31164791</v>
      </c>
      <c r="T4" s="3" t="n">
        <v>136646542</v>
      </c>
      <c r="U4" s="3" t="n">
        <v>14477176</v>
      </c>
      <c r="V4" s="4">
        <f>SUM(B4:U4)</f>
        <v/>
      </c>
    </row>
    <row r="5">
      <c r="A5" s="2" t="inlineStr">
        <is>
          <t>강북구</t>
        </is>
      </c>
      <c r="B5" s="3" t="n">
        <v>710500</v>
      </c>
      <c r="C5" s="3" t="n">
        <v>655020</v>
      </c>
      <c r="D5" s="3" t="n">
        <v>616700</v>
      </c>
      <c r="E5" s="3" t="n">
        <v>188503401</v>
      </c>
      <c r="F5" s="3" t="n">
        <v>30582590</v>
      </c>
      <c r="G5" s="3" t="n">
        <v>67417941</v>
      </c>
      <c r="H5" s="3" t="n">
        <v>7345090</v>
      </c>
      <c r="I5" s="3" t="n">
        <v>1482000</v>
      </c>
      <c r="J5" s="3" t="n">
        <v>89387705</v>
      </c>
      <c r="K5" s="3" t="n">
        <v>466153021</v>
      </c>
      <c r="L5" s="3" t="n">
        <v>3672940</v>
      </c>
      <c r="M5" s="3" t="n">
        <v>211201737</v>
      </c>
      <c r="N5" s="3" t="n">
        <v>283766439</v>
      </c>
      <c r="O5" s="3" t="n">
        <v>30016000</v>
      </c>
      <c r="P5" s="3" t="n">
        <v>74932547</v>
      </c>
      <c r="Q5" s="3" t="n">
        <v>91762020</v>
      </c>
      <c r="R5" s="3" t="n">
        <v>493244845</v>
      </c>
      <c r="S5" s="3" t="n">
        <v>56525775</v>
      </c>
      <c r="T5" s="3" t="n">
        <v>360700387</v>
      </c>
      <c r="U5" s="3" t="n">
        <v>28579874</v>
      </c>
      <c r="V5" s="4">
        <f>SUM(B5:U5)</f>
        <v/>
      </c>
    </row>
    <row r="6">
      <c r="A6" s="2" t="inlineStr">
        <is>
          <t>강서구</t>
        </is>
      </c>
      <c r="B6" s="3" t="n">
        <v>9152880</v>
      </c>
      <c r="C6" s="3" t="n">
        <v>2622686</v>
      </c>
      <c r="D6" s="3" t="n">
        <v>1073800</v>
      </c>
      <c r="E6" s="3" t="n">
        <v>521654148</v>
      </c>
      <c r="F6" s="3" t="n">
        <v>1560010</v>
      </c>
      <c r="G6" s="3" t="n">
        <v>211234779</v>
      </c>
      <c r="H6" s="3" t="n">
        <v>0</v>
      </c>
      <c r="I6" s="3" t="n">
        <v>3306700</v>
      </c>
      <c r="J6" s="3" t="n">
        <v>215512251</v>
      </c>
      <c r="K6" s="3" t="n">
        <v>1291470183</v>
      </c>
      <c r="L6" s="3" t="n">
        <v>250000</v>
      </c>
      <c r="M6" s="3" t="n">
        <v>452357763</v>
      </c>
      <c r="N6" s="3" t="n">
        <v>536611184</v>
      </c>
      <c r="O6" s="3" t="n">
        <v>285000</v>
      </c>
      <c r="P6" s="3" t="n">
        <v>215181497</v>
      </c>
      <c r="Q6" s="3" t="n">
        <v>158314268</v>
      </c>
      <c r="R6" s="3" t="n">
        <v>794752736</v>
      </c>
      <c r="S6" s="3" t="n">
        <v>148874458</v>
      </c>
      <c r="T6" s="3" t="n">
        <v>617873341</v>
      </c>
      <c r="U6" s="3" t="n">
        <v>35882733</v>
      </c>
      <c r="V6" s="4">
        <f>SUM(B6:U6)</f>
        <v/>
      </c>
    </row>
    <row r="7">
      <c r="A7" s="2" t="inlineStr">
        <is>
          <t>관악구</t>
        </is>
      </c>
      <c r="B7" s="3" t="n">
        <v>7878000</v>
      </c>
      <c r="C7" s="3" t="n">
        <v>6229416</v>
      </c>
      <c r="D7" s="3" t="n">
        <v>614700</v>
      </c>
      <c r="E7" s="3" t="n">
        <v>382341408</v>
      </c>
      <c r="F7" s="3" t="n">
        <v>16938555</v>
      </c>
      <c r="G7" s="3" t="n">
        <v>196394246</v>
      </c>
      <c r="H7" s="3" t="n">
        <v>0</v>
      </c>
      <c r="I7" s="3" t="n">
        <v>271330</v>
      </c>
      <c r="J7" s="3" t="n">
        <v>228289200</v>
      </c>
      <c r="K7" s="3" t="n">
        <v>751781196</v>
      </c>
      <c r="L7" s="3" t="n">
        <v>298750</v>
      </c>
      <c r="M7" s="3" t="n">
        <v>401858738</v>
      </c>
      <c r="N7" s="3" t="n">
        <v>709397272</v>
      </c>
      <c r="O7" s="3" t="n">
        <v>630000</v>
      </c>
      <c r="P7" s="3" t="n">
        <v>227497167</v>
      </c>
      <c r="Q7" s="3" t="n">
        <v>124198724</v>
      </c>
      <c r="R7" s="3" t="n">
        <v>930801762</v>
      </c>
      <c r="S7" s="3" t="n">
        <v>159161356</v>
      </c>
      <c r="T7" s="3" t="n">
        <v>532299153</v>
      </c>
      <c r="U7" s="3" t="n">
        <v>73585545</v>
      </c>
      <c r="V7" s="4">
        <f>SUM(B7:U7)</f>
        <v/>
      </c>
    </row>
    <row r="8">
      <c r="A8" s="2" t="inlineStr">
        <is>
          <t>광진구</t>
        </is>
      </c>
      <c r="B8" s="3" t="n">
        <v>762218</v>
      </c>
      <c r="C8" s="3" t="n">
        <v>1182300</v>
      </c>
      <c r="D8" s="3" t="n">
        <v>135400</v>
      </c>
      <c r="E8" s="3" t="n">
        <v>113012936</v>
      </c>
      <c r="F8" s="3" t="n">
        <v>0</v>
      </c>
      <c r="G8" s="3" t="n">
        <v>535909272</v>
      </c>
      <c r="H8" s="3" t="n">
        <v>1512500</v>
      </c>
      <c r="I8" s="3" t="n">
        <v>38950</v>
      </c>
      <c r="J8" s="3" t="n">
        <v>81934840</v>
      </c>
      <c r="K8" s="3" t="n">
        <v>240537445</v>
      </c>
      <c r="L8" s="3" t="n">
        <v>1504000</v>
      </c>
      <c r="M8" s="3" t="n">
        <v>149340462</v>
      </c>
      <c r="N8" s="3" t="n">
        <v>243793642</v>
      </c>
      <c r="O8" s="3" t="n">
        <v>0</v>
      </c>
      <c r="P8" s="3" t="n">
        <v>56423247</v>
      </c>
      <c r="Q8" s="3" t="n">
        <v>22571430</v>
      </c>
      <c r="R8" s="3" t="n">
        <v>404992033</v>
      </c>
      <c r="S8" s="3" t="n">
        <v>64847991</v>
      </c>
      <c r="T8" s="3" t="n">
        <v>235005729</v>
      </c>
      <c r="U8" s="3" t="n">
        <v>13971330</v>
      </c>
      <c r="V8" s="4">
        <f>SUM(B8:U8)</f>
        <v/>
      </c>
    </row>
    <row r="9">
      <c r="A9" s="2" t="inlineStr">
        <is>
          <t>구로구</t>
        </is>
      </c>
      <c r="B9" s="3" t="n">
        <v>2280000</v>
      </c>
      <c r="C9" s="3" t="n">
        <v>636430</v>
      </c>
      <c r="D9" s="3" t="n">
        <v>27500</v>
      </c>
      <c r="E9" s="3" t="n">
        <v>84688800</v>
      </c>
      <c r="F9" s="3" t="n">
        <v>0</v>
      </c>
      <c r="G9" s="3" t="n">
        <v>161436095</v>
      </c>
      <c r="H9" s="3" t="n">
        <v>0</v>
      </c>
      <c r="I9" s="3" t="n">
        <v>40550</v>
      </c>
      <c r="J9" s="3" t="n">
        <v>52574943</v>
      </c>
      <c r="K9" s="3" t="n">
        <v>237338471</v>
      </c>
      <c r="L9" s="3" t="n">
        <v>896237</v>
      </c>
      <c r="M9" s="3" t="n">
        <v>107527790</v>
      </c>
      <c r="N9" s="3" t="n">
        <v>182791717</v>
      </c>
      <c r="O9" s="3" t="n">
        <v>301432</v>
      </c>
      <c r="P9" s="3" t="n">
        <v>66285889</v>
      </c>
      <c r="Q9" s="3" t="n">
        <v>42716460</v>
      </c>
      <c r="R9" s="3" t="n">
        <v>252326063</v>
      </c>
      <c r="S9" s="3" t="n">
        <v>27014414</v>
      </c>
      <c r="T9" s="3" t="n">
        <v>97999850</v>
      </c>
      <c r="U9" s="3" t="n">
        <v>9673674</v>
      </c>
      <c r="V9" s="4">
        <f>SUM(B9:U9)</f>
        <v/>
      </c>
    </row>
    <row r="10">
      <c r="A10" s="2" t="inlineStr">
        <is>
          <t>금천구</t>
        </is>
      </c>
      <c r="B10" s="3" t="n">
        <v>300000</v>
      </c>
      <c r="C10" s="3" t="n">
        <v>1751700</v>
      </c>
      <c r="D10" s="3" t="n">
        <v>464400</v>
      </c>
      <c r="E10" s="3" t="n">
        <v>156699933</v>
      </c>
      <c r="F10" s="3" t="n">
        <v>22219740</v>
      </c>
      <c r="G10" s="3" t="n">
        <v>154202240</v>
      </c>
      <c r="H10" s="3" t="n">
        <v>0</v>
      </c>
      <c r="I10" s="3" t="n">
        <v>426800</v>
      </c>
      <c r="J10" s="3" t="n">
        <v>77213344</v>
      </c>
      <c r="K10" s="3" t="n">
        <v>395649039</v>
      </c>
      <c r="L10" s="3" t="n">
        <v>375800</v>
      </c>
      <c r="M10" s="3" t="n">
        <v>164447803</v>
      </c>
      <c r="N10" s="3" t="n">
        <v>218640383</v>
      </c>
      <c r="O10" s="3" t="n">
        <v>0</v>
      </c>
      <c r="P10" s="3" t="n">
        <v>52262404</v>
      </c>
      <c r="Q10" s="3" t="n">
        <v>24896956</v>
      </c>
      <c r="R10" s="3" t="n">
        <v>419414799</v>
      </c>
      <c r="S10" s="3" t="n">
        <v>49228891</v>
      </c>
      <c r="T10" s="3" t="n">
        <v>256967500</v>
      </c>
      <c r="U10" s="3" t="n">
        <v>19781266</v>
      </c>
      <c r="V10" s="4">
        <f>SUM(B10:U10)</f>
        <v/>
      </c>
    </row>
    <row r="11">
      <c r="A11" s="2" t="inlineStr">
        <is>
          <t>노원구</t>
        </is>
      </c>
      <c r="B11" s="3" t="n">
        <v>440000</v>
      </c>
      <c r="C11" s="3" t="n">
        <v>746080</v>
      </c>
      <c r="D11" s="3" t="n">
        <v>30200</v>
      </c>
      <c r="E11" s="3" t="n">
        <v>56083644</v>
      </c>
      <c r="F11" s="3" t="n">
        <v>0</v>
      </c>
      <c r="G11" s="3" t="n">
        <v>24429553</v>
      </c>
      <c r="H11" s="3" t="n">
        <v>0</v>
      </c>
      <c r="I11" s="3" t="n">
        <v>22750</v>
      </c>
      <c r="J11" s="3" t="n">
        <v>51469420</v>
      </c>
      <c r="K11" s="3" t="n">
        <v>175855046</v>
      </c>
      <c r="L11" s="3" t="n">
        <v>307000</v>
      </c>
      <c r="M11" s="3" t="n">
        <v>87135853</v>
      </c>
      <c r="N11" s="3" t="n">
        <v>162435615</v>
      </c>
      <c r="O11" s="3" t="n">
        <v>4500</v>
      </c>
      <c r="P11" s="3" t="n">
        <v>33766864</v>
      </c>
      <c r="Q11" s="3" t="n">
        <v>19614298</v>
      </c>
      <c r="R11" s="3" t="n">
        <v>226926525</v>
      </c>
      <c r="S11" s="3" t="n">
        <v>26342535</v>
      </c>
      <c r="T11" s="3" t="n">
        <v>97992306</v>
      </c>
      <c r="U11" s="3" t="n">
        <v>8143518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10063000</v>
      </c>
      <c r="D12" s="3" t="n">
        <v>452490</v>
      </c>
      <c r="E12" s="3" t="n">
        <v>222808062</v>
      </c>
      <c r="F12" s="3" t="n">
        <v>7130620</v>
      </c>
      <c r="G12" s="3" t="n">
        <v>104473321</v>
      </c>
      <c r="H12" s="3" t="n">
        <v>0</v>
      </c>
      <c r="I12" s="3" t="n">
        <v>34675</v>
      </c>
      <c r="J12" s="3" t="n">
        <v>77982212</v>
      </c>
      <c r="K12" s="3" t="n">
        <v>339306916</v>
      </c>
      <c r="L12" s="3" t="n">
        <v>954000</v>
      </c>
      <c r="M12" s="3" t="n">
        <v>232699177</v>
      </c>
      <c r="N12" s="3" t="n">
        <v>371379414</v>
      </c>
      <c r="O12" s="3" t="n">
        <v>0</v>
      </c>
      <c r="P12" s="3" t="n">
        <v>93318045</v>
      </c>
      <c r="Q12" s="3" t="n">
        <v>87122740</v>
      </c>
      <c r="R12" s="3" t="n">
        <v>505575842</v>
      </c>
      <c r="S12" s="3" t="n">
        <v>61546926</v>
      </c>
      <c r="T12" s="3" t="n">
        <v>461026185</v>
      </c>
      <c r="U12" s="3" t="n">
        <v>44814260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11000</v>
      </c>
      <c r="D13" s="3" t="n">
        <v>11000</v>
      </c>
      <c r="E13" s="3" t="n">
        <v>156358854</v>
      </c>
      <c r="F13" s="3" t="n">
        <v>275210</v>
      </c>
      <c r="G13" s="3" t="n">
        <v>33046783</v>
      </c>
      <c r="H13" s="3" t="n">
        <v>0</v>
      </c>
      <c r="I13" s="3" t="n">
        <v>240830</v>
      </c>
      <c r="J13" s="3" t="n">
        <v>78165413</v>
      </c>
      <c r="K13" s="3" t="n">
        <v>256933581</v>
      </c>
      <c r="L13" s="3" t="n">
        <v>1158000</v>
      </c>
      <c r="M13" s="3" t="n">
        <v>123356924</v>
      </c>
      <c r="N13" s="3" t="n">
        <v>190368291</v>
      </c>
      <c r="O13" s="3" t="n">
        <v>0</v>
      </c>
      <c r="P13" s="3" t="n">
        <v>76556775</v>
      </c>
      <c r="Q13" s="3" t="n">
        <v>60428048</v>
      </c>
      <c r="R13" s="3" t="n">
        <v>296713469</v>
      </c>
      <c r="S13" s="3" t="n">
        <v>30249070</v>
      </c>
      <c r="T13" s="3" t="n">
        <v>201757168</v>
      </c>
      <c r="U13" s="3" t="n">
        <v>5387998</v>
      </c>
      <c r="V13" s="4">
        <f>SUM(B13:U13)</f>
        <v/>
      </c>
    </row>
    <row r="14">
      <c r="A14" s="2" t="inlineStr">
        <is>
          <t>동작구</t>
        </is>
      </c>
      <c r="B14" s="3" t="n">
        <v>3003500</v>
      </c>
      <c r="C14" s="3" t="n">
        <v>263650</v>
      </c>
      <c r="D14" s="3" t="n">
        <v>85000</v>
      </c>
      <c r="E14" s="3" t="n">
        <v>276255157</v>
      </c>
      <c r="F14" s="3" t="n">
        <v>33644401</v>
      </c>
      <c r="G14" s="3" t="n">
        <v>79661331</v>
      </c>
      <c r="H14" s="3" t="n">
        <v>0</v>
      </c>
      <c r="I14" s="3" t="n">
        <v>378579</v>
      </c>
      <c r="J14" s="3" t="n">
        <v>117285374</v>
      </c>
      <c r="K14" s="3" t="n">
        <v>318047808</v>
      </c>
      <c r="L14" s="3" t="n">
        <v>3400000</v>
      </c>
      <c r="M14" s="3" t="n">
        <v>214657667</v>
      </c>
      <c r="N14" s="3" t="n">
        <v>307852807</v>
      </c>
      <c r="O14" s="3" t="n">
        <v>1697040</v>
      </c>
      <c r="P14" s="3" t="n">
        <v>158892519</v>
      </c>
      <c r="Q14" s="3" t="n">
        <v>130227317</v>
      </c>
      <c r="R14" s="3" t="n">
        <v>466570310</v>
      </c>
      <c r="S14" s="3" t="n">
        <v>68132077</v>
      </c>
      <c r="T14" s="3" t="n">
        <v>518126641</v>
      </c>
      <c r="U14" s="3" t="n">
        <v>13583705</v>
      </c>
      <c r="V14" s="4">
        <f>SUM(B14:U14)</f>
        <v/>
      </c>
    </row>
    <row r="15">
      <c r="A15" s="2" t="inlineStr">
        <is>
          <t>마포구</t>
        </is>
      </c>
      <c r="B15" s="3" t="n">
        <v>1551600</v>
      </c>
      <c r="C15" s="3" t="n">
        <v>910600</v>
      </c>
      <c r="D15" s="3" t="n">
        <v>280900</v>
      </c>
      <c r="E15" s="3" t="n">
        <v>273516705</v>
      </c>
      <c r="F15" s="3" t="n">
        <v>14404157</v>
      </c>
      <c r="G15" s="3" t="n">
        <v>65589406</v>
      </c>
      <c r="H15" s="3" t="n">
        <v>0</v>
      </c>
      <c r="I15" s="3" t="n">
        <v>2486680</v>
      </c>
      <c r="J15" s="3" t="n">
        <v>126423404</v>
      </c>
      <c r="K15" s="3" t="n">
        <v>363117203</v>
      </c>
      <c r="L15" s="3" t="n">
        <v>18000</v>
      </c>
      <c r="M15" s="3" t="n">
        <v>242195418</v>
      </c>
      <c r="N15" s="3" t="n">
        <v>257784396</v>
      </c>
      <c r="O15" s="3" t="n">
        <v>14300</v>
      </c>
      <c r="P15" s="3" t="n">
        <v>130081379</v>
      </c>
      <c r="Q15" s="3" t="n">
        <v>113454764</v>
      </c>
      <c r="R15" s="3" t="n">
        <v>632262587</v>
      </c>
      <c r="S15" s="3" t="n">
        <v>54518673</v>
      </c>
      <c r="T15" s="3" t="n">
        <v>327918554</v>
      </c>
      <c r="U15" s="3" t="n">
        <v>16703069</v>
      </c>
      <c r="V15" s="4">
        <f>SUM(B15:U15)</f>
        <v/>
      </c>
    </row>
    <row r="16">
      <c r="A16" s="2" t="inlineStr">
        <is>
          <t>서대문구</t>
        </is>
      </c>
      <c r="B16" s="3" t="n">
        <v>92000</v>
      </c>
      <c r="C16" s="3" t="n">
        <v>37600</v>
      </c>
      <c r="D16" s="3" t="n">
        <v>70700</v>
      </c>
      <c r="E16" s="3" t="n">
        <v>103809830</v>
      </c>
      <c r="F16" s="3" t="n">
        <v>105000</v>
      </c>
      <c r="G16" s="3" t="n">
        <v>117491621</v>
      </c>
      <c r="H16" s="3" t="n">
        <v>0</v>
      </c>
      <c r="I16" s="3" t="n">
        <v>30400</v>
      </c>
      <c r="J16" s="3" t="n">
        <v>48146026</v>
      </c>
      <c r="K16" s="3" t="n">
        <v>163284912</v>
      </c>
      <c r="L16" s="3" t="n">
        <v>134050</v>
      </c>
      <c r="M16" s="3" t="n">
        <v>90296037</v>
      </c>
      <c r="N16" s="3" t="n">
        <v>133040837</v>
      </c>
      <c r="O16" s="3" t="n">
        <v>0</v>
      </c>
      <c r="P16" s="3" t="n">
        <v>43012014</v>
      </c>
      <c r="Q16" s="3" t="n">
        <v>26274999</v>
      </c>
      <c r="R16" s="3" t="n">
        <v>229030303</v>
      </c>
      <c r="S16" s="3" t="n">
        <v>28112984</v>
      </c>
      <c r="T16" s="3" t="n">
        <v>139153747</v>
      </c>
      <c r="U16" s="3" t="n">
        <v>15478081</v>
      </c>
      <c r="V16" s="4">
        <f>SUM(B16:U16)</f>
        <v/>
      </c>
    </row>
    <row r="17">
      <c r="A17" s="2" t="inlineStr">
        <is>
          <t>서초구</t>
        </is>
      </c>
      <c r="B17" s="3" t="n">
        <v>14584460</v>
      </c>
      <c r="C17" s="3" t="n">
        <v>799000</v>
      </c>
      <c r="D17" s="3" t="n">
        <v>550000</v>
      </c>
      <c r="E17" s="3" t="n">
        <v>580315273</v>
      </c>
      <c r="F17" s="3" t="n">
        <v>345000</v>
      </c>
      <c r="G17" s="3" t="n">
        <v>388197853</v>
      </c>
      <c r="H17" s="3" t="n">
        <v>2104760</v>
      </c>
      <c r="I17" s="3" t="n">
        <v>3722410</v>
      </c>
      <c r="J17" s="3" t="n">
        <v>375748818</v>
      </c>
      <c r="K17" s="3" t="n">
        <v>670524312</v>
      </c>
      <c r="L17" s="3" t="n">
        <v>0</v>
      </c>
      <c r="M17" s="3" t="n">
        <v>466140113</v>
      </c>
      <c r="N17" s="3" t="n">
        <v>345411155</v>
      </c>
      <c r="O17" s="3" t="n">
        <v>1743600</v>
      </c>
      <c r="P17" s="3" t="n">
        <v>234826480</v>
      </c>
      <c r="Q17" s="3" t="n">
        <v>150660259</v>
      </c>
      <c r="R17" s="3" t="n">
        <v>668057446</v>
      </c>
      <c r="S17" s="3" t="n">
        <v>210723377</v>
      </c>
      <c r="T17" s="3" t="n">
        <v>1007718644</v>
      </c>
      <c r="U17" s="3" t="n">
        <v>20559136</v>
      </c>
      <c r="V17" s="4">
        <f>SUM(B17:U17)</f>
        <v/>
      </c>
    </row>
    <row r="18">
      <c r="A18" s="2" t="inlineStr">
        <is>
          <t>성동구</t>
        </is>
      </c>
      <c r="B18" s="3" t="n">
        <v>182000</v>
      </c>
      <c r="C18" s="3" t="n">
        <v>1980991</v>
      </c>
      <c r="D18" s="3" t="n">
        <v>190400</v>
      </c>
      <c r="E18" s="3" t="n">
        <v>411176129</v>
      </c>
      <c r="F18" s="3" t="n">
        <v>94827680</v>
      </c>
      <c r="G18" s="3" t="n">
        <v>277248919</v>
      </c>
      <c r="H18" s="3" t="n">
        <v>0</v>
      </c>
      <c r="I18" s="3" t="n">
        <v>1088800</v>
      </c>
      <c r="J18" s="3" t="n">
        <v>325706144</v>
      </c>
      <c r="K18" s="3" t="n">
        <v>689574158</v>
      </c>
      <c r="L18" s="3" t="n">
        <v>4194000</v>
      </c>
      <c r="M18" s="3" t="n">
        <v>392259570</v>
      </c>
      <c r="N18" s="3" t="n">
        <v>449335178</v>
      </c>
      <c r="O18" s="3" t="n">
        <v>0</v>
      </c>
      <c r="P18" s="3" t="n">
        <v>208413598</v>
      </c>
      <c r="Q18" s="3" t="n">
        <v>100421152</v>
      </c>
      <c r="R18" s="3" t="n">
        <v>802625415</v>
      </c>
      <c r="S18" s="3" t="n">
        <v>114626884</v>
      </c>
      <c r="T18" s="3" t="n">
        <v>443297787</v>
      </c>
      <c r="U18" s="3" t="n">
        <v>48613929</v>
      </c>
      <c r="V18" s="4">
        <f>SUM(B18:U18)</f>
        <v/>
      </c>
    </row>
    <row r="19">
      <c r="A19" s="2" t="inlineStr">
        <is>
          <t>성북구</t>
        </is>
      </c>
      <c r="B19" s="3" t="n">
        <v>2546300</v>
      </c>
      <c r="C19" s="3" t="n">
        <v>5982006</v>
      </c>
      <c r="D19" s="3" t="n">
        <v>6964480</v>
      </c>
      <c r="E19" s="3" t="n">
        <v>880412660</v>
      </c>
      <c r="F19" s="3" t="n">
        <v>11681550</v>
      </c>
      <c r="G19" s="3" t="n">
        <v>165297242</v>
      </c>
      <c r="H19" s="3" t="n">
        <v>0</v>
      </c>
      <c r="I19" s="3" t="n">
        <v>1638532</v>
      </c>
      <c r="J19" s="3" t="n">
        <v>349763494</v>
      </c>
      <c r="K19" s="3" t="n">
        <v>898848941</v>
      </c>
      <c r="L19" s="3" t="n">
        <v>24117236</v>
      </c>
      <c r="M19" s="3" t="n">
        <v>504402222</v>
      </c>
      <c r="N19" s="3" t="n">
        <v>971542531</v>
      </c>
      <c r="O19" s="3" t="n">
        <v>0</v>
      </c>
      <c r="P19" s="3" t="n">
        <v>322979946</v>
      </c>
      <c r="Q19" s="3" t="n">
        <v>227440058</v>
      </c>
      <c r="R19" s="3" t="n">
        <v>1246046377</v>
      </c>
      <c r="S19" s="3" t="n">
        <v>191880672</v>
      </c>
      <c r="T19" s="3" t="n">
        <v>1166767969</v>
      </c>
      <c r="U19" s="3" t="n">
        <v>63882928</v>
      </c>
      <c r="V19" s="4">
        <f>SUM(B19:U19)</f>
        <v/>
      </c>
    </row>
    <row r="20">
      <c r="A20" s="2" t="inlineStr">
        <is>
          <t>송파구</t>
        </is>
      </c>
      <c r="B20" s="3" t="n">
        <v>159500</v>
      </c>
      <c r="C20" s="3" t="n">
        <v>2796905</v>
      </c>
      <c r="D20" s="3" t="n">
        <v>104150</v>
      </c>
      <c r="E20" s="3" t="n">
        <v>161210274</v>
      </c>
      <c r="F20" s="3" t="n">
        <v>195100</v>
      </c>
      <c r="G20" s="3" t="n">
        <v>97038274</v>
      </c>
      <c r="H20" s="3" t="n">
        <v>0</v>
      </c>
      <c r="I20" s="3" t="n">
        <v>340000</v>
      </c>
      <c r="J20" s="3" t="n">
        <v>114068573</v>
      </c>
      <c r="K20" s="3" t="n">
        <v>337100649</v>
      </c>
      <c r="L20" s="3" t="n">
        <v>0</v>
      </c>
      <c r="M20" s="3" t="n">
        <v>176201167</v>
      </c>
      <c r="N20" s="3" t="n">
        <v>226399277</v>
      </c>
      <c r="O20" s="3" t="n">
        <v>323500</v>
      </c>
      <c r="P20" s="3" t="n">
        <v>76903158</v>
      </c>
      <c r="Q20" s="3" t="n">
        <v>57608505</v>
      </c>
      <c r="R20" s="3" t="n">
        <v>373575671</v>
      </c>
      <c r="S20" s="3" t="n">
        <v>39060797</v>
      </c>
      <c r="T20" s="3" t="n">
        <v>144758881</v>
      </c>
      <c r="U20" s="3" t="n">
        <v>11194328</v>
      </c>
      <c r="V20" s="4">
        <f>SUM(B20:U20)</f>
        <v/>
      </c>
    </row>
    <row r="21">
      <c r="A21" s="2" t="inlineStr">
        <is>
          <t>양천구</t>
        </is>
      </c>
      <c r="B21" s="3" t="n">
        <v>400000</v>
      </c>
      <c r="C21" s="3" t="n">
        <v>325400</v>
      </c>
      <c r="D21" s="3" t="n">
        <v>218300</v>
      </c>
      <c r="E21" s="3" t="n">
        <v>174862619</v>
      </c>
      <c r="F21" s="3" t="n">
        <v>2037340</v>
      </c>
      <c r="G21" s="3" t="n">
        <v>40701079</v>
      </c>
      <c r="H21" s="3" t="n">
        <v>500000</v>
      </c>
      <c r="I21" s="3" t="n">
        <v>480400</v>
      </c>
      <c r="J21" s="3" t="n">
        <v>83729982</v>
      </c>
      <c r="K21" s="3" t="n">
        <v>211000670</v>
      </c>
      <c r="L21" s="3" t="n">
        <v>348000</v>
      </c>
      <c r="M21" s="3" t="n">
        <v>139583546</v>
      </c>
      <c r="N21" s="3" t="n">
        <v>192345136</v>
      </c>
      <c r="O21" s="3" t="n">
        <v>0</v>
      </c>
      <c r="P21" s="3" t="n">
        <v>77137780</v>
      </c>
      <c r="Q21" s="3" t="n">
        <v>61621852</v>
      </c>
      <c r="R21" s="3" t="n">
        <v>304276285</v>
      </c>
      <c r="S21" s="3" t="n">
        <v>42486597</v>
      </c>
      <c r="T21" s="3" t="n">
        <v>333333499</v>
      </c>
      <c r="U21" s="3" t="n">
        <v>10426396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272200</v>
      </c>
      <c r="D22" s="3" t="n">
        <v>15400</v>
      </c>
      <c r="E22" s="3" t="n">
        <v>99632690</v>
      </c>
      <c r="F22" s="3" t="n">
        <v>30000</v>
      </c>
      <c r="G22" s="3" t="n">
        <v>84305826</v>
      </c>
      <c r="H22" s="3" t="n">
        <v>0</v>
      </c>
      <c r="I22" s="3" t="n">
        <v>1163130</v>
      </c>
      <c r="J22" s="3" t="n">
        <v>95205910</v>
      </c>
      <c r="K22" s="3" t="n">
        <v>211852790</v>
      </c>
      <c r="L22" s="3" t="n">
        <v>131300</v>
      </c>
      <c r="M22" s="3" t="n">
        <v>143189366</v>
      </c>
      <c r="N22" s="3" t="n">
        <v>161681928</v>
      </c>
      <c r="O22" s="3" t="n">
        <v>400690</v>
      </c>
      <c r="P22" s="3" t="n">
        <v>55509890</v>
      </c>
      <c r="Q22" s="3" t="n">
        <v>42215882</v>
      </c>
      <c r="R22" s="3" t="n">
        <v>376696273</v>
      </c>
      <c r="S22" s="3" t="n">
        <v>40503700</v>
      </c>
      <c r="T22" s="3" t="n">
        <v>111727800</v>
      </c>
      <c r="U22" s="3" t="n">
        <v>22895758</v>
      </c>
      <c r="V22" s="4">
        <f>SUM(B22:U22)</f>
        <v/>
      </c>
    </row>
    <row r="23">
      <c r="A23" s="2" t="inlineStr">
        <is>
          <t>용산구</t>
        </is>
      </c>
      <c r="B23" s="3" t="n">
        <v>30185788</v>
      </c>
      <c r="C23" s="3" t="n">
        <v>17246810</v>
      </c>
      <c r="D23" s="3" t="n">
        <v>790000</v>
      </c>
      <c r="E23" s="3" t="n">
        <v>302346877</v>
      </c>
      <c r="F23" s="3" t="n">
        <v>39070357</v>
      </c>
      <c r="G23" s="3" t="n">
        <v>126531551</v>
      </c>
      <c r="H23" s="3" t="n">
        <v>0</v>
      </c>
      <c r="I23" s="3" t="n">
        <v>4421570</v>
      </c>
      <c r="J23" s="3" t="n">
        <v>327783483</v>
      </c>
      <c r="K23" s="3" t="n">
        <v>411391934</v>
      </c>
      <c r="L23" s="3" t="n">
        <v>2751000</v>
      </c>
      <c r="M23" s="3" t="n">
        <v>501175912</v>
      </c>
      <c r="N23" s="3" t="n">
        <v>377985196</v>
      </c>
      <c r="O23" s="3" t="n">
        <v>1047490</v>
      </c>
      <c r="P23" s="3" t="n">
        <v>67786003</v>
      </c>
      <c r="Q23" s="3" t="n">
        <v>90349085</v>
      </c>
      <c r="R23" s="3" t="n">
        <v>714009901</v>
      </c>
      <c r="S23" s="3" t="n">
        <v>250600893</v>
      </c>
      <c r="T23" s="3" t="n">
        <v>286141039</v>
      </c>
      <c r="U23" s="3" t="n">
        <v>20407488</v>
      </c>
      <c r="V23" s="4">
        <f>SUM(B23:U23)</f>
        <v/>
      </c>
    </row>
    <row r="24">
      <c r="A24" s="2" t="inlineStr">
        <is>
          <t>은평구</t>
        </is>
      </c>
      <c r="B24" s="3" t="n">
        <v>1000000</v>
      </c>
      <c r="C24" s="3" t="n">
        <v>183000</v>
      </c>
      <c r="D24" s="3" t="n">
        <v>632400</v>
      </c>
      <c r="E24" s="3" t="n">
        <v>169075462</v>
      </c>
      <c r="F24" s="3" t="n">
        <v>118400</v>
      </c>
      <c r="G24" s="3" t="n">
        <v>103870764</v>
      </c>
      <c r="H24" s="3" t="n">
        <v>0</v>
      </c>
      <c r="I24" s="3" t="n">
        <v>40100</v>
      </c>
      <c r="J24" s="3" t="n">
        <v>71417174</v>
      </c>
      <c r="K24" s="3" t="n">
        <v>291991749</v>
      </c>
      <c r="L24" s="3" t="n">
        <v>11134750</v>
      </c>
      <c r="M24" s="3" t="n">
        <v>165177216</v>
      </c>
      <c r="N24" s="3" t="n">
        <v>249205581</v>
      </c>
      <c r="O24" s="3" t="n">
        <v>50000</v>
      </c>
      <c r="P24" s="3" t="n">
        <v>73925733</v>
      </c>
      <c r="Q24" s="3" t="n">
        <v>46539853</v>
      </c>
      <c r="R24" s="3" t="n">
        <v>441071926</v>
      </c>
      <c r="S24" s="3" t="n">
        <v>50660862</v>
      </c>
      <c r="T24" s="3" t="n">
        <v>260932151</v>
      </c>
      <c r="U24" s="3" t="n">
        <v>14857213</v>
      </c>
      <c r="V24" s="4">
        <f>SUM(B24:U24)</f>
        <v/>
      </c>
    </row>
    <row r="25">
      <c r="A25" s="2" t="inlineStr">
        <is>
          <t>종로구</t>
        </is>
      </c>
      <c r="B25" s="3" t="n">
        <v>10000</v>
      </c>
      <c r="C25" s="3" t="n">
        <v>250000</v>
      </c>
      <c r="D25" s="3" t="n">
        <v>0</v>
      </c>
      <c r="E25" s="3" t="n">
        <v>28543680</v>
      </c>
      <c r="F25" s="3" t="n">
        <v>1769680</v>
      </c>
      <c r="G25" s="3" t="n">
        <v>28312305</v>
      </c>
      <c r="H25" s="3" t="n">
        <v>0</v>
      </c>
      <c r="I25" s="3" t="n">
        <v>3000</v>
      </c>
      <c r="J25" s="3" t="n">
        <v>35021127</v>
      </c>
      <c r="K25" s="3" t="n">
        <v>279567697</v>
      </c>
      <c r="L25" s="3" t="n">
        <v>10000</v>
      </c>
      <c r="M25" s="3" t="n">
        <v>95588063</v>
      </c>
      <c r="N25" s="3" t="n">
        <v>54081091</v>
      </c>
      <c r="O25" s="3" t="n">
        <v>413810</v>
      </c>
      <c r="P25" s="3" t="n">
        <v>10294630</v>
      </c>
      <c r="Q25" s="3" t="n">
        <v>3890670</v>
      </c>
      <c r="R25" s="3" t="n">
        <v>316959788</v>
      </c>
      <c r="S25" s="3" t="n">
        <v>49446250</v>
      </c>
      <c r="T25" s="3" t="n">
        <v>35095098</v>
      </c>
      <c r="U25" s="3" t="n">
        <v>2170460</v>
      </c>
      <c r="V25" s="4">
        <f>SUM(B25:U25)</f>
        <v/>
      </c>
    </row>
    <row r="26">
      <c r="A26" s="2" t="inlineStr">
        <is>
          <t>중구</t>
        </is>
      </c>
      <c r="B26" s="3" t="n">
        <v>344000</v>
      </c>
      <c r="C26" s="3" t="n">
        <v>165000</v>
      </c>
      <c r="D26" s="3" t="n">
        <v>29500</v>
      </c>
      <c r="E26" s="3" t="n">
        <v>21213714</v>
      </c>
      <c r="F26" s="3" t="n">
        <v>13458960</v>
      </c>
      <c r="G26" s="3" t="n">
        <v>51175285</v>
      </c>
      <c r="H26" s="3" t="n">
        <v>0</v>
      </c>
      <c r="I26" s="3" t="n">
        <v>49700</v>
      </c>
      <c r="J26" s="3" t="n">
        <v>35357067</v>
      </c>
      <c r="K26" s="3" t="n">
        <v>184718671</v>
      </c>
      <c r="L26" s="3" t="n">
        <v>8000</v>
      </c>
      <c r="M26" s="3" t="n">
        <v>61313807</v>
      </c>
      <c r="N26" s="3" t="n">
        <v>87488732</v>
      </c>
      <c r="O26" s="3" t="n">
        <v>604020</v>
      </c>
      <c r="P26" s="3" t="n">
        <v>12572758</v>
      </c>
      <c r="Q26" s="3" t="n">
        <v>16118240</v>
      </c>
      <c r="R26" s="3" t="n">
        <v>376875092</v>
      </c>
      <c r="S26" s="3" t="n">
        <v>25570166</v>
      </c>
      <c r="T26" s="3" t="n">
        <v>10138312</v>
      </c>
      <c r="U26" s="3" t="n">
        <v>1560816</v>
      </c>
      <c r="V26" s="4">
        <f>SUM(B26:U26)</f>
        <v/>
      </c>
    </row>
    <row r="27">
      <c r="A27" s="2" t="inlineStr">
        <is>
          <t>중랑구</t>
        </is>
      </c>
      <c r="B27" s="3" t="n">
        <v>80000</v>
      </c>
      <c r="C27" s="3" t="n">
        <v>61890</v>
      </c>
      <c r="D27" s="3" t="n">
        <v>270700</v>
      </c>
      <c r="E27" s="3" t="n">
        <v>85809206</v>
      </c>
      <c r="F27" s="3" t="n">
        <v>613140</v>
      </c>
      <c r="G27" s="3" t="n">
        <v>93374654</v>
      </c>
      <c r="H27" s="3" t="n">
        <v>0</v>
      </c>
      <c r="I27" s="3" t="n">
        <v>645100</v>
      </c>
      <c r="J27" s="3" t="n">
        <v>39615570</v>
      </c>
      <c r="K27" s="3" t="n">
        <v>168982361</v>
      </c>
      <c r="L27" s="3" t="n">
        <v>143680</v>
      </c>
      <c r="M27" s="3" t="n">
        <v>102644792</v>
      </c>
      <c r="N27" s="3" t="n">
        <v>145850073</v>
      </c>
      <c r="O27" s="3" t="n">
        <v>34800</v>
      </c>
      <c r="P27" s="3" t="n">
        <v>39234647</v>
      </c>
      <c r="Q27" s="3" t="n">
        <v>28813432</v>
      </c>
      <c r="R27" s="3" t="n">
        <v>265913612</v>
      </c>
      <c r="S27" s="3" t="n">
        <v>25566431</v>
      </c>
      <c r="T27" s="3" t="n">
        <v>144989998</v>
      </c>
      <c r="U27" s="3" t="n">
        <v>28604696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2026-04-21T04:43:55Z</dcterms:created>
  <dcterms:modified xmlns:dcterms="http://purl.org/dc/terms/" xmlns:xsi="http://www.w3.org/2001/XMLSchema-instance" xsi:type="dcterms:W3CDTF">2026-04-21T04:43:55Z</dcterms:modified>
</cp:coreProperties>
</file>