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69451290</v>
      </c>
      <c r="C2" s="3" t="n">
        <v>38125273</v>
      </c>
      <c r="D2" s="3" t="n">
        <v>8930281</v>
      </c>
      <c r="E2" s="3" t="n">
        <v>1664705568</v>
      </c>
      <c r="F2" s="3" t="n">
        <v>69929422</v>
      </c>
      <c r="G2" s="3" t="n">
        <v>1167845581</v>
      </c>
      <c r="H2" s="3" t="n">
        <v>4329020</v>
      </c>
      <c r="I2" s="3" t="n">
        <v>10443849</v>
      </c>
      <c r="J2" s="3" t="n">
        <v>1317077568</v>
      </c>
      <c r="K2" s="3" t="n">
        <v>4540194151</v>
      </c>
      <c r="L2" s="3" t="n">
        <v>11532436</v>
      </c>
      <c r="M2" s="3" t="n">
        <v>1857205560</v>
      </c>
      <c r="N2" s="3" t="n">
        <v>3849781711</v>
      </c>
      <c r="O2" s="3" t="n">
        <v>9331735</v>
      </c>
      <c r="P2" s="3" t="n">
        <v>661035642</v>
      </c>
      <c r="Q2" s="3" t="n">
        <v>491919244</v>
      </c>
      <c r="R2" s="3" t="n">
        <v>7660658940</v>
      </c>
      <c r="S2" s="3" t="n">
        <v>943803041</v>
      </c>
      <c r="T2" s="3" t="n">
        <v>2002890636</v>
      </c>
      <c r="U2" s="3" t="n">
        <v>232375867</v>
      </c>
      <c r="V2" s="4">
        <f>SUM(B2:U2)</f>
        <v/>
      </c>
    </row>
    <row r="3">
      <c r="A3" s="2" t="inlineStr">
        <is>
          <t>강남구</t>
        </is>
      </c>
      <c r="B3" s="3" t="n">
        <v>38742305</v>
      </c>
      <c r="C3" s="3" t="n">
        <v>10831895</v>
      </c>
      <c r="D3" s="3" t="n">
        <v>2449100</v>
      </c>
      <c r="E3" s="3" t="n">
        <v>743093883</v>
      </c>
      <c r="F3" s="3" t="n">
        <v>0</v>
      </c>
      <c r="G3" s="3" t="n">
        <v>558620331</v>
      </c>
      <c r="H3" s="3" t="n">
        <v>4080000</v>
      </c>
      <c r="I3" s="3" t="n">
        <v>2927706</v>
      </c>
      <c r="J3" s="3" t="n">
        <v>448522108</v>
      </c>
      <c r="K3" s="3" t="n">
        <v>1744746567</v>
      </c>
      <c r="L3" s="3" t="n">
        <v>380000</v>
      </c>
      <c r="M3" s="3" t="n">
        <v>674731449</v>
      </c>
      <c r="N3" s="3" t="n">
        <v>451709419</v>
      </c>
      <c r="O3" s="3" t="n">
        <v>5680265</v>
      </c>
      <c r="P3" s="3" t="n">
        <v>356488351</v>
      </c>
      <c r="Q3" s="3" t="n">
        <v>222426122</v>
      </c>
      <c r="R3" s="3" t="n">
        <v>1055544598</v>
      </c>
      <c r="S3" s="3" t="n">
        <v>575732480</v>
      </c>
      <c r="T3" s="3" t="n">
        <v>963880323</v>
      </c>
      <c r="U3" s="3" t="n">
        <v>20306665</v>
      </c>
      <c r="V3" s="4">
        <f>SUM(B3:U3)</f>
        <v/>
      </c>
    </row>
    <row r="4">
      <c r="A4" s="2" t="inlineStr">
        <is>
          <t>강동구</t>
        </is>
      </c>
      <c r="B4" s="3" t="n">
        <v>651800</v>
      </c>
      <c r="C4" s="3" t="n">
        <v>590100</v>
      </c>
      <c r="D4" s="3" t="n">
        <v>289500</v>
      </c>
      <c r="E4" s="3" t="n">
        <v>129872638</v>
      </c>
      <c r="F4" s="3" t="n">
        <v>1201500</v>
      </c>
      <c r="G4" s="3" t="n">
        <v>76575725</v>
      </c>
      <c r="H4" s="3" t="n">
        <v>0</v>
      </c>
      <c r="I4" s="3" t="n">
        <v>236000</v>
      </c>
      <c r="J4" s="3" t="n">
        <v>56446424</v>
      </c>
      <c r="K4" s="3" t="n">
        <v>285111978</v>
      </c>
      <c r="L4" s="3" t="n">
        <v>158500</v>
      </c>
      <c r="M4" s="3" t="n">
        <v>141058761</v>
      </c>
      <c r="N4" s="3" t="n">
        <v>175520490</v>
      </c>
      <c r="O4" s="3" t="n">
        <v>0</v>
      </c>
      <c r="P4" s="3" t="n">
        <v>67965794</v>
      </c>
      <c r="Q4" s="3" t="n">
        <v>39854062</v>
      </c>
      <c r="R4" s="3" t="n">
        <v>341155739</v>
      </c>
      <c r="S4" s="3" t="n">
        <v>38512036</v>
      </c>
      <c r="T4" s="3" t="n">
        <v>172156130</v>
      </c>
      <c r="U4" s="3" t="n">
        <v>25021997</v>
      </c>
      <c r="V4" s="4">
        <f>SUM(B4:U4)</f>
        <v/>
      </c>
    </row>
    <row r="5">
      <c r="A5" s="2" t="inlineStr">
        <is>
          <t>강북구</t>
        </is>
      </c>
      <c r="B5" s="3" t="n">
        <v>685420</v>
      </c>
      <c r="C5" s="3" t="n">
        <v>875510</v>
      </c>
      <c r="D5" s="3" t="n">
        <v>564000</v>
      </c>
      <c r="E5" s="3" t="n">
        <v>171314595</v>
      </c>
      <c r="F5" s="3" t="n">
        <v>26791790</v>
      </c>
      <c r="G5" s="3" t="n">
        <v>61542139</v>
      </c>
      <c r="H5" s="3" t="n">
        <v>4966000</v>
      </c>
      <c r="I5" s="3" t="n">
        <v>2317300</v>
      </c>
      <c r="J5" s="3" t="n">
        <v>93296017</v>
      </c>
      <c r="K5" s="3" t="n">
        <v>443933818</v>
      </c>
      <c r="L5" s="3" t="n">
        <v>1303000</v>
      </c>
      <c r="M5" s="3" t="n">
        <v>209307791</v>
      </c>
      <c r="N5" s="3" t="n">
        <v>294583577</v>
      </c>
      <c r="O5" s="3" t="n">
        <v>36514000</v>
      </c>
      <c r="P5" s="3" t="n">
        <v>71870910</v>
      </c>
      <c r="Q5" s="3" t="n">
        <v>77229875</v>
      </c>
      <c r="R5" s="3" t="n">
        <v>508107664</v>
      </c>
      <c r="S5" s="3" t="n">
        <v>55364184</v>
      </c>
      <c r="T5" s="3" t="n">
        <v>326610491</v>
      </c>
      <c r="U5" s="3" t="n">
        <v>19619725</v>
      </c>
      <c r="V5" s="4">
        <f>SUM(B5:U5)</f>
        <v/>
      </c>
    </row>
    <row r="6">
      <c r="A6" s="2" t="inlineStr">
        <is>
          <t>강서구</t>
        </is>
      </c>
      <c r="B6" s="3" t="n">
        <v>24172110</v>
      </c>
      <c r="C6" s="3" t="n">
        <v>4633400</v>
      </c>
      <c r="D6" s="3" t="n">
        <v>720700</v>
      </c>
      <c r="E6" s="3" t="n">
        <v>456818223</v>
      </c>
      <c r="F6" s="3" t="n">
        <v>156600</v>
      </c>
      <c r="G6" s="3" t="n">
        <v>164680954</v>
      </c>
      <c r="H6" s="3" t="n">
        <v>0</v>
      </c>
      <c r="I6" s="3" t="n">
        <v>3094820</v>
      </c>
      <c r="J6" s="3" t="n">
        <v>181632509</v>
      </c>
      <c r="K6" s="3" t="n">
        <v>992466677</v>
      </c>
      <c r="L6" s="3" t="n">
        <v>250000</v>
      </c>
      <c r="M6" s="3" t="n">
        <v>343227671</v>
      </c>
      <c r="N6" s="3" t="n">
        <v>440382848</v>
      </c>
      <c r="O6" s="3" t="n">
        <v>13323440</v>
      </c>
      <c r="P6" s="3" t="n">
        <v>172795400</v>
      </c>
      <c r="Q6" s="3" t="n">
        <v>116183720</v>
      </c>
      <c r="R6" s="3" t="n">
        <v>678322670</v>
      </c>
      <c r="S6" s="3" t="n">
        <v>120778221</v>
      </c>
      <c r="T6" s="3" t="n">
        <v>472270948</v>
      </c>
      <c r="U6" s="3" t="n">
        <v>36623364</v>
      </c>
      <c r="V6" s="4">
        <f>SUM(B6:U6)</f>
        <v/>
      </c>
    </row>
    <row r="7">
      <c r="A7" s="2" t="inlineStr">
        <is>
          <t>관악구</t>
        </is>
      </c>
      <c r="B7" s="3" t="n">
        <v>13249760</v>
      </c>
      <c r="C7" s="3" t="n">
        <v>6835200</v>
      </c>
      <c r="D7" s="3" t="n">
        <v>2114700</v>
      </c>
      <c r="E7" s="3" t="n">
        <v>333928352</v>
      </c>
      <c r="F7" s="3" t="n">
        <v>11834450</v>
      </c>
      <c r="G7" s="3" t="n">
        <v>98006286</v>
      </c>
      <c r="H7" s="3" t="n">
        <v>0</v>
      </c>
      <c r="I7" s="3" t="n">
        <v>592520</v>
      </c>
      <c r="J7" s="3" t="n">
        <v>160573817</v>
      </c>
      <c r="K7" s="3" t="n">
        <v>575730911</v>
      </c>
      <c r="L7" s="3" t="n">
        <v>3550000</v>
      </c>
      <c r="M7" s="3" t="n">
        <v>314647373</v>
      </c>
      <c r="N7" s="3" t="n">
        <v>601561702</v>
      </c>
      <c r="O7" s="3" t="n">
        <v>320000</v>
      </c>
      <c r="P7" s="3" t="n">
        <v>195301710</v>
      </c>
      <c r="Q7" s="3" t="n">
        <v>110502425</v>
      </c>
      <c r="R7" s="3" t="n">
        <v>752225396</v>
      </c>
      <c r="S7" s="3" t="n">
        <v>110470562</v>
      </c>
      <c r="T7" s="3" t="n">
        <v>395139529</v>
      </c>
      <c r="U7" s="3" t="n">
        <v>61756782</v>
      </c>
      <c r="V7" s="4">
        <f>SUM(B7:U7)</f>
        <v/>
      </c>
    </row>
    <row r="8">
      <c r="A8" s="2" t="inlineStr">
        <is>
          <t>광진구</t>
        </is>
      </c>
      <c r="B8" s="3" t="n">
        <v>699000</v>
      </c>
      <c r="C8" s="3" t="n">
        <v>1434000</v>
      </c>
      <c r="D8" s="3" t="n">
        <v>654900</v>
      </c>
      <c r="E8" s="3" t="n">
        <v>121024890</v>
      </c>
      <c r="F8" s="3" t="n">
        <v>0</v>
      </c>
      <c r="G8" s="3" t="n">
        <v>481992697</v>
      </c>
      <c r="H8" s="3" t="n">
        <v>1720500</v>
      </c>
      <c r="I8" s="3" t="n">
        <v>48300</v>
      </c>
      <c r="J8" s="3" t="n">
        <v>97619947</v>
      </c>
      <c r="K8" s="3" t="n">
        <v>297841440</v>
      </c>
      <c r="L8" s="3" t="n">
        <v>0</v>
      </c>
      <c r="M8" s="3" t="n">
        <v>176772643</v>
      </c>
      <c r="N8" s="3" t="n">
        <v>327707455</v>
      </c>
      <c r="O8" s="3" t="n">
        <v>0</v>
      </c>
      <c r="P8" s="3" t="n">
        <v>65779860</v>
      </c>
      <c r="Q8" s="3" t="n">
        <v>22352430</v>
      </c>
      <c r="R8" s="3" t="n">
        <v>514156129</v>
      </c>
      <c r="S8" s="3" t="n">
        <v>76059581</v>
      </c>
      <c r="T8" s="3" t="n">
        <v>265132352</v>
      </c>
      <c r="U8" s="3" t="n">
        <v>24611763</v>
      </c>
      <c r="V8" s="4">
        <f>SUM(B8:U8)</f>
        <v/>
      </c>
    </row>
    <row r="9">
      <c r="A9" s="2" t="inlineStr">
        <is>
          <t>구로구</t>
        </is>
      </c>
      <c r="B9" s="3" t="n">
        <v>9160000</v>
      </c>
      <c r="C9" s="3" t="n">
        <v>19890930</v>
      </c>
      <c r="D9" s="3" t="n">
        <v>2128300</v>
      </c>
      <c r="E9" s="3" t="n">
        <v>264618461</v>
      </c>
      <c r="F9" s="3" t="n">
        <v>0</v>
      </c>
      <c r="G9" s="3" t="n">
        <v>152360239</v>
      </c>
      <c r="H9" s="3" t="n">
        <v>0</v>
      </c>
      <c r="I9" s="3" t="n">
        <v>5943200</v>
      </c>
      <c r="J9" s="3" t="n">
        <v>144460498</v>
      </c>
      <c r="K9" s="3" t="n">
        <v>522741595</v>
      </c>
      <c r="L9" s="3" t="n">
        <v>749320</v>
      </c>
      <c r="M9" s="3" t="n">
        <v>199557328</v>
      </c>
      <c r="N9" s="3" t="n">
        <v>304910238</v>
      </c>
      <c r="O9" s="3" t="n">
        <v>223000</v>
      </c>
      <c r="P9" s="3" t="n">
        <v>133617120</v>
      </c>
      <c r="Q9" s="3" t="n">
        <v>88682119</v>
      </c>
      <c r="R9" s="3" t="n">
        <v>378774874</v>
      </c>
      <c r="S9" s="3" t="n">
        <v>52067181</v>
      </c>
      <c r="T9" s="3" t="n">
        <v>206830566</v>
      </c>
      <c r="U9" s="3" t="n">
        <v>19243265</v>
      </c>
      <c r="V9" s="4">
        <f>SUM(B9:U9)</f>
        <v/>
      </c>
    </row>
    <row r="10">
      <c r="A10" s="2" t="inlineStr">
        <is>
          <t>금천구</t>
        </is>
      </c>
      <c r="B10" s="3" t="n">
        <v>300000</v>
      </c>
      <c r="C10" s="3" t="n">
        <v>805700</v>
      </c>
      <c r="D10" s="3" t="n">
        <v>944830</v>
      </c>
      <c r="E10" s="3" t="n">
        <v>111254352</v>
      </c>
      <c r="F10" s="3" t="n">
        <v>18482240</v>
      </c>
      <c r="G10" s="3" t="n">
        <v>35551370</v>
      </c>
      <c r="H10" s="3" t="n">
        <v>0</v>
      </c>
      <c r="I10" s="3" t="n">
        <v>1193090</v>
      </c>
      <c r="J10" s="3" t="n">
        <v>66931710</v>
      </c>
      <c r="K10" s="3" t="n">
        <v>289058868</v>
      </c>
      <c r="L10" s="3" t="n">
        <v>796780</v>
      </c>
      <c r="M10" s="3" t="n">
        <v>140469469</v>
      </c>
      <c r="N10" s="3" t="n">
        <v>200085035</v>
      </c>
      <c r="O10" s="3" t="n">
        <v>0</v>
      </c>
      <c r="P10" s="3" t="n">
        <v>46536910</v>
      </c>
      <c r="Q10" s="3" t="n">
        <v>21647470</v>
      </c>
      <c r="R10" s="3" t="n">
        <v>336293805</v>
      </c>
      <c r="S10" s="3" t="n">
        <v>39691200</v>
      </c>
      <c r="T10" s="3" t="n">
        <v>190077511</v>
      </c>
      <c r="U10" s="3" t="n">
        <v>16861822</v>
      </c>
      <c r="V10" s="4">
        <f>SUM(B10:U10)</f>
        <v/>
      </c>
    </row>
    <row r="11">
      <c r="A11" s="2" t="inlineStr">
        <is>
          <t>노원구</t>
        </is>
      </c>
      <c r="B11" s="3" t="n">
        <v>200000</v>
      </c>
      <c r="C11" s="3" t="n">
        <v>2500300</v>
      </c>
      <c r="D11" s="3" t="n">
        <v>268000</v>
      </c>
      <c r="E11" s="3" t="n">
        <v>140604411</v>
      </c>
      <c r="F11" s="3" t="n">
        <v>0</v>
      </c>
      <c r="G11" s="3" t="n">
        <v>43133523</v>
      </c>
      <c r="H11" s="3" t="n">
        <v>67000</v>
      </c>
      <c r="I11" s="3" t="n">
        <v>254380</v>
      </c>
      <c r="J11" s="3" t="n">
        <v>102164186</v>
      </c>
      <c r="K11" s="3" t="n">
        <v>276745178</v>
      </c>
      <c r="L11" s="3" t="n">
        <v>933970</v>
      </c>
      <c r="M11" s="3" t="n">
        <v>165382033</v>
      </c>
      <c r="N11" s="3" t="n">
        <v>327388484</v>
      </c>
      <c r="O11" s="3" t="n">
        <v>25200</v>
      </c>
      <c r="P11" s="3" t="n">
        <v>82994786</v>
      </c>
      <c r="Q11" s="3" t="n">
        <v>48689561</v>
      </c>
      <c r="R11" s="3" t="n">
        <v>437015144</v>
      </c>
      <c r="S11" s="3" t="n">
        <v>43032163</v>
      </c>
      <c r="T11" s="3" t="n">
        <v>224636752</v>
      </c>
      <c r="U11" s="3" t="n">
        <v>24531069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22542650</v>
      </c>
      <c r="D12" s="3" t="n">
        <v>341000</v>
      </c>
      <c r="E12" s="3" t="n">
        <v>239257081</v>
      </c>
      <c r="F12" s="3" t="n">
        <v>7174070</v>
      </c>
      <c r="G12" s="3" t="n">
        <v>123707213</v>
      </c>
      <c r="H12" s="3" t="n">
        <v>0</v>
      </c>
      <c r="I12" s="3" t="n">
        <v>150560</v>
      </c>
      <c r="J12" s="3" t="n">
        <v>97762011</v>
      </c>
      <c r="K12" s="3" t="n">
        <v>380101105</v>
      </c>
      <c r="L12" s="3" t="n">
        <v>340000</v>
      </c>
      <c r="M12" s="3" t="n">
        <v>240914595</v>
      </c>
      <c r="N12" s="3" t="n">
        <v>380736247</v>
      </c>
      <c r="O12" s="3" t="n">
        <v>0</v>
      </c>
      <c r="P12" s="3" t="n">
        <v>99913578</v>
      </c>
      <c r="Q12" s="3" t="n">
        <v>85881500</v>
      </c>
      <c r="R12" s="3" t="n">
        <v>488603446</v>
      </c>
      <c r="S12" s="3" t="n">
        <v>73737477</v>
      </c>
      <c r="T12" s="3" t="n">
        <v>440867539</v>
      </c>
      <c r="U12" s="3" t="n">
        <v>57535513</v>
      </c>
      <c r="V12" s="4">
        <f>SUM(B12:U12)</f>
        <v/>
      </c>
    </row>
    <row r="13">
      <c r="A13" s="2" t="inlineStr">
        <is>
          <t>동대문구</t>
        </is>
      </c>
      <c r="B13" s="3" t="n">
        <v>81700</v>
      </c>
      <c r="C13" s="3" t="n">
        <v>44000</v>
      </c>
      <c r="D13" s="3" t="n">
        <v>31660</v>
      </c>
      <c r="E13" s="3" t="n">
        <v>158668272</v>
      </c>
      <c r="F13" s="3" t="n">
        <v>310420</v>
      </c>
      <c r="G13" s="3" t="n">
        <v>40930488</v>
      </c>
      <c r="H13" s="3" t="n">
        <v>0</v>
      </c>
      <c r="I13" s="3" t="n">
        <v>272650</v>
      </c>
      <c r="J13" s="3" t="n">
        <v>84256721</v>
      </c>
      <c r="K13" s="3" t="n">
        <v>256060262</v>
      </c>
      <c r="L13" s="3" t="n">
        <v>266000</v>
      </c>
      <c r="M13" s="3" t="n">
        <v>131395368</v>
      </c>
      <c r="N13" s="3" t="n">
        <v>237341237</v>
      </c>
      <c r="O13" s="3" t="n">
        <v>0</v>
      </c>
      <c r="P13" s="3" t="n">
        <v>86465720</v>
      </c>
      <c r="Q13" s="3" t="n">
        <v>67955620</v>
      </c>
      <c r="R13" s="3" t="n">
        <v>376915832</v>
      </c>
      <c r="S13" s="3" t="n">
        <v>38251731</v>
      </c>
      <c r="T13" s="3" t="n">
        <v>179218199</v>
      </c>
      <c r="U13" s="3" t="n">
        <v>9571201</v>
      </c>
      <c r="V13" s="4">
        <f>SUM(B13:U13)</f>
        <v/>
      </c>
    </row>
    <row r="14">
      <c r="A14" s="2" t="inlineStr">
        <is>
          <t>동작구</t>
        </is>
      </c>
      <c r="B14" s="3" t="n">
        <v>7911600</v>
      </c>
      <c r="C14" s="3" t="n">
        <v>1204860</v>
      </c>
      <c r="D14" s="3" t="n">
        <v>69600</v>
      </c>
      <c r="E14" s="3" t="n">
        <v>461268412</v>
      </c>
      <c r="F14" s="3" t="n">
        <v>56684255</v>
      </c>
      <c r="G14" s="3" t="n">
        <v>112687554</v>
      </c>
      <c r="H14" s="3" t="n">
        <v>0</v>
      </c>
      <c r="I14" s="3" t="n">
        <v>259090</v>
      </c>
      <c r="J14" s="3" t="n">
        <v>188291119</v>
      </c>
      <c r="K14" s="3" t="n">
        <v>473407440</v>
      </c>
      <c r="L14" s="3" t="n">
        <v>3130000</v>
      </c>
      <c r="M14" s="3" t="n">
        <v>300385077</v>
      </c>
      <c r="N14" s="3" t="n">
        <v>477147310</v>
      </c>
      <c r="O14" s="3" t="n">
        <v>2346430</v>
      </c>
      <c r="P14" s="3" t="n">
        <v>198525158</v>
      </c>
      <c r="Q14" s="3" t="n">
        <v>187946990</v>
      </c>
      <c r="R14" s="3" t="n">
        <v>671367523</v>
      </c>
      <c r="S14" s="3" t="n">
        <v>89165139</v>
      </c>
      <c r="T14" s="3" t="n">
        <v>604028637</v>
      </c>
      <c r="U14" s="3" t="n">
        <v>21446195</v>
      </c>
      <c r="V14" s="4">
        <f>SUM(B14:U14)</f>
        <v/>
      </c>
    </row>
    <row r="15">
      <c r="A15" s="2" t="inlineStr">
        <is>
          <t>마포구</t>
        </is>
      </c>
      <c r="B15" s="3" t="n">
        <v>9758830</v>
      </c>
      <c r="C15" s="3" t="n">
        <v>749220</v>
      </c>
      <c r="D15" s="3" t="n">
        <v>7938750</v>
      </c>
      <c r="E15" s="3" t="n">
        <v>614268885</v>
      </c>
      <c r="F15" s="3" t="n">
        <v>19130470</v>
      </c>
      <c r="G15" s="3" t="n">
        <v>109053939</v>
      </c>
      <c r="H15" s="3" t="n">
        <v>0</v>
      </c>
      <c r="I15" s="3" t="n">
        <v>617300</v>
      </c>
      <c r="J15" s="3" t="n">
        <v>310247514</v>
      </c>
      <c r="K15" s="3" t="n">
        <v>779857551</v>
      </c>
      <c r="L15" s="3" t="n">
        <v>926800</v>
      </c>
      <c r="M15" s="3" t="n">
        <v>501794964</v>
      </c>
      <c r="N15" s="3" t="n">
        <v>480480976</v>
      </c>
      <c r="O15" s="3" t="n">
        <v>0</v>
      </c>
      <c r="P15" s="3" t="n">
        <v>230125129</v>
      </c>
      <c r="Q15" s="3" t="n">
        <v>242692826</v>
      </c>
      <c r="R15" s="3" t="n">
        <v>1059290003</v>
      </c>
      <c r="S15" s="3" t="n">
        <v>130022688</v>
      </c>
      <c r="T15" s="3" t="n">
        <v>610026975</v>
      </c>
      <c r="U15" s="3" t="n">
        <v>30787821</v>
      </c>
      <c r="V15" s="4">
        <f>SUM(B15:U15)</f>
        <v/>
      </c>
    </row>
    <row r="16">
      <c r="A16" s="2" t="inlineStr">
        <is>
          <t>서대문구</t>
        </is>
      </c>
      <c r="B16" s="3" t="n">
        <v>9794400</v>
      </c>
      <c r="C16" s="3" t="n">
        <v>1114500</v>
      </c>
      <c r="D16" s="3" t="n">
        <v>4010770</v>
      </c>
      <c r="E16" s="3" t="n">
        <v>329112275</v>
      </c>
      <c r="F16" s="3" t="n">
        <v>0</v>
      </c>
      <c r="G16" s="3" t="n">
        <v>82370964</v>
      </c>
      <c r="H16" s="3" t="n">
        <v>0</v>
      </c>
      <c r="I16" s="3" t="n">
        <v>212300</v>
      </c>
      <c r="J16" s="3" t="n">
        <v>160783201</v>
      </c>
      <c r="K16" s="3" t="n">
        <v>523128830</v>
      </c>
      <c r="L16" s="3" t="n">
        <v>7944050</v>
      </c>
      <c r="M16" s="3" t="n">
        <v>268519027</v>
      </c>
      <c r="N16" s="3" t="n">
        <v>337787882</v>
      </c>
      <c r="O16" s="3" t="n">
        <v>62700</v>
      </c>
      <c r="P16" s="3" t="n">
        <v>118260170</v>
      </c>
      <c r="Q16" s="3" t="n">
        <v>93039890</v>
      </c>
      <c r="R16" s="3" t="n">
        <v>517835511</v>
      </c>
      <c r="S16" s="3" t="n">
        <v>69742372</v>
      </c>
      <c r="T16" s="3" t="n">
        <v>400901623</v>
      </c>
      <c r="U16" s="3" t="n">
        <v>43310629</v>
      </c>
      <c r="V16" s="4">
        <f>SUM(B16:U16)</f>
        <v/>
      </c>
    </row>
    <row r="17">
      <c r="A17" s="2" t="inlineStr">
        <is>
          <t>서초구</t>
        </is>
      </c>
      <c r="B17" s="3" t="n">
        <v>89443750</v>
      </c>
      <c r="C17" s="3" t="n">
        <v>1482330</v>
      </c>
      <c r="D17" s="3" t="n">
        <v>17700</v>
      </c>
      <c r="E17" s="3" t="n">
        <v>763782955</v>
      </c>
      <c r="F17" s="3" t="n">
        <v>743000</v>
      </c>
      <c r="G17" s="3" t="n">
        <v>364309374</v>
      </c>
      <c r="H17" s="3" t="n">
        <v>350000</v>
      </c>
      <c r="I17" s="3" t="n">
        <v>2390500</v>
      </c>
      <c r="J17" s="3" t="n">
        <v>526896895</v>
      </c>
      <c r="K17" s="3" t="n">
        <v>879941608</v>
      </c>
      <c r="L17" s="3" t="n">
        <v>0</v>
      </c>
      <c r="M17" s="3" t="n">
        <v>613407779</v>
      </c>
      <c r="N17" s="3" t="n">
        <v>420322382</v>
      </c>
      <c r="O17" s="3" t="n">
        <v>5967800</v>
      </c>
      <c r="P17" s="3" t="n">
        <v>274704537</v>
      </c>
      <c r="Q17" s="3" t="n">
        <v>175018569</v>
      </c>
      <c r="R17" s="3" t="n">
        <v>823562443</v>
      </c>
      <c r="S17" s="3" t="n">
        <v>214243139</v>
      </c>
      <c r="T17" s="3" t="n">
        <v>1173547518</v>
      </c>
      <c r="U17" s="3" t="n">
        <v>32215353</v>
      </c>
      <c r="V17" s="4">
        <f>SUM(B17:U17)</f>
        <v/>
      </c>
    </row>
    <row r="18">
      <c r="A18" s="2" t="inlineStr">
        <is>
          <t>성동구</t>
        </is>
      </c>
      <c r="B18" s="3" t="n">
        <v>1000</v>
      </c>
      <c r="C18" s="3" t="n">
        <v>3849600</v>
      </c>
      <c r="D18" s="3" t="n">
        <v>282000</v>
      </c>
      <c r="E18" s="3" t="n">
        <v>322910424</v>
      </c>
      <c r="F18" s="3" t="n">
        <v>158296448</v>
      </c>
      <c r="G18" s="3" t="n">
        <v>206325734</v>
      </c>
      <c r="H18" s="3" t="n">
        <v>0</v>
      </c>
      <c r="I18" s="3" t="n">
        <v>456300</v>
      </c>
      <c r="J18" s="3" t="n">
        <v>289808101</v>
      </c>
      <c r="K18" s="3" t="n">
        <v>537852257</v>
      </c>
      <c r="L18" s="3" t="n">
        <v>729000</v>
      </c>
      <c r="M18" s="3" t="n">
        <v>300092655</v>
      </c>
      <c r="N18" s="3" t="n">
        <v>380803274</v>
      </c>
      <c r="O18" s="3" t="n">
        <v>60000</v>
      </c>
      <c r="P18" s="3" t="n">
        <v>184956289</v>
      </c>
      <c r="Q18" s="3" t="n">
        <v>71521490</v>
      </c>
      <c r="R18" s="3" t="n">
        <v>692501194</v>
      </c>
      <c r="S18" s="3" t="n">
        <v>110016650</v>
      </c>
      <c r="T18" s="3" t="n">
        <v>351767412</v>
      </c>
      <c r="U18" s="3" t="n">
        <v>43552766</v>
      </c>
      <c r="V18" s="4">
        <f>SUM(B18:U18)</f>
        <v/>
      </c>
    </row>
    <row r="19">
      <c r="A19" s="2" t="inlineStr">
        <is>
          <t>성북구</t>
        </is>
      </c>
      <c r="B19" s="3" t="n">
        <v>73800</v>
      </c>
      <c r="C19" s="3" t="n">
        <v>3375766</v>
      </c>
      <c r="D19" s="3" t="n">
        <v>3625425</v>
      </c>
      <c r="E19" s="3" t="n">
        <v>758955547</v>
      </c>
      <c r="F19" s="3" t="n">
        <v>4201874</v>
      </c>
      <c r="G19" s="3" t="n">
        <v>108179602</v>
      </c>
      <c r="H19" s="3" t="n">
        <v>648480</v>
      </c>
      <c r="I19" s="3" t="n">
        <v>1801735</v>
      </c>
      <c r="J19" s="3" t="n">
        <v>282695800</v>
      </c>
      <c r="K19" s="3" t="n">
        <v>682357330</v>
      </c>
      <c r="L19" s="3" t="n">
        <v>16390154</v>
      </c>
      <c r="M19" s="3" t="n">
        <v>374848667</v>
      </c>
      <c r="N19" s="3" t="n">
        <v>663228538</v>
      </c>
      <c r="O19" s="3" t="n">
        <v>0</v>
      </c>
      <c r="P19" s="3" t="n">
        <v>268951089</v>
      </c>
      <c r="Q19" s="3" t="n">
        <v>171904192</v>
      </c>
      <c r="R19" s="3" t="n">
        <v>887010286</v>
      </c>
      <c r="S19" s="3" t="n">
        <v>126487696</v>
      </c>
      <c r="T19" s="3" t="n">
        <v>886979120</v>
      </c>
      <c r="U19" s="3" t="n">
        <v>46264707</v>
      </c>
      <c r="V19" s="4">
        <f>SUM(B19:U19)</f>
        <v/>
      </c>
    </row>
    <row r="20">
      <c r="A20" s="2" t="inlineStr">
        <is>
          <t>송파구</t>
        </is>
      </c>
      <c r="B20" s="3" t="n">
        <v>30436960</v>
      </c>
      <c r="C20" s="3" t="n">
        <v>4330320</v>
      </c>
      <c r="D20" s="3" t="n">
        <v>1532074</v>
      </c>
      <c r="E20" s="3" t="n">
        <v>423916569</v>
      </c>
      <c r="F20" s="3" t="n">
        <v>87100</v>
      </c>
      <c r="G20" s="3" t="n">
        <v>154101353</v>
      </c>
      <c r="H20" s="3" t="n">
        <v>390000</v>
      </c>
      <c r="I20" s="3" t="n">
        <v>330918</v>
      </c>
      <c r="J20" s="3" t="n">
        <v>240308492</v>
      </c>
      <c r="K20" s="3" t="n">
        <v>796438773</v>
      </c>
      <c r="L20" s="3" t="n">
        <v>68500</v>
      </c>
      <c r="M20" s="3" t="n">
        <v>346447210</v>
      </c>
      <c r="N20" s="3" t="n">
        <v>502777328</v>
      </c>
      <c r="O20" s="3" t="n">
        <v>412300</v>
      </c>
      <c r="P20" s="3" t="n">
        <v>182845320</v>
      </c>
      <c r="Q20" s="3" t="n">
        <v>179399223</v>
      </c>
      <c r="R20" s="3" t="n">
        <v>675558122</v>
      </c>
      <c r="S20" s="3" t="n">
        <v>91913216</v>
      </c>
      <c r="T20" s="3" t="n">
        <v>434827450</v>
      </c>
      <c r="U20" s="3" t="n">
        <v>31980524</v>
      </c>
      <c r="V20" s="4">
        <f>SUM(B20:U20)</f>
        <v/>
      </c>
    </row>
    <row r="21">
      <c r="A21" s="2" t="inlineStr">
        <is>
          <t>양천구</t>
        </is>
      </c>
      <c r="B21" s="3" t="n">
        <v>90900</v>
      </c>
      <c r="C21" s="3" t="n">
        <v>196560</v>
      </c>
      <c r="D21" s="3" t="n">
        <v>31000</v>
      </c>
      <c r="E21" s="3" t="n">
        <v>134844087</v>
      </c>
      <c r="F21" s="3" t="n">
        <v>924080</v>
      </c>
      <c r="G21" s="3" t="n">
        <v>23198730</v>
      </c>
      <c r="H21" s="3" t="n">
        <v>0</v>
      </c>
      <c r="I21" s="3" t="n">
        <v>196620</v>
      </c>
      <c r="J21" s="3" t="n">
        <v>63965523</v>
      </c>
      <c r="K21" s="3" t="n">
        <v>162986831</v>
      </c>
      <c r="L21" s="3" t="n">
        <v>79100</v>
      </c>
      <c r="M21" s="3" t="n">
        <v>102391481</v>
      </c>
      <c r="N21" s="3" t="n">
        <v>164703939</v>
      </c>
      <c r="O21" s="3" t="n">
        <v>0</v>
      </c>
      <c r="P21" s="3" t="n">
        <v>56499546</v>
      </c>
      <c r="Q21" s="3" t="n">
        <v>45151095</v>
      </c>
      <c r="R21" s="3" t="n">
        <v>255234045</v>
      </c>
      <c r="S21" s="3" t="n">
        <v>33663539</v>
      </c>
      <c r="T21" s="3" t="n">
        <v>237251143</v>
      </c>
      <c r="U21" s="3" t="n">
        <v>7986277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2183980</v>
      </c>
      <c r="D22" s="3" t="n">
        <v>166500</v>
      </c>
      <c r="E22" s="3" t="n">
        <v>214678556</v>
      </c>
      <c r="F22" s="3" t="n">
        <v>60000</v>
      </c>
      <c r="G22" s="3" t="n">
        <v>62389755</v>
      </c>
      <c r="H22" s="3" t="n">
        <v>0</v>
      </c>
      <c r="I22" s="3" t="n">
        <v>4384120</v>
      </c>
      <c r="J22" s="3" t="n">
        <v>185493385</v>
      </c>
      <c r="K22" s="3" t="n">
        <v>415870209</v>
      </c>
      <c r="L22" s="3" t="n">
        <v>2563230</v>
      </c>
      <c r="M22" s="3" t="n">
        <v>234423192</v>
      </c>
      <c r="N22" s="3" t="n">
        <v>263256077</v>
      </c>
      <c r="O22" s="3" t="n">
        <v>1390970</v>
      </c>
      <c r="P22" s="3" t="n">
        <v>114037171</v>
      </c>
      <c r="Q22" s="3" t="n">
        <v>129201657</v>
      </c>
      <c r="R22" s="3" t="n">
        <v>598082513</v>
      </c>
      <c r="S22" s="3" t="n">
        <v>71136340</v>
      </c>
      <c r="T22" s="3" t="n">
        <v>208678190</v>
      </c>
      <c r="U22" s="3" t="n">
        <v>37968214</v>
      </c>
      <c r="V22" s="4">
        <f>SUM(B22:U22)</f>
        <v/>
      </c>
    </row>
    <row r="23">
      <c r="A23" s="2" t="inlineStr">
        <is>
          <t>용산구</t>
        </is>
      </c>
      <c r="B23" s="3" t="n">
        <v>49435079</v>
      </c>
      <c r="C23" s="3" t="n">
        <v>24852600</v>
      </c>
      <c r="D23" s="3" t="n">
        <v>1048000</v>
      </c>
      <c r="E23" s="3" t="n">
        <v>274497594</v>
      </c>
      <c r="F23" s="3" t="n">
        <v>33261866</v>
      </c>
      <c r="G23" s="3" t="n">
        <v>117259469</v>
      </c>
      <c r="H23" s="3" t="n">
        <v>0</v>
      </c>
      <c r="I23" s="3" t="n">
        <v>4438960</v>
      </c>
      <c r="J23" s="3" t="n">
        <v>363852233</v>
      </c>
      <c r="K23" s="3" t="n">
        <v>379185480</v>
      </c>
      <c r="L23" s="3" t="n">
        <v>415000</v>
      </c>
      <c r="M23" s="3" t="n">
        <v>294750172</v>
      </c>
      <c r="N23" s="3" t="n">
        <v>387011115</v>
      </c>
      <c r="O23" s="3" t="n">
        <v>1050080</v>
      </c>
      <c r="P23" s="3" t="n">
        <v>64683686</v>
      </c>
      <c r="Q23" s="3" t="n">
        <v>111353873</v>
      </c>
      <c r="R23" s="3" t="n">
        <v>746208560</v>
      </c>
      <c r="S23" s="3" t="n">
        <v>259050518</v>
      </c>
      <c r="T23" s="3" t="n">
        <v>218816249</v>
      </c>
      <c r="U23" s="3" t="n">
        <v>25025920</v>
      </c>
      <c r="V23" s="4">
        <f>SUM(B23:U23)</f>
        <v/>
      </c>
    </row>
    <row r="24">
      <c r="A24" s="2" t="inlineStr">
        <is>
          <t>은평구</t>
        </is>
      </c>
      <c r="B24" s="3" t="n">
        <v>940000</v>
      </c>
      <c r="C24" s="3" t="n">
        <v>436700</v>
      </c>
      <c r="D24" s="3" t="n">
        <v>278900</v>
      </c>
      <c r="E24" s="3" t="n">
        <v>154125490</v>
      </c>
      <c r="F24" s="3" t="n">
        <v>0</v>
      </c>
      <c r="G24" s="3" t="n">
        <v>86106166</v>
      </c>
      <c r="H24" s="3" t="n">
        <v>0</v>
      </c>
      <c r="I24" s="3" t="n">
        <v>0</v>
      </c>
      <c r="J24" s="3" t="n">
        <v>54886619</v>
      </c>
      <c r="K24" s="3" t="n">
        <v>256699215</v>
      </c>
      <c r="L24" s="3" t="n">
        <v>5853270</v>
      </c>
      <c r="M24" s="3" t="n">
        <v>151513054</v>
      </c>
      <c r="N24" s="3" t="n">
        <v>254046634</v>
      </c>
      <c r="O24" s="3" t="n">
        <v>0</v>
      </c>
      <c r="P24" s="3" t="n">
        <v>68092042</v>
      </c>
      <c r="Q24" s="3" t="n">
        <v>37147940</v>
      </c>
      <c r="R24" s="3" t="n">
        <v>399581847</v>
      </c>
      <c r="S24" s="3" t="n">
        <v>40117754</v>
      </c>
      <c r="T24" s="3" t="n">
        <v>218760531</v>
      </c>
      <c r="U24" s="3" t="n">
        <v>14594399</v>
      </c>
      <c r="V24" s="4">
        <f>SUM(B24:U24)</f>
        <v/>
      </c>
    </row>
    <row r="25">
      <c r="A25" s="2" t="inlineStr">
        <is>
          <t>종로구</t>
        </is>
      </c>
      <c r="B25" s="3" t="n">
        <v>63000</v>
      </c>
      <c r="C25" s="3" t="n">
        <v>1726300</v>
      </c>
      <c r="D25" s="3" t="n">
        <v>6613200</v>
      </c>
      <c r="E25" s="3" t="n">
        <v>71387560</v>
      </c>
      <c r="F25" s="3" t="n">
        <v>2534840</v>
      </c>
      <c r="G25" s="3" t="n">
        <v>78878174</v>
      </c>
      <c r="H25" s="3" t="n">
        <v>0</v>
      </c>
      <c r="I25" s="3" t="n">
        <v>186500</v>
      </c>
      <c r="J25" s="3" t="n">
        <v>103497727</v>
      </c>
      <c r="K25" s="3" t="n">
        <v>698492429</v>
      </c>
      <c r="L25" s="3" t="n">
        <v>0</v>
      </c>
      <c r="M25" s="3" t="n">
        <v>249266141</v>
      </c>
      <c r="N25" s="3" t="n">
        <v>146020178</v>
      </c>
      <c r="O25" s="3" t="n">
        <v>749900</v>
      </c>
      <c r="P25" s="3" t="n">
        <v>27946650</v>
      </c>
      <c r="Q25" s="3" t="n">
        <v>15766000</v>
      </c>
      <c r="R25" s="3" t="n">
        <v>620725877</v>
      </c>
      <c r="S25" s="3" t="n">
        <v>231721677</v>
      </c>
      <c r="T25" s="3" t="n">
        <v>119783850</v>
      </c>
      <c r="U25" s="3" t="n">
        <v>6793610</v>
      </c>
      <c r="V25" s="4">
        <f>SUM(B25:U25)</f>
        <v/>
      </c>
    </row>
    <row r="26">
      <c r="A26" s="2" t="inlineStr">
        <is>
          <t>중구</t>
        </is>
      </c>
      <c r="B26" s="3" t="n">
        <v>2025000</v>
      </c>
      <c r="C26" s="3" t="n">
        <v>382720</v>
      </c>
      <c r="D26" s="3" t="n">
        <v>718700</v>
      </c>
      <c r="E26" s="3" t="n">
        <v>64966680</v>
      </c>
      <c r="F26" s="3" t="n">
        <v>23178305</v>
      </c>
      <c r="G26" s="3" t="n">
        <v>91497407</v>
      </c>
      <c r="H26" s="3" t="n">
        <v>0</v>
      </c>
      <c r="I26" s="3" t="n">
        <v>57000</v>
      </c>
      <c r="J26" s="3" t="n">
        <v>83372188</v>
      </c>
      <c r="K26" s="3" t="n">
        <v>362288677</v>
      </c>
      <c r="L26" s="3" t="n">
        <v>96900</v>
      </c>
      <c r="M26" s="3" t="n">
        <v>95336231</v>
      </c>
      <c r="N26" s="3" t="n">
        <v>149811517</v>
      </c>
      <c r="O26" s="3" t="n">
        <v>907900</v>
      </c>
      <c r="P26" s="3" t="n">
        <v>22405170</v>
      </c>
      <c r="Q26" s="3" t="n">
        <v>35212240</v>
      </c>
      <c r="R26" s="3" t="n">
        <v>666779534</v>
      </c>
      <c r="S26" s="3" t="n">
        <v>49778789</v>
      </c>
      <c r="T26" s="3" t="n">
        <v>32906230</v>
      </c>
      <c r="U26" s="3" t="n">
        <v>4657487</v>
      </c>
      <c r="V26" s="4">
        <f>SUM(B26:U26)</f>
        <v/>
      </c>
    </row>
    <row r="27">
      <c r="A27" s="2" t="inlineStr">
        <is>
          <t>중랑구</t>
        </is>
      </c>
      <c r="B27" s="3" t="n">
        <v>162000</v>
      </c>
      <c r="C27" s="3" t="n">
        <v>4519000</v>
      </c>
      <c r="D27" s="3" t="n">
        <v>192700</v>
      </c>
      <c r="E27" s="3" t="n">
        <v>201869121</v>
      </c>
      <c r="F27" s="3" t="n">
        <v>1941300</v>
      </c>
      <c r="G27" s="3" t="n">
        <v>112724603</v>
      </c>
      <c r="H27" s="3" t="n">
        <v>0</v>
      </c>
      <c r="I27" s="3" t="n">
        <v>1644700</v>
      </c>
      <c r="J27" s="3" t="n">
        <v>120674134</v>
      </c>
      <c r="K27" s="3" t="n">
        <v>343991573</v>
      </c>
      <c r="L27" s="3" t="n">
        <v>303540</v>
      </c>
      <c r="M27" s="3" t="n">
        <v>197043048</v>
      </c>
      <c r="N27" s="3" t="n">
        <v>265809026</v>
      </c>
      <c r="O27" s="3" t="n">
        <v>180950</v>
      </c>
      <c r="P27" s="3" t="n">
        <v>81799696</v>
      </c>
      <c r="Q27" s="3" t="n">
        <v>52233315</v>
      </c>
      <c r="R27" s="3" t="n">
        <v>475359151</v>
      </c>
      <c r="S27" s="3" t="n">
        <v>46899913</v>
      </c>
      <c r="T27" s="3" t="n">
        <v>266644320</v>
      </c>
      <c r="U27" s="3" t="n">
        <v>52409568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2026-04-21T04:57:02Z</dcterms:created>
  <dcterms:modified xmlns:dcterms="http://purl.org/dc/terms/" xmlns:xsi="http://www.w3.org/2001/XMLSchema-instance" xsi:type="dcterms:W3CDTF">2026-04-21T04:57:02Z</dcterms:modified>
</cp:coreProperties>
</file>