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29501264</v>
      </c>
      <c r="C2" s="3" t="n">
        <v>27802470</v>
      </c>
      <c r="D2" s="3" t="n">
        <v>8285506</v>
      </c>
      <c r="E2" s="3" t="n">
        <v>1308236819</v>
      </c>
      <c r="F2" s="3" t="n">
        <v>62047501</v>
      </c>
      <c r="G2" s="3" t="n">
        <v>1142499938</v>
      </c>
      <c r="H2" s="3" t="n">
        <v>1816700</v>
      </c>
      <c r="I2" s="3" t="n">
        <v>8068864</v>
      </c>
      <c r="J2" s="3" t="n">
        <v>1036888267</v>
      </c>
      <c r="K2" s="3" t="n">
        <v>3874326537</v>
      </c>
      <c r="L2" s="3" t="n">
        <v>11291118</v>
      </c>
      <c r="M2" s="3" t="n">
        <v>1658136665</v>
      </c>
      <c r="N2" s="3" t="n">
        <v>4663245816</v>
      </c>
      <c r="O2" s="3" t="n">
        <v>6187850</v>
      </c>
      <c r="P2" s="3" t="n">
        <v>580638951</v>
      </c>
      <c r="Q2" s="3" t="n">
        <v>368539774</v>
      </c>
      <c r="R2" s="3" t="n">
        <v>8228314008</v>
      </c>
      <c r="S2" s="3" t="n">
        <v>860491249</v>
      </c>
      <c r="T2" s="3" t="n">
        <v>1686413613</v>
      </c>
      <c r="U2" s="3" t="n">
        <v>214927152</v>
      </c>
      <c r="V2" s="4">
        <f>SUM(B2:U2)</f>
        <v/>
      </c>
    </row>
    <row r="3">
      <c r="A3" s="2" t="inlineStr">
        <is>
          <t>강남구</t>
        </is>
      </c>
      <c r="B3" s="3" t="n">
        <v>22625483</v>
      </c>
      <c r="C3" s="3" t="n">
        <v>8125640</v>
      </c>
      <c r="D3" s="3" t="n">
        <v>208442</v>
      </c>
      <c r="E3" s="3" t="n">
        <v>676394696</v>
      </c>
      <c r="F3" s="3" t="n">
        <v>0</v>
      </c>
      <c r="G3" s="3" t="n">
        <v>334774596</v>
      </c>
      <c r="H3" s="3" t="n">
        <v>583300</v>
      </c>
      <c r="I3" s="3" t="n">
        <v>3173795</v>
      </c>
      <c r="J3" s="3" t="n">
        <v>409992935</v>
      </c>
      <c r="K3" s="3" t="n">
        <v>1434942571</v>
      </c>
      <c r="L3" s="3" t="n">
        <v>549000</v>
      </c>
      <c r="M3" s="3" t="n">
        <v>594286985</v>
      </c>
      <c r="N3" s="3" t="n">
        <v>415392451</v>
      </c>
      <c r="O3" s="3" t="n">
        <v>3969600</v>
      </c>
      <c r="P3" s="3" t="n">
        <v>275346182</v>
      </c>
      <c r="Q3" s="3" t="n">
        <v>186381793</v>
      </c>
      <c r="R3" s="3" t="n">
        <v>961067797</v>
      </c>
      <c r="S3" s="3" t="n">
        <v>398560373</v>
      </c>
      <c r="T3" s="3" t="n">
        <v>919517794</v>
      </c>
      <c r="U3" s="3" t="n">
        <v>17266320</v>
      </c>
      <c r="V3" s="4">
        <f>SUM(B3:U3)</f>
        <v/>
      </c>
    </row>
    <row r="4">
      <c r="A4" s="2" t="inlineStr">
        <is>
          <t>강동구</t>
        </is>
      </c>
      <c r="B4" s="3" t="n">
        <v>777750</v>
      </c>
      <c r="C4" s="3" t="n">
        <v>302360</v>
      </c>
      <c r="D4" s="3" t="n">
        <v>133500</v>
      </c>
      <c r="E4" s="3" t="n">
        <v>84603962</v>
      </c>
      <c r="F4" s="3" t="n">
        <v>2227410</v>
      </c>
      <c r="G4" s="3" t="n">
        <v>53425888</v>
      </c>
      <c r="H4" s="3" t="n">
        <v>0</v>
      </c>
      <c r="I4" s="3" t="n">
        <v>143800</v>
      </c>
      <c r="J4" s="3" t="n">
        <v>41389272</v>
      </c>
      <c r="K4" s="3" t="n">
        <v>236394442</v>
      </c>
      <c r="L4" s="3" t="n">
        <v>204800</v>
      </c>
      <c r="M4" s="3" t="n">
        <v>119459863</v>
      </c>
      <c r="N4" s="3" t="n">
        <v>144737459</v>
      </c>
      <c r="O4" s="3" t="n">
        <v>10500</v>
      </c>
      <c r="P4" s="3" t="n">
        <v>52793026</v>
      </c>
      <c r="Q4" s="3" t="n">
        <v>22438165</v>
      </c>
      <c r="R4" s="3" t="n">
        <v>281776913</v>
      </c>
      <c r="S4" s="3" t="n">
        <v>32127209</v>
      </c>
      <c r="T4" s="3" t="n">
        <v>115041497</v>
      </c>
      <c r="U4" s="3" t="n">
        <v>21788559</v>
      </c>
      <c r="V4" s="4">
        <f>SUM(B4:U4)</f>
        <v/>
      </c>
    </row>
    <row r="5">
      <c r="A5" s="2" t="inlineStr">
        <is>
          <t>강북구</t>
        </is>
      </c>
      <c r="B5" s="3" t="n">
        <v>1159040</v>
      </c>
      <c r="C5" s="3" t="n">
        <v>536310</v>
      </c>
      <c r="D5" s="3" t="n">
        <v>371000</v>
      </c>
      <c r="E5" s="3" t="n">
        <v>139108893</v>
      </c>
      <c r="F5" s="3" t="n">
        <v>12311991</v>
      </c>
      <c r="G5" s="3" t="n">
        <v>59114492</v>
      </c>
      <c r="H5" s="3" t="n">
        <v>5630000</v>
      </c>
      <c r="I5" s="3" t="n">
        <v>1427266</v>
      </c>
      <c r="J5" s="3" t="n">
        <v>69103524</v>
      </c>
      <c r="K5" s="3" t="n">
        <v>333332355</v>
      </c>
      <c r="L5" s="3" t="n">
        <v>477501</v>
      </c>
      <c r="M5" s="3" t="n">
        <v>146126293</v>
      </c>
      <c r="N5" s="3" t="n">
        <v>261971679</v>
      </c>
      <c r="O5" s="3" t="n">
        <v>21066910</v>
      </c>
      <c r="P5" s="3" t="n">
        <v>68775508</v>
      </c>
      <c r="Q5" s="3" t="n">
        <v>62598159</v>
      </c>
      <c r="R5" s="3" t="n">
        <v>433745179</v>
      </c>
      <c r="S5" s="3" t="n">
        <v>42868108</v>
      </c>
      <c r="T5" s="3" t="n">
        <v>288949907</v>
      </c>
      <c r="U5" s="3" t="n">
        <v>18062085</v>
      </c>
      <c r="V5" s="4">
        <f>SUM(B5:U5)</f>
        <v/>
      </c>
    </row>
    <row r="6">
      <c r="A6" s="2" t="inlineStr">
        <is>
          <t>강서구</t>
        </is>
      </c>
      <c r="B6" s="3" t="n">
        <v>15639970</v>
      </c>
      <c r="C6" s="3" t="n">
        <v>1374000</v>
      </c>
      <c r="D6" s="3" t="n">
        <v>192300</v>
      </c>
      <c r="E6" s="3" t="n">
        <v>339815522</v>
      </c>
      <c r="F6" s="3" t="n">
        <v>2720800</v>
      </c>
      <c r="G6" s="3" t="n">
        <v>141225114</v>
      </c>
      <c r="H6" s="3" t="n">
        <v>0</v>
      </c>
      <c r="I6" s="3" t="n">
        <v>3929500</v>
      </c>
      <c r="J6" s="3" t="n">
        <v>140406882</v>
      </c>
      <c r="K6" s="3" t="n">
        <v>854718596</v>
      </c>
      <c r="L6" s="3" t="n">
        <v>250000</v>
      </c>
      <c r="M6" s="3" t="n">
        <v>276596354</v>
      </c>
      <c r="N6" s="3" t="n">
        <v>397539999</v>
      </c>
      <c r="O6" s="3" t="n">
        <v>5430300</v>
      </c>
      <c r="P6" s="3" t="n">
        <v>159098326</v>
      </c>
      <c r="Q6" s="3" t="n">
        <v>115340834</v>
      </c>
      <c r="R6" s="3" t="n">
        <v>566294747</v>
      </c>
      <c r="S6" s="3" t="n">
        <v>98394784</v>
      </c>
      <c r="T6" s="3" t="n">
        <v>420163331</v>
      </c>
      <c r="U6" s="3" t="n">
        <v>26734806</v>
      </c>
      <c r="V6" s="4">
        <f>SUM(B6:U6)</f>
        <v/>
      </c>
    </row>
    <row r="7">
      <c r="A7" s="2" t="inlineStr">
        <is>
          <t>관악구</t>
        </is>
      </c>
      <c r="B7" s="3" t="n">
        <v>4641207</v>
      </c>
      <c r="C7" s="3" t="n">
        <v>4204800</v>
      </c>
      <c r="D7" s="3" t="n">
        <v>169400</v>
      </c>
      <c r="E7" s="3" t="n">
        <v>281703289</v>
      </c>
      <c r="F7" s="3" t="n">
        <v>9649850</v>
      </c>
      <c r="G7" s="3" t="n">
        <v>210148906</v>
      </c>
      <c r="H7" s="3" t="n">
        <v>0</v>
      </c>
      <c r="I7" s="3" t="n">
        <v>239800</v>
      </c>
      <c r="J7" s="3" t="n">
        <v>159613900</v>
      </c>
      <c r="K7" s="3" t="n">
        <v>498396630</v>
      </c>
      <c r="L7" s="3" t="n">
        <v>263550</v>
      </c>
      <c r="M7" s="3" t="n">
        <v>271940258</v>
      </c>
      <c r="N7" s="3" t="n">
        <v>629797470</v>
      </c>
      <c r="O7" s="3" t="n">
        <v>235000</v>
      </c>
      <c r="P7" s="3" t="n">
        <v>182004502</v>
      </c>
      <c r="Q7" s="3" t="n">
        <v>97486372</v>
      </c>
      <c r="R7" s="3" t="n">
        <v>737462632</v>
      </c>
      <c r="S7" s="3" t="n">
        <v>107090551</v>
      </c>
      <c r="T7" s="3" t="n">
        <v>353508492</v>
      </c>
      <c r="U7" s="3" t="n">
        <v>53838063</v>
      </c>
      <c r="V7" s="4">
        <f>SUM(B7:U7)</f>
        <v/>
      </c>
    </row>
    <row r="8">
      <c r="A8" s="2" t="inlineStr">
        <is>
          <t>광진구</t>
        </is>
      </c>
      <c r="B8" s="3" t="n">
        <v>2091580</v>
      </c>
      <c r="C8" s="3" t="n">
        <v>2197740</v>
      </c>
      <c r="D8" s="3" t="n">
        <v>860500</v>
      </c>
      <c r="E8" s="3" t="n">
        <v>89361398</v>
      </c>
      <c r="F8" s="3" t="n">
        <v>990000</v>
      </c>
      <c r="G8" s="3" t="n">
        <v>460556739</v>
      </c>
      <c r="H8" s="3" t="n">
        <v>767500</v>
      </c>
      <c r="I8" s="3" t="n">
        <v>7500</v>
      </c>
      <c r="J8" s="3" t="n">
        <v>84169364</v>
      </c>
      <c r="K8" s="3" t="n">
        <v>184118349</v>
      </c>
      <c r="L8" s="3" t="n">
        <v>0</v>
      </c>
      <c r="M8" s="3" t="n">
        <v>136818721</v>
      </c>
      <c r="N8" s="3" t="n">
        <v>236526359</v>
      </c>
      <c r="O8" s="3" t="n">
        <v>0</v>
      </c>
      <c r="P8" s="3" t="n">
        <v>36843592</v>
      </c>
      <c r="Q8" s="3" t="n">
        <v>16885852</v>
      </c>
      <c r="R8" s="3" t="n">
        <v>396939079</v>
      </c>
      <c r="S8" s="3" t="n">
        <v>61199140</v>
      </c>
      <c r="T8" s="3" t="n">
        <v>171790751</v>
      </c>
      <c r="U8" s="3" t="n">
        <v>17182647</v>
      </c>
      <c r="V8" s="4">
        <f>SUM(B8:U8)</f>
        <v/>
      </c>
    </row>
    <row r="9">
      <c r="A9" s="2" t="inlineStr">
        <is>
          <t>구로구</t>
        </is>
      </c>
      <c r="B9" s="3" t="n">
        <v>1500000</v>
      </c>
      <c r="C9" s="3" t="n">
        <v>2161180</v>
      </c>
      <c r="D9" s="3" t="n">
        <v>96300</v>
      </c>
      <c r="E9" s="3" t="n">
        <v>207113468</v>
      </c>
      <c r="F9" s="3" t="n">
        <v>0</v>
      </c>
      <c r="G9" s="3" t="n">
        <v>157879002</v>
      </c>
      <c r="H9" s="3" t="n">
        <v>0</v>
      </c>
      <c r="I9" s="3" t="n">
        <v>344600</v>
      </c>
      <c r="J9" s="3" t="n">
        <v>116082194</v>
      </c>
      <c r="K9" s="3" t="n">
        <v>393015586</v>
      </c>
      <c r="L9" s="3" t="n">
        <v>1349600</v>
      </c>
      <c r="M9" s="3" t="n">
        <v>165023929</v>
      </c>
      <c r="N9" s="3" t="n">
        <v>278588956</v>
      </c>
      <c r="O9" s="3" t="n">
        <v>454000</v>
      </c>
      <c r="P9" s="3" t="n">
        <v>116866735</v>
      </c>
      <c r="Q9" s="3" t="n">
        <v>84544421</v>
      </c>
      <c r="R9" s="3" t="n">
        <v>332101595</v>
      </c>
      <c r="S9" s="3" t="n">
        <v>41218990</v>
      </c>
      <c r="T9" s="3" t="n">
        <v>219786893</v>
      </c>
      <c r="U9" s="3" t="n">
        <v>18955639</v>
      </c>
      <c r="V9" s="4">
        <f>SUM(B9:U9)</f>
        <v/>
      </c>
    </row>
    <row r="10">
      <c r="A10" s="2" t="inlineStr">
        <is>
          <t>금천구</t>
        </is>
      </c>
      <c r="B10" s="3" t="n">
        <v>735000</v>
      </c>
      <c r="C10" s="3" t="n">
        <v>508300</v>
      </c>
      <c r="D10" s="3" t="n">
        <v>1071950</v>
      </c>
      <c r="E10" s="3" t="n">
        <v>114440970</v>
      </c>
      <c r="F10" s="3" t="n">
        <v>15543800</v>
      </c>
      <c r="G10" s="3" t="n">
        <v>35505548</v>
      </c>
      <c r="H10" s="3" t="n">
        <v>0</v>
      </c>
      <c r="I10" s="3" t="n">
        <v>798000</v>
      </c>
      <c r="J10" s="3" t="n">
        <v>53035749</v>
      </c>
      <c r="K10" s="3" t="n">
        <v>239128727</v>
      </c>
      <c r="L10" s="3" t="n">
        <v>3000000</v>
      </c>
      <c r="M10" s="3" t="n">
        <v>133806555</v>
      </c>
      <c r="N10" s="3" t="n">
        <v>190818373</v>
      </c>
      <c r="O10" s="3" t="n">
        <v>0</v>
      </c>
      <c r="P10" s="3" t="n">
        <v>44402645</v>
      </c>
      <c r="Q10" s="3" t="n">
        <v>17099000</v>
      </c>
      <c r="R10" s="3" t="n">
        <v>309622484</v>
      </c>
      <c r="S10" s="3" t="n">
        <v>36404945</v>
      </c>
      <c r="T10" s="3" t="n">
        <v>175233840</v>
      </c>
      <c r="U10" s="3" t="n">
        <v>17105075</v>
      </c>
      <c r="V10" s="4">
        <f>SUM(B10:U10)</f>
        <v/>
      </c>
    </row>
    <row r="11">
      <c r="A11" s="2" t="inlineStr">
        <is>
          <t>노원구</t>
        </is>
      </c>
      <c r="B11" s="3" t="n">
        <v>1411230</v>
      </c>
      <c r="C11" s="3" t="n">
        <v>1417010</v>
      </c>
      <c r="D11" s="3" t="n">
        <v>144400</v>
      </c>
      <c r="E11" s="3" t="n">
        <v>101336096</v>
      </c>
      <c r="F11" s="3" t="n">
        <v>165600</v>
      </c>
      <c r="G11" s="3" t="n">
        <v>34282846</v>
      </c>
      <c r="H11" s="3" t="n">
        <v>52000</v>
      </c>
      <c r="I11" s="3" t="n">
        <v>116310</v>
      </c>
      <c r="J11" s="3" t="n">
        <v>91417755</v>
      </c>
      <c r="K11" s="3" t="n">
        <v>228947480</v>
      </c>
      <c r="L11" s="3" t="n">
        <v>146000</v>
      </c>
      <c r="M11" s="3" t="n">
        <v>120944310</v>
      </c>
      <c r="N11" s="3" t="n">
        <v>248497909</v>
      </c>
      <c r="O11" s="3" t="n">
        <v>0</v>
      </c>
      <c r="P11" s="3" t="n">
        <v>54156530</v>
      </c>
      <c r="Q11" s="3" t="n">
        <v>29534530</v>
      </c>
      <c r="R11" s="3" t="n">
        <v>364578502</v>
      </c>
      <c r="S11" s="3" t="n">
        <v>35543890</v>
      </c>
      <c r="T11" s="3" t="n">
        <v>159703968</v>
      </c>
      <c r="U11" s="3" t="n">
        <v>18135433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11115700</v>
      </c>
      <c r="D12" s="3" t="n">
        <v>226800</v>
      </c>
      <c r="E12" s="3" t="n">
        <v>217063546</v>
      </c>
      <c r="F12" s="3" t="n">
        <v>7507096</v>
      </c>
      <c r="G12" s="3" t="n">
        <v>71821915</v>
      </c>
      <c r="H12" s="3" t="n">
        <v>0</v>
      </c>
      <c r="I12" s="3" t="n">
        <v>25080</v>
      </c>
      <c r="J12" s="3" t="n">
        <v>70816706</v>
      </c>
      <c r="K12" s="3" t="n">
        <v>353178334</v>
      </c>
      <c r="L12" s="3" t="n">
        <v>180010</v>
      </c>
      <c r="M12" s="3" t="n">
        <v>213834817</v>
      </c>
      <c r="N12" s="3" t="n">
        <v>359063473</v>
      </c>
      <c r="O12" s="3" t="n">
        <v>0</v>
      </c>
      <c r="P12" s="3" t="n">
        <v>83301449</v>
      </c>
      <c r="Q12" s="3" t="n">
        <v>87901741</v>
      </c>
      <c r="R12" s="3" t="n">
        <v>461292834</v>
      </c>
      <c r="S12" s="3" t="n">
        <v>61017575</v>
      </c>
      <c r="T12" s="3" t="n">
        <v>392424398</v>
      </c>
      <c r="U12" s="3" t="n">
        <v>48034784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21500</v>
      </c>
      <c r="D13" s="3" t="n">
        <v>770000</v>
      </c>
      <c r="E13" s="3" t="n">
        <v>100441065</v>
      </c>
      <c r="F13" s="3" t="n">
        <v>108770</v>
      </c>
      <c r="G13" s="3" t="n">
        <v>32807498</v>
      </c>
      <c r="H13" s="3" t="n">
        <v>0</v>
      </c>
      <c r="I13" s="3" t="n">
        <v>151300</v>
      </c>
      <c r="J13" s="3" t="n">
        <v>59782718</v>
      </c>
      <c r="K13" s="3" t="n">
        <v>216566958</v>
      </c>
      <c r="L13" s="3" t="n">
        <v>50000</v>
      </c>
      <c r="M13" s="3" t="n">
        <v>101230414</v>
      </c>
      <c r="N13" s="3" t="n">
        <v>176504583</v>
      </c>
      <c r="O13" s="3" t="n">
        <v>0</v>
      </c>
      <c r="P13" s="3" t="n">
        <v>51858865</v>
      </c>
      <c r="Q13" s="3" t="n">
        <v>38033870</v>
      </c>
      <c r="R13" s="3" t="n">
        <v>303163822</v>
      </c>
      <c r="S13" s="3" t="n">
        <v>28910260</v>
      </c>
      <c r="T13" s="3" t="n">
        <v>113362964</v>
      </c>
      <c r="U13" s="3" t="n">
        <v>5358031</v>
      </c>
      <c r="V13" s="4">
        <f>SUM(B13:U13)</f>
        <v/>
      </c>
    </row>
    <row r="14">
      <c r="A14" s="2" t="inlineStr">
        <is>
          <t>동작구</t>
        </is>
      </c>
      <c r="B14" s="3" t="n">
        <v>1273500</v>
      </c>
      <c r="C14" s="3" t="n">
        <v>226000</v>
      </c>
      <c r="D14" s="3" t="n">
        <v>2076500</v>
      </c>
      <c r="E14" s="3" t="n">
        <v>328732414</v>
      </c>
      <c r="F14" s="3" t="n">
        <v>43346178</v>
      </c>
      <c r="G14" s="3" t="n">
        <v>88198472</v>
      </c>
      <c r="H14" s="3" t="n">
        <v>0</v>
      </c>
      <c r="I14" s="3" t="n">
        <v>586750</v>
      </c>
      <c r="J14" s="3" t="n">
        <v>167472113</v>
      </c>
      <c r="K14" s="3" t="n">
        <v>401826360</v>
      </c>
      <c r="L14" s="3" t="n">
        <v>2070000</v>
      </c>
      <c r="M14" s="3" t="n">
        <v>243627059</v>
      </c>
      <c r="N14" s="3" t="n">
        <v>441100061</v>
      </c>
      <c r="O14" s="3" t="n">
        <v>1725450</v>
      </c>
      <c r="P14" s="3" t="n">
        <v>159046483</v>
      </c>
      <c r="Q14" s="3" t="n">
        <v>150918110</v>
      </c>
      <c r="R14" s="3" t="n">
        <v>580919903</v>
      </c>
      <c r="S14" s="3" t="n">
        <v>73657997</v>
      </c>
      <c r="T14" s="3" t="n">
        <v>520415025</v>
      </c>
      <c r="U14" s="3" t="n">
        <v>14030219</v>
      </c>
      <c r="V14" s="4">
        <f>SUM(B14:U14)</f>
        <v/>
      </c>
    </row>
    <row r="15">
      <c r="A15" s="2" t="inlineStr">
        <is>
          <t>마포구</t>
        </is>
      </c>
      <c r="B15" s="3" t="n">
        <v>8811000</v>
      </c>
      <c r="C15" s="3" t="n">
        <v>2030200</v>
      </c>
      <c r="D15" s="3" t="n">
        <v>406350</v>
      </c>
      <c r="E15" s="3" t="n">
        <v>495874474</v>
      </c>
      <c r="F15" s="3" t="n">
        <v>29692280</v>
      </c>
      <c r="G15" s="3" t="n">
        <v>109432195</v>
      </c>
      <c r="H15" s="3" t="n">
        <v>0</v>
      </c>
      <c r="I15" s="3" t="n">
        <v>1091700</v>
      </c>
      <c r="J15" s="3" t="n">
        <v>238888293</v>
      </c>
      <c r="K15" s="3" t="n">
        <v>632547893</v>
      </c>
      <c r="L15" s="3" t="n">
        <v>4031210</v>
      </c>
      <c r="M15" s="3" t="n">
        <v>410659545</v>
      </c>
      <c r="N15" s="3" t="n">
        <v>484883310</v>
      </c>
      <c r="O15" s="3" t="n">
        <v>0</v>
      </c>
      <c r="P15" s="3" t="n">
        <v>185781066</v>
      </c>
      <c r="Q15" s="3" t="n">
        <v>185568711</v>
      </c>
      <c r="R15" s="3" t="n">
        <v>969039760</v>
      </c>
      <c r="S15" s="3" t="n">
        <v>99159320</v>
      </c>
      <c r="T15" s="3" t="n">
        <v>610722776</v>
      </c>
      <c r="U15" s="3" t="n">
        <v>31656139</v>
      </c>
      <c r="V15" s="4">
        <f>SUM(B15:U15)</f>
        <v/>
      </c>
    </row>
    <row r="16">
      <c r="A16" s="2" t="inlineStr">
        <is>
          <t>서대문구</t>
        </is>
      </c>
      <c r="B16" s="3" t="n">
        <v>870455</v>
      </c>
      <c r="C16" s="3" t="n">
        <v>161200</v>
      </c>
      <c r="D16" s="3" t="n">
        <v>1011100</v>
      </c>
      <c r="E16" s="3" t="n">
        <v>286734691</v>
      </c>
      <c r="F16" s="3" t="n">
        <v>939000</v>
      </c>
      <c r="G16" s="3" t="n">
        <v>71248967</v>
      </c>
      <c r="H16" s="3" t="n">
        <v>0</v>
      </c>
      <c r="I16" s="3" t="n">
        <v>491500</v>
      </c>
      <c r="J16" s="3" t="n">
        <v>120279455</v>
      </c>
      <c r="K16" s="3" t="n">
        <v>408710728</v>
      </c>
      <c r="L16" s="3" t="n">
        <v>10178960</v>
      </c>
      <c r="M16" s="3" t="n">
        <v>241227460</v>
      </c>
      <c r="N16" s="3" t="n">
        <v>323419005</v>
      </c>
      <c r="O16" s="3" t="n">
        <v>44000</v>
      </c>
      <c r="P16" s="3" t="n">
        <v>106816650</v>
      </c>
      <c r="Q16" s="3" t="n">
        <v>73777200</v>
      </c>
      <c r="R16" s="3" t="n">
        <v>465593224</v>
      </c>
      <c r="S16" s="3" t="n">
        <v>61645705</v>
      </c>
      <c r="T16" s="3" t="n">
        <v>370953401</v>
      </c>
      <c r="U16" s="3" t="n">
        <v>38025403</v>
      </c>
      <c r="V16" s="4">
        <f>SUM(B16:U16)</f>
        <v/>
      </c>
    </row>
    <row r="17">
      <c r="A17" s="2" t="inlineStr">
        <is>
          <t>서초구</t>
        </is>
      </c>
      <c r="B17" s="3" t="n">
        <v>44294280</v>
      </c>
      <c r="C17" s="3" t="n">
        <v>191000</v>
      </c>
      <c r="D17" s="3" t="n">
        <v>390000</v>
      </c>
      <c r="E17" s="3" t="n">
        <v>633448913</v>
      </c>
      <c r="F17" s="3" t="n">
        <v>1535000</v>
      </c>
      <c r="G17" s="3" t="n">
        <v>329093688</v>
      </c>
      <c r="H17" s="3" t="n">
        <v>0</v>
      </c>
      <c r="I17" s="3" t="n">
        <v>1098550</v>
      </c>
      <c r="J17" s="3" t="n">
        <v>382261949</v>
      </c>
      <c r="K17" s="3" t="n">
        <v>725098378</v>
      </c>
      <c r="L17" s="3" t="n">
        <v>0</v>
      </c>
      <c r="M17" s="3" t="n">
        <v>535458183</v>
      </c>
      <c r="N17" s="3" t="n">
        <v>384557434</v>
      </c>
      <c r="O17" s="3" t="n">
        <v>9760200</v>
      </c>
      <c r="P17" s="3" t="n">
        <v>243415683</v>
      </c>
      <c r="Q17" s="3" t="n">
        <v>129411080</v>
      </c>
      <c r="R17" s="3" t="n">
        <v>718617940</v>
      </c>
      <c r="S17" s="3" t="n">
        <v>168130836</v>
      </c>
      <c r="T17" s="3" t="n">
        <v>1065875693</v>
      </c>
      <c r="U17" s="3" t="n">
        <v>20128941</v>
      </c>
      <c r="V17" s="4">
        <f>SUM(B17:U17)</f>
        <v/>
      </c>
    </row>
    <row r="18">
      <c r="A18" s="2" t="inlineStr">
        <is>
          <t>성동구</t>
        </is>
      </c>
      <c r="B18" s="3" t="n">
        <v>18900</v>
      </c>
      <c r="C18" s="3" t="n">
        <v>2158500</v>
      </c>
      <c r="D18" s="3" t="n">
        <v>1045500</v>
      </c>
      <c r="E18" s="3" t="n">
        <v>272418962</v>
      </c>
      <c r="F18" s="3" t="n">
        <v>66862314</v>
      </c>
      <c r="G18" s="3" t="n">
        <v>201445190</v>
      </c>
      <c r="H18" s="3" t="n">
        <v>0</v>
      </c>
      <c r="I18" s="3" t="n">
        <v>999300</v>
      </c>
      <c r="J18" s="3" t="n">
        <v>168777148</v>
      </c>
      <c r="K18" s="3" t="n">
        <v>432202585</v>
      </c>
      <c r="L18" s="3" t="n">
        <v>802000</v>
      </c>
      <c r="M18" s="3" t="n">
        <v>281732035</v>
      </c>
      <c r="N18" s="3" t="n">
        <v>363033553</v>
      </c>
      <c r="O18" s="3" t="n">
        <v>121000</v>
      </c>
      <c r="P18" s="3" t="n">
        <v>168696358</v>
      </c>
      <c r="Q18" s="3" t="n">
        <v>64864570</v>
      </c>
      <c r="R18" s="3" t="n">
        <v>619479935</v>
      </c>
      <c r="S18" s="3" t="n">
        <v>92769952</v>
      </c>
      <c r="T18" s="3" t="n">
        <v>380590955</v>
      </c>
      <c r="U18" s="3" t="n">
        <v>43581347</v>
      </c>
      <c r="V18" s="4">
        <f>SUM(B18:U18)</f>
        <v/>
      </c>
    </row>
    <row r="19">
      <c r="A19" s="2" t="inlineStr">
        <is>
          <t>성북구</t>
        </is>
      </c>
      <c r="B19" s="3" t="n">
        <v>1999100</v>
      </c>
      <c r="C19" s="3" t="n">
        <v>3020745</v>
      </c>
      <c r="D19" s="3" t="n">
        <v>6389821</v>
      </c>
      <c r="E19" s="3" t="n">
        <v>659626492</v>
      </c>
      <c r="F19" s="3" t="n">
        <v>2476166</v>
      </c>
      <c r="G19" s="3" t="n">
        <v>107577887</v>
      </c>
      <c r="H19" s="3" t="n">
        <v>154800</v>
      </c>
      <c r="I19" s="3" t="n">
        <v>2640495</v>
      </c>
      <c r="J19" s="3" t="n">
        <v>206053540</v>
      </c>
      <c r="K19" s="3" t="n">
        <v>579938536</v>
      </c>
      <c r="L19" s="3" t="n">
        <v>12921957</v>
      </c>
      <c r="M19" s="3" t="n">
        <v>346357962</v>
      </c>
      <c r="N19" s="3" t="n">
        <v>635488055</v>
      </c>
      <c r="O19" s="3" t="n">
        <v>0</v>
      </c>
      <c r="P19" s="3" t="n">
        <v>250064412</v>
      </c>
      <c r="Q19" s="3" t="n">
        <v>149138683</v>
      </c>
      <c r="R19" s="3" t="n">
        <v>828711600</v>
      </c>
      <c r="S19" s="3" t="n">
        <v>121032227</v>
      </c>
      <c r="T19" s="3" t="n">
        <v>755449942</v>
      </c>
      <c r="U19" s="3" t="n">
        <v>46552230</v>
      </c>
      <c r="V19" s="4">
        <f>SUM(B19:U19)</f>
        <v/>
      </c>
    </row>
    <row r="20">
      <c r="A20" s="2" t="inlineStr">
        <is>
          <t>송파구</t>
        </is>
      </c>
      <c r="B20" s="3" t="n">
        <v>16171400</v>
      </c>
      <c r="C20" s="3" t="n">
        <v>4010010</v>
      </c>
      <c r="D20" s="3" t="n">
        <v>950627</v>
      </c>
      <c r="E20" s="3" t="n">
        <v>372552118</v>
      </c>
      <c r="F20" s="3" t="n">
        <v>47200</v>
      </c>
      <c r="G20" s="3" t="n">
        <v>126296810</v>
      </c>
      <c r="H20" s="3" t="n">
        <v>110000</v>
      </c>
      <c r="I20" s="3" t="n">
        <v>920000</v>
      </c>
      <c r="J20" s="3" t="n">
        <v>197780543</v>
      </c>
      <c r="K20" s="3" t="n">
        <v>651921126</v>
      </c>
      <c r="L20" s="3" t="n">
        <v>0</v>
      </c>
      <c r="M20" s="3" t="n">
        <v>309594818</v>
      </c>
      <c r="N20" s="3" t="n">
        <v>467519446</v>
      </c>
      <c r="O20" s="3" t="n">
        <v>362200</v>
      </c>
      <c r="P20" s="3" t="n">
        <v>165969650</v>
      </c>
      <c r="Q20" s="3" t="n">
        <v>167902535</v>
      </c>
      <c r="R20" s="3" t="n">
        <v>580591850</v>
      </c>
      <c r="S20" s="3" t="n">
        <v>66118850</v>
      </c>
      <c r="T20" s="3" t="n">
        <v>411913816</v>
      </c>
      <c r="U20" s="3" t="n">
        <v>30079099</v>
      </c>
      <c r="V20" s="4">
        <f>SUM(B20:U20)</f>
        <v/>
      </c>
    </row>
    <row r="21">
      <c r="A21" s="2" t="inlineStr">
        <is>
          <t>양천구</t>
        </is>
      </c>
      <c r="B21" s="3" t="n">
        <v>0</v>
      </c>
      <c r="C21" s="3" t="n">
        <v>183200</v>
      </c>
      <c r="D21" s="3" t="n">
        <v>334000</v>
      </c>
      <c r="E21" s="3" t="n">
        <v>82433090</v>
      </c>
      <c r="F21" s="3" t="n">
        <v>827640</v>
      </c>
      <c r="G21" s="3" t="n">
        <v>31246757</v>
      </c>
      <c r="H21" s="3" t="n">
        <v>0</v>
      </c>
      <c r="I21" s="3" t="n">
        <v>277140</v>
      </c>
      <c r="J21" s="3" t="n">
        <v>49997283</v>
      </c>
      <c r="K21" s="3" t="n">
        <v>135044119</v>
      </c>
      <c r="L21" s="3" t="n">
        <v>0</v>
      </c>
      <c r="M21" s="3" t="n">
        <v>78435508</v>
      </c>
      <c r="N21" s="3" t="n">
        <v>129842819</v>
      </c>
      <c r="O21" s="3" t="n">
        <v>0</v>
      </c>
      <c r="P21" s="3" t="n">
        <v>40258216</v>
      </c>
      <c r="Q21" s="3" t="n">
        <v>29086785</v>
      </c>
      <c r="R21" s="3" t="n">
        <v>203183620</v>
      </c>
      <c r="S21" s="3" t="n">
        <v>28648590</v>
      </c>
      <c r="T21" s="3" t="n">
        <v>127043858</v>
      </c>
      <c r="U21" s="3" t="n">
        <v>7904650</v>
      </c>
      <c r="V21" s="4">
        <f>SUM(B21:U21)</f>
        <v/>
      </c>
    </row>
    <row r="22">
      <c r="A22" s="2" t="inlineStr">
        <is>
          <t>영등포구</t>
        </is>
      </c>
      <c r="B22" s="3" t="n">
        <v>40001</v>
      </c>
      <c r="C22" s="3" t="n">
        <v>1261140</v>
      </c>
      <c r="D22" s="3" t="n">
        <v>22000</v>
      </c>
      <c r="E22" s="3" t="n">
        <v>137284184</v>
      </c>
      <c r="F22" s="3" t="n">
        <v>120180</v>
      </c>
      <c r="G22" s="3" t="n">
        <v>46602896</v>
      </c>
      <c r="H22" s="3" t="n">
        <v>0</v>
      </c>
      <c r="I22" s="3" t="n">
        <v>666250</v>
      </c>
      <c r="J22" s="3" t="n">
        <v>107523008</v>
      </c>
      <c r="K22" s="3" t="n">
        <v>254022755</v>
      </c>
      <c r="L22" s="3" t="n">
        <v>1426780</v>
      </c>
      <c r="M22" s="3" t="n">
        <v>156846656</v>
      </c>
      <c r="N22" s="3" t="n">
        <v>198302886</v>
      </c>
      <c r="O22" s="3" t="n">
        <v>402000</v>
      </c>
      <c r="P22" s="3" t="n">
        <v>74575335</v>
      </c>
      <c r="Q22" s="3" t="n">
        <v>77030009</v>
      </c>
      <c r="R22" s="3" t="n">
        <v>456556322</v>
      </c>
      <c r="S22" s="3" t="n">
        <v>45227279</v>
      </c>
      <c r="T22" s="3" t="n">
        <v>147373675</v>
      </c>
      <c r="U22" s="3" t="n">
        <v>33744575</v>
      </c>
      <c r="V22" s="4">
        <f>SUM(B22:U22)</f>
        <v/>
      </c>
    </row>
    <row r="23">
      <c r="A23" s="2" t="inlineStr">
        <is>
          <t>용산구</t>
        </is>
      </c>
      <c r="B23" s="3" t="n">
        <v>33166065</v>
      </c>
      <c r="C23" s="3" t="n">
        <v>14606620</v>
      </c>
      <c r="D23" s="3" t="n">
        <v>79700</v>
      </c>
      <c r="E23" s="3" t="n">
        <v>226590920</v>
      </c>
      <c r="F23" s="3" t="n">
        <v>27699980</v>
      </c>
      <c r="G23" s="3" t="n">
        <v>104014386</v>
      </c>
      <c r="H23" s="3" t="n">
        <v>0</v>
      </c>
      <c r="I23" s="3" t="n">
        <v>5187000</v>
      </c>
      <c r="J23" s="3" t="n">
        <v>199384728</v>
      </c>
      <c r="K23" s="3" t="n">
        <v>325747268</v>
      </c>
      <c r="L23" s="3" t="n">
        <v>451980</v>
      </c>
      <c r="M23" s="3" t="n">
        <v>232869767</v>
      </c>
      <c r="N23" s="3" t="n">
        <v>347302779</v>
      </c>
      <c r="O23" s="3" t="n">
        <v>568540</v>
      </c>
      <c r="P23" s="3" t="n">
        <v>56556057</v>
      </c>
      <c r="Q23" s="3" t="n">
        <v>48785790</v>
      </c>
      <c r="R23" s="3" t="n">
        <v>651589226</v>
      </c>
      <c r="S23" s="3" t="n">
        <v>157316730</v>
      </c>
      <c r="T23" s="3" t="n">
        <v>206465196</v>
      </c>
      <c r="U23" s="3" t="n">
        <v>14961090</v>
      </c>
      <c r="V23" s="4">
        <f>SUM(B23:U23)</f>
        <v/>
      </c>
    </row>
    <row r="24">
      <c r="A24" s="2" t="inlineStr">
        <is>
          <t>은평구</t>
        </is>
      </c>
      <c r="B24" s="3" t="n">
        <v>507000</v>
      </c>
      <c r="C24" s="3" t="n">
        <v>822140</v>
      </c>
      <c r="D24" s="3" t="n">
        <v>186700</v>
      </c>
      <c r="E24" s="3" t="n">
        <v>99008658</v>
      </c>
      <c r="F24" s="3" t="n">
        <v>100000</v>
      </c>
      <c r="G24" s="3" t="n">
        <v>68124937</v>
      </c>
      <c r="H24" s="3" t="n">
        <v>0</v>
      </c>
      <c r="I24" s="3" t="n">
        <v>0</v>
      </c>
      <c r="J24" s="3" t="n">
        <v>55655394</v>
      </c>
      <c r="K24" s="3" t="n">
        <v>190995676</v>
      </c>
      <c r="L24" s="3" t="n">
        <v>5457470</v>
      </c>
      <c r="M24" s="3" t="n">
        <v>110448031</v>
      </c>
      <c r="N24" s="3" t="n">
        <v>185289851</v>
      </c>
      <c r="O24" s="3" t="n">
        <v>0</v>
      </c>
      <c r="P24" s="3" t="n">
        <v>45209917</v>
      </c>
      <c r="Q24" s="3" t="n">
        <v>23349315</v>
      </c>
      <c r="R24" s="3" t="n">
        <v>310791038</v>
      </c>
      <c r="S24" s="3" t="n">
        <v>29605339</v>
      </c>
      <c r="T24" s="3" t="n">
        <v>139434248</v>
      </c>
      <c r="U24" s="3" t="n">
        <v>15644148</v>
      </c>
      <c r="V24" s="4">
        <f>SUM(B24:U24)</f>
        <v/>
      </c>
    </row>
    <row r="25">
      <c r="A25" s="2" t="inlineStr">
        <is>
          <t>종로구</t>
        </is>
      </c>
      <c r="B25" s="3" t="n">
        <v>643800</v>
      </c>
      <c r="C25" s="3" t="n">
        <v>478000</v>
      </c>
      <c r="D25" s="3" t="n">
        <v>4007000</v>
      </c>
      <c r="E25" s="3" t="n">
        <v>47299220</v>
      </c>
      <c r="F25" s="3" t="n">
        <v>3573540</v>
      </c>
      <c r="G25" s="3" t="n">
        <v>53809952</v>
      </c>
      <c r="H25" s="3" t="n">
        <v>0</v>
      </c>
      <c r="I25" s="3" t="n">
        <v>266120</v>
      </c>
      <c r="J25" s="3" t="n">
        <v>63264140</v>
      </c>
      <c r="K25" s="3" t="n">
        <v>489583005</v>
      </c>
      <c r="L25" s="3" t="n">
        <v>10000</v>
      </c>
      <c r="M25" s="3" t="n">
        <v>162045500</v>
      </c>
      <c r="N25" s="3" t="n">
        <v>90191304</v>
      </c>
      <c r="O25" s="3" t="n">
        <v>40100</v>
      </c>
      <c r="P25" s="3" t="n">
        <v>21521195</v>
      </c>
      <c r="Q25" s="3" t="n">
        <v>6155100</v>
      </c>
      <c r="R25" s="3" t="n">
        <v>488086996</v>
      </c>
      <c r="S25" s="3" t="n">
        <v>100645102</v>
      </c>
      <c r="T25" s="3" t="n">
        <v>93663142</v>
      </c>
      <c r="U25" s="3" t="n">
        <v>2752016</v>
      </c>
      <c r="V25" s="4">
        <f>SUM(B25:U25)</f>
        <v/>
      </c>
    </row>
    <row r="26">
      <c r="A26" s="2" t="inlineStr">
        <is>
          <t>중구</t>
        </is>
      </c>
      <c r="B26" s="3" t="n">
        <v>140090</v>
      </c>
      <c r="C26" s="3" t="n">
        <v>1574600</v>
      </c>
      <c r="D26" s="3" t="n">
        <v>122300</v>
      </c>
      <c r="E26" s="3" t="n">
        <v>33073720</v>
      </c>
      <c r="F26" s="3" t="n">
        <v>17864535</v>
      </c>
      <c r="G26" s="3" t="n">
        <v>72620719</v>
      </c>
      <c r="H26" s="3" t="n">
        <v>0</v>
      </c>
      <c r="I26" s="3" t="n">
        <v>0</v>
      </c>
      <c r="J26" s="3" t="n">
        <v>55070829</v>
      </c>
      <c r="K26" s="3" t="n">
        <v>228440070</v>
      </c>
      <c r="L26" s="3" t="n">
        <v>331200</v>
      </c>
      <c r="M26" s="3" t="n">
        <v>85631290</v>
      </c>
      <c r="N26" s="3" t="n">
        <v>121507707</v>
      </c>
      <c r="O26" s="3" t="n">
        <v>809060</v>
      </c>
      <c r="P26" s="3" t="n">
        <v>13064189</v>
      </c>
      <c r="Q26" s="3" t="n">
        <v>22749890</v>
      </c>
      <c r="R26" s="3" t="n">
        <v>532994584</v>
      </c>
      <c r="S26" s="3" t="n">
        <v>34071490</v>
      </c>
      <c r="T26" s="3" t="n">
        <v>24388810</v>
      </c>
      <c r="U26" s="3" t="n">
        <v>3399470</v>
      </c>
      <c r="V26" s="4">
        <f>SUM(B26:U26)</f>
        <v/>
      </c>
    </row>
    <row r="27">
      <c r="A27" s="2" t="inlineStr">
        <is>
          <t>중랑구</t>
        </is>
      </c>
      <c r="B27" s="3" t="n">
        <v>234000</v>
      </c>
      <c r="C27" s="3" t="n">
        <v>296540</v>
      </c>
      <c r="D27" s="3" t="n">
        <v>668040</v>
      </c>
      <c r="E27" s="3" t="n">
        <v>118290377</v>
      </c>
      <c r="F27" s="3" t="n">
        <v>619870</v>
      </c>
      <c r="G27" s="3" t="n">
        <v>103610809</v>
      </c>
      <c r="H27" s="3" t="n">
        <v>0</v>
      </c>
      <c r="I27" s="3" t="n">
        <v>1436255</v>
      </c>
      <c r="J27" s="3" t="n">
        <v>55594084</v>
      </c>
      <c r="K27" s="3" t="n">
        <v>216066908</v>
      </c>
      <c r="L27" s="3" t="n">
        <v>77250</v>
      </c>
      <c r="M27" s="3" t="n">
        <v>136796820</v>
      </c>
      <c r="N27" s="3" t="n">
        <v>196649089</v>
      </c>
      <c r="O27" s="3" t="n">
        <v>1000</v>
      </c>
      <c r="P27" s="3" t="n">
        <v>62583971</v>
      </c>
      <c r="Q27" s="3" t="n">
        <v>35652080</v>
      </c>
      <c r="R27" s="3" t="n">
        <v>352530930</v>
      </c>
      <c r="S27" s="3" t="n">
        <v>30451190</v>
      </c>
      <c r="T27" s="3" t="n">
        <v>181757058</v>
      </c>
      <c r="U27" s="3" t="n">
        <v>44865448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2026-04-21T04:57:02Z</dcterms:created>
  <dcterms:modified xmlns:dcterms="http://purl.org/dc/terms/" xmlns:xsi="http://www.w3.org/2001/XMLSchema-instance" xsi:type="dcterms:W3CDTF">2026-04-21T04:57:02Z</dcterms:modified>
</cp:coreProperties>
</file>