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31870357</v>
      </c>
      <c r="C2" s="3" t="n">
        <v>42425397</v>
      </c>
      <c r="D2" s="3" t="n">
        <v>6934532</v>
      </c>
      <c r="E2" s="3" t="n">
        <v>1864356394</v>
      </c>
      <c r="F2" s="3" t="n">
        <v>83862572</v>
      </c>
      <c r="G2" s="3" t="n">
        <v>2000518145</v>
      </c>
      <c r="H2" s="3" t="n">
        <v>3688080</v>
      </c>
      <c r="I2" s="3" t="n">
        <v>8167662</v>
      </c>
      <c r="J2" s="3" t="n">
        <v>1245644864</v>
      </c>
      <c r="K2" s="3" t="n">
        <v>3583111606</v>
      </c>
      <c r="L2" s="3" t="n">
        <v>12522100</v>
      </c>
      <c r="M2" s="3" t="n">
        <v>2606410590</v>
      </c>
      <c r="N2" s="3" t="n">
        <v>8775047811</v>
      </c>
      <c r="O2" s="3" t="n">
        <v>13086694</v>
      </c>
      <c r="P2" s="3" t="n">
        <v>1016943389</v>
      </c>
      <c r="Q2" s="3" t="n">
        <v>532192258</v>
      </c>
      <c r="R2" s="3" t="n">
        <v>12515541710</v>
      </c>
      <c r="S2" s="3" t="n">
        <v>1447259010</v>
      </c>
      <c r="T2" s="3" t="n">
        <v>2544880187</v>
      </c>
      <c r="U2" s="3" t="n">
        <v>224688713</v>
      </c>
      <c r="V2" s="4">
        <f>SUM(B2:U2)</f>
        <v/>
      </c>
    </row>
    <row r="3">
      <c r="A3" s="2" t="inlineStr">
        <is>
          <t>강남구</t>
        </is>
      </c>
      <c r="B3" s="3" t="n">
        <v>418300</v>
      </c>
      <c r="C3" s="3" t="n">
        <v>416575</v>
      </c>
      <c r="D3" s="3" t="n">
        <v>64320</v>
      </c>
      <c r="E3" s="3" t="n">
        <v>78606747</v>
      </c>
      <c r="F3" s="3" t="n">
        <v>0</v>
      </c>
      <c r="G3" s="3" t="n">
        <v>230378817</v>
      </c>
      <c r="H3" s="3" t="n">
        <v>836000</v>
      </c>
      <c r="I3" s="3" t="n">
        <v>5064</v>
      </c>
      <c r="J3" s="3" t="n">
        <v>77143609</v>
      </c>
      <c r="K3" s="3" t="n">
        <v>342540248</v>
      </c>
      <c r="L3" s="3" t="n">
        <v>229350</v>
      </c>
      <c r="M3" s="3" t="n">
        <v>175572772</v>
      </c>
      <c r="N3" s="3" t="n">
        <v>113233313</v>
      </c>
      <c r="O3" s="3" t="n">
        <v>147770</v>
      </c>
      <c r="P3" s="3" t="n">
        <v>22171914</v>
      </c>
      <c r="Q3" s="3" t="n">
        <v>20649313</v>
      </c>
      <c r="R3" s="3" t="n">
        <v>731907230</v>
      </c>
      <c r="S3" s="3" t="n">
        <v>86390731</v>
      </c>
      <c r="T3" s="3" t="n">
        <v>87706450</v>
      </c>
      <c r="U3" s="3" t="n">
        <v>5694648</v>
      </c>
      <c r="V3" s="4">
        <f>SUM(B3:U3)</f>
        <v/>
      </c>
    </row>
    <row r="4">
      <c r="A4" s="2" t="inlineStr">
        <is>
          <t>강동구</t>
        </is>
      </c>
      <c r="B4" s="3" t="n">
        <v>2205990</v>
      </c>
      <c r="C4" s="3" t="n">
        <v>474450</v>
      </c>
      <c r="D4" s="3" t="n">
        <v>57200</v>
      </c>
      <c r="E4" s="3" t="n">
        <v>130710753</v>
      </c>
      <c r="F4" s="3" t="n">
        <v>2727410</v>
      </c>
      <c r="G4" s="3" t="n">
        <v>90683031</v>
      </c>
      <c r="H4" s="3" t="n">
        <v>0</v>
      </c>
      <c r="I4" s="3" t="n">
        <v>421150</v>
      </c>
      <c r="J4" s="3" t="n">
        <v>59424867</v>
      </c>
      <c r="K4" s="3" t="n">
        <v>251804924</v>
      </c>
      <c r="L4" s="3" t="n">
        <v>0</v>
      </c>
      <c r="M4" s="3" t="n">
        <v>153704015</v>
      </c>
      <c r="N4" s="3" t="n">
        <v>166959372</v>
      </c>
      <c r="O4" s="3" t="n">
        <v>52940</v>
      </c>
      <c r="P4" s="3" t="n">
        <v>73076091</v>
      </c>
      <c r="Q4" s="3" t="n">
        <v>40715564</v>
      </c>
      <c r="R4" s="3" t="n">
        <v>748912558</v>
      </c>
      <c r="S4" s="3" t="n">
        <v>27306926</v>
      </c>
      <c r="T4" s="3" t="n">
        <v>221896390</v>
      </c>
      <c r="U4" s="3" t="n">
        <v>19810206</v>
      </c>
      <c r="V4" s="4">
        <f>SUM(B4:U4)</f>
        <v/>
      </c>
    </row>
    <row r="5">
      <c r="A5" s="2" t="inlineStr">
        <is>
          <t>강북구</t>
        </is>
      </c>
      <c r="B5" s="3" t="n">
        <v>1019850</v>
      </c>
      <c r="C5" s="3" t="n">
        <v>113000</v>
      </c>
      <c r="D5" s="3" t="n">
        <v>198500</v>
      </c>
      <c r="E5" s="3" t="n">
        <v>65977775</v>
      </c>
      <c r="F5" s="3" t="n">
        <v>19278094</v>
      </c>
      <c r="G5" s="3" t="n">
        <v>21408951</v>
      </c>
      <c r="H5" s="3" t="n">
        <v>1541800</v>
      </c>
      <c r="I5" s="3" t="n">
        <v>318500</v>
      </c>
      <c r="J5" s="3" t="n">
        <v>37259724</v>
      </c>
      <c r="K5" s="3" t="n">
        <v>208286779</v>
      </c>
      <c r="L5" s="3" t="n">
        <v>1262000</v>
      </c>
      <c r="M5" s="3" t="n">
        <v>77443456</v>
      </c>
      <c r="N5" s="3" t="n">
        <v>151154939</v>
      </c>
      <c r="O5" s="3" t="n">
        <v>25229000</v>
      </c>
      <c r="P5" s="3" t="n">
        <v>27488699</v>
      </c>
      <c r="Q5" s="3" t="n">
        <v>30057987</v>
      </c>
      <c r="R5" s="3" t="n">
        <v>277085229</v>
      </c>
      <c r="S5" s="3" t="n">
        <v>19640633</v>
      </c>
      <c r="T5" s="3" t="n">
        <v>122116385</v>
      </c>
      <c r="U5" s="3" t="n">
        <v>11583685</v>
      </c>
      <c r="V5" s="4">
        <f>SUM(B5:U5)</f>
        <v/>
      </c>
    </row>
    <row r="6">
      <c r="A6" s="2" t="inlineStr">
        <is>
          <t>강서구</t>
        </is>
      </c>
      <c r="B6" s="3" t="n">
        <v>1764947</v>
      </c>
      <c r="C6" s="3" t="n">
        <v>900000</v>
      </c>
      <c r="D6" s="3" t="n">
        <v>1075000</v>
      </c>
      <c r="E6" s="3" t="n">
        <v>239502520</v>
      </c>
      <c r="F6" s="3" t="n">
        <v>64100</v>
      </c>
      <c r="G6" s="3" t="n">
        <v>75272911</v>
      </c>
      <c r="H6" s="3" t="n">
        <v>0</v>
      </c>
      <c r="I6" s="3" t="n">
        <v>2094540</v>
      </c>
      <c r="J6" s="3" t="n">
        <v>85621198</v>
      </c>
      <c r="K6" s="3" t="n">
        <v>519137189</v>
      </c>
      <c r="L6" s="3" t="n">
        <v>1250000</v>
      </c>
      <c r="M6" s="3" t="n">
        <v>154767024</v>
      </c>
      <c r="N6" s="3" t="n">
        <v>251792689</v>
      </c>
      <c r="O6" s="3" t="n">
        <v>446000</v>
      </c>
      <c r="P6" s="3" t="n">
        <v>96065597</v>
      </c>
      <c r="Q6" s="3" t="n">
        <v>72439207</v>
      </c>
      <c r="R6" s="3" t="n">
        <v>428289758</v>
      </c>
      <c r="S6" s="3" t="n">
        <v>48521363</v>
      </c>
      <c r="T6" s="3" t="n">
        <v>247296108</v>
      </c>
      <c r="U6" s="3" t="n">
        <v>18045086</v>
      </c>
      <c r="V6" s="4">
        <f>SUM(B6:U6)</f>
        <v/>
      </c>
    </row>
    <row r="7">
      <c r="A7" s="2" t="inlineStr">
        <is>
          <t>관악구</t>
        </is>
      </c>
      <c r="B7" s="3" t="n">
        <v>86183</v>
      </c>
      <c r="C7" s="3" t="n">
        <v>427046</v>
      </c>
      <c r="D7" s="3" t="n">
        <v>92690</v>
      </c>
      <c r="E7" s="3" t="n">
        <v>44721663</v>
      </c>
      <c r="F7" s="3" t="n">
        <v>2223190</v>
      </c>
      <c r="G7" s="3" t="n">
        <v>38058188</v>
      </c>
      <c r="H7" s="3" t="n">
        <v>0</v>
      </c>
      <c r="I7" s="3" t="n">
        <v>60326</v>
      </c>
      <c r="J7" s="3" t="n">
        <v>25158643</v>
      </c>
      <c r="K7" s="3" t="n">
        <v>117985145</v>
      </c>
      <c r="L7" s="3" t="n">
        <v>0</v>
      </c>
      <c r="M7" s="3" t="n">
        <v>68217572</v>
      </c>
      <c r="N7" s="3" t="n">
        <v>167383186</v>
      </c>
      <c r="O7" s="3" t="n">
        <v>150000</v>
      </c>
      <c r="P7" s="3" t="n">
        <v>30093623</v>
      </c>
      <c r="Q7" s="3" t="n">
        <v>14454189</v>
      </c>
      <c r="R7" s="3" t="n">
        <v>718304628</v>
      </c>
      <c r="S7" s="3" t="n">
        <v>21356081</v>
      </c>
      <c r="T7" s="3" t="n">
        <v>54603721</v>
      </c>
      <c r="U7" s="3" t="n">
        <v>23111477</v>
      </c>
      <c r="V7" s="4">
        <f>SUM(B7:U7)</f>
        <v/>
      </c>
    </row>
    <row r="8">
      <c r="A8" s="2" t="inlineStr">
        <is>
          <t>광진구</t>
        </is>
      </c>
      <c r="B8" s="3" t="n">
        <v>290000</v>
      </c>
      <c r="C8" s="3" t="n">
        <v>1733920</v>
      </c>
      <c r="D8" s="3" t="n">
        <v>78000</v>
      </c>
      <c r="E8" s="3" t="n">
        <v>18463490</v>
      </c>
      <c r="F8" s="3" t="n">
        <v>0</v>
      </c>
      <c r="G8" s="3" t="n">
        <v>72599856</v>
      </c>
      <c r="H8" s="3" t="n">
        <v>0</v>
      </c>
      <c r="I8" s="3" t="n">
        <v>0</v>
      </c>
      <c r="J8" s="3" t="n">
        <v>20425392</v>
      </c>
      <c r="K8" s="3" t="n">
        <v>69214944</v>
      </c>
      <c r="L8" s="3" t="n">
        <v>989800</v>
      </c>
      <c r="M8" s="3" t="n">
        <v>31983631</v>
      </c>
      <c r="N8" s="3" t="n">
        <v>62641026</v>
      </c>
      <c r="O8" s="3" t="n">
        <v>0</v>
      </c>
      <c r="P8" s="3" t="n">
        <v>6408785</v>
      </c>
      <c r="Q8" s="3" t="n">
        <v>1501031</v>
      </c>
      <c r="R8" s="3" t="n">
        <v>700044186</v>
      </c>
      <c r="S8" s="3" t="n">
        <v>22959474</v>
      </c>
      <c r="T8" s="3" t="n">
        <v>32167417</v>
      </c>
      <c r="U8" s="3" t="n">
        <v>5130334</v>
      </c>
      <c r="V8" s="4">
        <f>SUM(B8:U8)</f>
        <v/>
      </c>
    </row>
    <row r="9">
      <c r="A9" s="2" t="inlineStr">
        <is>
          <t>구로구</t>
        </is>
      </c>
      <c r="B9" s="3" t="n">
        <v>760</v>
      </c>
      <c r="C9" s="3" t="n">
        <v>148015</v>
      </c>
      <c r="D9" s="3" t="n">
        <v>0</v>
      </c>
      <c r="E9" s="3" t="n">
        <v>14241360</v>
      </c>
      <c r="F9" s="3" t="n">
        <v>0</v>
      </c>
      <c r="G9" s="3" t="n">
        <v>24008085</v>
      </c>
      <c r="H9" s="3" t="n">
        <v>0</v>
      </c>
      <c r="I9" s="3" t="n">
        <v>0</v>
      </c>
      <c r="J9" s="3" t="n">
        <v>14250180</v>
      </c>
      <c r="K9" s="3" t="n">
        <v>75769605</v>
      </c>
      <c r="L9" s="3" t="n">
        <v>175000</v>
      </c>
      <c r="M9" s="3" t="n">
        <v>24412663</v>
      </c>
      <c r="N9" s="3" t="n">
        <v>54271849</v>
      </c>
      <c r="O9" s="3" t="n">
        <v>65000</v>
      </c>
      <c r="P9" s="3" t="n">
        <v>10091205</v>
      </c>
      <c r="Q9" s="3" t="n">
        <v>5496611</v>
      </c>
      <c r="R9" s="3" t="n">
        <v>287380850</v>
      </c>
      <c r="S9" s="3" t="n">
        <v>9447059</v>
      </c>
      <c r="T9" s="3" t="n">
        <v>12537739</v>
      </c>
      <c r="U9" s="3" t="n">
        <v>3864796</v>
      </c>
      <c r="V9" s="4">
        <f>SUM(B9:U9)</f>
        <v/>
      </c>
    </row>
    <row r="10">
      <c r="A10" s="2" t="inlineStr">
        <is>
          <t>금천구</t>
        </is>
      </c>
      <c r="B10" s="3" t="n">
        <v>0</v>
      </c>
      <c r="C10" s="3" t="n">
        <v>607700</v>
      </c>
      <c r="D10" s="3" t="n">
        <v>407000</v>
      </c>
      <c r="E10" s="3" t="n">
        <v>131822520</v>
      </c>
      <c r="F10" s="3" t="n">
        <v>23020339</v>
      </c>
      <c r="G10" s="3" t="n">
        <v>89744935</v>
      </c>
      <c r="H10" s="3" t="n">
        <v>0</v>
      </c>
      <c r="I10" s="3" t="n">
        <v>155400</v>
      </c>
      <c r="J10" s="3" t="n">
        <v>104466675</v>
      </c>
      <c r="K10" s="3" t="n">
        <v>355847464</v>
      </c>
      <c r="L10" s="3" t="n">
        <v>690200</v>
      </c>
      <c r="M10" s="3" t="n">
        <v>151001527</v>
      </c>
      <c r="N10" s="3" t="n">
        <v>182472344</v>
      </c>
      <c r="O10" s="3" t="n">
        <v>0</v>
      </c>
      <c r="P10" s="3" t="n">
        <v>50703118</v>
      </c>
      <c r="Q10" s="3" t="n">
        <v>24862129</v>
      </c>
      <c r="R10" s="3" t="n">
        <v>534749973</v>
      </c>
      <c r="S10" s="3" t="n">
        <v>37946235</v>
      </c>
      <c r="T10" s="3" t="n">
        <v>239643329</v>
      </c>
      <c r="U10" s="3" t="n">
        <v>21082298</v>
      </c>
      <c r="V10" s="4">
        <f>SUM(B10:U10)</f>
        <v/>
      </c>
    </row>
    <row r="11">
      <c r="A11" s="2" t="inlineStr">
        <is>
          <t>노원구</t>
        </is>
      </c>
      <c r="B11" s="3" t="n">
        <v>434640</v>
      </c>
      <c r="C11" s="3" t="n">
        <v>174600</v>
      </c>
      <c r="D11" s="3" t="n">
        <v>37000</v>
      </c>
      <c r="E11" s="3" t="n">
        <v>19568713</v>
      </c>
      <c r="F11" s="3" t="n">
        <v>0</v>
      </c>
      <c r="G11" s="3" t="n">
        <v>9600083</v>
      </c>
      <c r="H11" s="3" t="n">
        <v>50</v>
      </c>
      <c r="I11" s="3" t="n">
        <v>6000</v>
      </c>
      <c r="J11" s="3" t="n">
        <v>25120421</v>
      </c>
      <c r="K11" s="3" t="n">
        <v>65613790</v>
      </c>
      <c r="L11" s="3" t="n">
        <v>13000</v>
      </c>
      <c r="M11" s="3" t="n">
        <v>28910674</v>
      </c>
      <c r="N11" s="3" t="n">
        <v>53618605</v>
      </c>
      <c r="O11" s="3" t="n">
        <v>0</v>
      </c>
      <c r="P11" s="3" t="n">
        <v>9296860</v>
      </c>
      <c r="Q11" s="3" t="n">
        <v>3484480</v>
      </c>
      <c r="R11" s="3" t="n">
        <v>95270330</v>
      </c>
      <c r="S11" s="3" t="n">
        <v>10634043</v>
      </c>
      <c r="T11" s="3" t="n">
        <v>19856706</v>
      </c>
      <c r="U11" s="3" t="n">
        <v>4051658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346901</v>
      </c>
      <c r="D12" s="3" t="n">
        <v>43000</v>
      </c>
      <c r="E12" s="3" t="n">
        <v>22044289</v>
      </c>
      <c r="F12" s="3" t="n">
        <v>762295</v>
      </c>
      <c r="G12" s="3" t="n">
        <v>19567720</v>
      </c>
      <c r="H12" s="3" t="n">
        <v>0</v>
      </c>
      <c r="I12" s="3" t="n">
        <v>0</v>
      </c>
      <c r="J12" s="3" t="n">
        <v>10156700</v>
      </c>
      <c r="K12" s="3" t="n">
        <v>53552822</v>
      </c>
      <c r="L12" s="3" t="n">
        <v>0</v>
      </c>
      <c r="M12" s="3" t="n">
        <v>30957614</v>
      </c>
      <c r="N12" s="3" t="n">
        <v>65757327</v>
      </c>
      <c r="O12" s="3" t="n">
        <v>0</v>
      </c>
      <c r="P12" s="3" t="n">
        <v>9926291</v>
      </c>
      <c r="Q12" s="3" t="n">
        <v>7552244</v>
      </c>
      <c r="R12" s="3" t="n">
        <v>248231325</v>
      </c>
      <c r="S12" s="3" t="n">
        <v>11018896</v>
      </c>
      <c r="T12" s="3" t="n">
        <v>30012020</v>
      </c>
      <c r="U12" s="3" t="n">
        <v>11067176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1998750</v>
      </c>
      <c r="D13" s="3" t="n">
        <v>24400</v>
      </c>
      <c r="E13" s="3" t="n">
        <v>47435327</v>
      </c>
      <c r="F13" s="3" t="n">
        <v>80760</v>
      </c>
      <c r="G13" s="3" t="n">
        <v>19272921</v>
      </c>
      <c r="H13" s="3" t="n">
        <v>0</v>
      </c>
      <c r="I13" s="3" t="n">
        <v>303000</v>
      </c>
      <c r="J13" s="3" t="n">
        <v>28512548</v>
      </c>
      <c r="K13" s="3" t="n">
        <v>135953370</v>
      </c>
      <c r="L13" s="3" t="n">
        <v>250000</v>
      </c>
      <c r="M13" s="3" t="n">
        <v>44082146</v>
      </c>
      <c r="N13" s="3" t="n">
        <v>86502974</v>
      </c>
      <c r="O13" s="3" t="n">
        <v>0</v>
      </c>
      <c r="P13" s="3" t="n">
        <v>18973292</v>
      </c>
      <c r="Q13" s="3" t="n">
        <v>16382260</v>
      </c>
      <c r="R13" s="3" t="n">
        <v>184075149</v>
      </c>
      <c r="S13" s="3" t="n">
        <v>11690635</v>
      </c>
      <c r="T13" s="3" t="n">
        <v>53692309</v>
      </c>
      <c r="U13" s="3" t="n">
        <v>3351584</v>
      </c>
      <c r="V13" s="4">
        <f>SUM(B13:U13)</f>
        <v/>
      </c>
    </row>
    <row r="14">
      <c r="A14" s="2" t="inlineStr">
        <is>
          <t>동작구</t>
        </is>
      </c>
      <c r="B14" s="3" t="n">
        <v>2602500</v>
      </c>
      <c r="C14" s="3" t="n">
        <v>385550</v>
      </c>
      <c r="D14" s="3" t="n">
        <v>113000</v>
      </c>
      <c r="E14" s="3" t="n">
        <v>146743942</v>
      </c>
      <c r="F14" s="3" t="n">
        <v>52654109</v>
      </c>
      <c r="G14" s="3" t="n">
        <v>47876251</v>
      </c>
      <c r="H14" s="3" t="n">
        <v>0</v>
      </c>
      <c r="I14" s="3" t="n">
        <v>212950</v>
      </c>
      <c r="J14" s="3" t="n">
        <v>93965024</v>
      </c>
      <c r="K14" s="3" t="n">
        <v>222498570</v>
      </c>
      <c r="L14" s="3" t="n">
        <v>200000</v>
      </c>
      <c r="M14" s="3" t="n">
        <v>119774361</v>
      </c>
      <c r="N14" s="3" t="n">
        <v>266334327</v>
      </c>
      <c r="O14" s="3" t="n">
        <v>662975</v>
      </c>
      <c r="P14" s="3" t="n">
        <v>64009282</v>
      </c>
      <c r="Q14" s="3" t="n">
        <v>53039093</v>
      </c>
      <c r="R14" s="3" t="n">
        <v>453315508</v>
      </c>
      <c r="S14" s="3" t="n">
        <v>59743073</v>
      </c>
      <c r="T14" s="3" t="n">
        <v>341052608</v>
      </c>
      <c r="U14" s="3" t="n">
        <v>10480368</v>
      </c>
      <c r="V14" s="4">
        <f>SUM(B14:U14)</f>
        <v/>
      </c>
    </row>
    <row r="15">
      <c r="A15" s="2" t="inlineStr">
        <is>
          <t>마포구</t>
        </is>
      </c>
      <c r="B15" s="3" t="n">
        <v>30170</v>
      </c>
      <c r="C15" s="3" t="n">
        <v>301240</v>
      </c>
      <c r="D15" s="3" t="n">
        <v>43100</v>
      </c>
      <c r="E15" s="3" t="n">
        <v>139041172</v>
      </c>
      <c r="F15" s="3" t="n">
        <v>7095490</v>
      </c>
      <c r="G15" s="3" t="n">
        <v>30712665</v>
      </c>
      <c r="H15" s="3" t="n">
        <v>0</v>
      </c>
      <c r="I15" s="3" t="n">
        <v>1512380</v>
      </c>
      <c r="J15" s="3" t="n">
        <v>76553216</v>
      </c>
      <c r="K15" s="3" t="n">
        <v>201072889</v>
      </c>
      <c r="L15" s="3" t="n">
        <v>1005600</v>
      </c>
      <c r="M15" s="3" t="n">
        <v>121920357</v>
      </c>
      <c r="N15" s="3" t="n">
        <v>142687445</v>
      </c>
      <c r="O15" s="3" t="n">
        <v>137480</v>
      </c>
      <c r="P15" s="3" t="n">
        <v>52026279</v>
      </c>
      <c r="Q15" s="3" t="n">
        <v>53455836</v>
      </c>
      <c r="R15" s="3" t="n">
        <v>379653000</v>
      </c>
      <c r="S15" s="3" t="n">
        <v>33377054</v>
      </c>
      <c r="T15" s="3" t="n">
        <v>118560669</v>
      </c>
      <c r="U15" s="3" t="n">
        <v>12951528</v>
      </c>
      <c r="V15" s="4">
        <f>SUM(B15:U15)</f>
        <v/>
      </c>
    </row>
    <row r="16">
      <c r="A16" s="2" t="inlineStr">
        <is>
          <t>서대문구</t>
        </is>
      </c>
      <c r="B16" s="3" t="n">
        <v>0</v>
      </c>
      <c r="C16" s="3" t="n">
        <v>475170</v>
      </c>
      <c r="D16" s="3" t="n">
        <v>0</v>
      </c>
      <c r="E16" s="3" t="n">
        <v>20429100</v>
      </c>
      <c r="F16" s="3" t="n">
        <v>0</v>
      </c>
      <c r="G16" s="3" t="n">
        <v>26080941</v>
      </c>
      <c r="H16" s="3" t="n">
        <v>0</v>
      </c>
      <c r="I16" s="3" t="n">
        <v>2000</v>
      </c>
      <c r="J16" s="3" t="n">
        <v>14845893</v>
      </c>
      <c r="K16" s="3" t="n">
        <v>54881485</v>
      </c>
      <c r="L16" s="3" t="n">
        <v>180000</v>
      </c>
      <c r="M16" s="3" t="n">
        <v>33396415</v>
      </c>
      <c r="N16" s="3" t="n">
        <v>52206166</v>
      </c>
      <c r="O16" s="3" t="n">
        <v>0</v>
      </c>
      <c r="P16" s="3" t="n">
        <v>7342040</v>
      </c>
      <c r="Q16" s="3" t="n">
        <v>4605140</v>
      </c>
      <c r="R16" s="3" t="n">
        <v>304742280</v>
      </c>
      <c r="S16" s="3" t="n">
        <v>9348725</v>
      </c>
      <c r="T16" s="3" t="n">
        <v>37477198</v>
      </c>
      <c r="U16" s="3" t="n">
        <v>6055509</v>
      </c>
      <c r="V16" s="4">
        <f>SUM(B16:U16)</f>
        <v/>
      </c>
    </row>
    <row r="17">
      <c r="A17" s="2" t="inlineStr">
        <is>
          <t>서초구</t>
        </is>
      </c>
      <c r="B17" s="3" t="n">
        <v>8332380</v>
      </c>
      <c r="C17" s="3" t="n">
        <v>822000</v>
      </c>
      <c r="D17" s="3" t="n">
        <v>362800</v>
      </c>
      <c r="E17" s="3" t="n">
        <v>343629536</v>
      </c>
      <c r="F17" s="3" t="n">
        <v>90000</v>
      </c>
      <c r="G17" s="3" t="n">
        <v>171887690</v>
      </c>
      <c r="H17" s="3" t="n">
        <v>3271570</v>
      </c>
      <c r="I17" s="3" t="n">
        <v>837800</v>
      </c>
      <c r="J17" s="3" t="n">
        <v>256186659</v>
      </c>
      <c r="K17" s="3" t="n">
        <v>435787382</v>
      </c>
      <c r="L17" s="3" t="n">
        <v>610200</v>
      </c>
      <c r="M17" s="3" t="n">
        <v>314838681</v>
      </c>
      <c r="N17" s="3" t="n">
        <v>243479578</v>
      </c>
      <c r="O17" s="3" t="n">
        <v>3063000</v>
      </c>
      <c r="P17" s="3" t="n">
        <v>139413132</v>
      </c>
      <c r="Q17" s="3" t="n">
        <v>84945783</v>
      </c>
      <c r="R17" s="3" t="n">
        <v>725548768</v>
      </c>
      <c r="S17" s="3" t="n">
        <v>115038058</v>
      </c>
      <c r="T17" s="3" t="n">
        <v>585371482</v>
      </c>
      <c r="U17" s="3" t="n">
        <v>17828091</v>
      </c>
      <c r="V17" s="4">
        <f>SUM(B17:U17)</f>
        <v/>
      </c>
    </row>
    <row r="18">
      <c r="A18" s="2" t="inlineStr">
        <is>
          <t>성동구</t>
        </is>
      </c>
      <c r="B18" s="3" t="n">
        <v>0</v>
      </c>
      <c r="C18" s="3" t="n">
        <v>358200</v>
      </c>
      <c r="D18" s="3" t="n">
        <v>171500</v>
      </c>
      <c r="E18" s="3" t="n">
        <v>136005829</v>
      </c>
      <c r="F18" s="3" t="n">
        <v>85366424</v>
      </c>
      <c r="G18" s="3" t="n">
        <v>55494251</v>
      </c>
      <c r="H18" s="3" t="n">
        <v>0</v>
      </c>
      <c r="I18" s="3" t="n">
        <v>146600</v>
      </c>
      <c r="J18" s="3" t="n">
        <v>105203363</v>
      </c>
      <c r="K18" s="3" t="n">
        <v>187855857</v>
      </c>
      <c r="L18" s="3" t="n">
        <v>1263271</v>
      </c>
      <c r="M18" s="3" t="n">
        <v>117793125</v>
      </c>
      <c r="N18" s="3" t="n">
        <v>164639457</v>
      </c>
      <c r="O18" s="3" t="n">
        <v>0</v>
      </c>
      <c r="P18" s="3" t="n">
        <v>57694211</v>
      </c>
      <c r="Q18" s="3" t="n">
        <v>21186284</v>
      </c>
      <c r="R18" s="3" t="n">
        <v>459319045</v>
      </c>
      <c r="S18" s="3" t="n">
        <v>35508271</v>
      </c>
      <c r="T18" s="3" t="n">
        <v>102111492</v>
      </c>
      <c r="U18" s="3" t="n">
        <v>25762726</v>
      </c>
      <c r="V18" s="4">
        <f>SUM(B18:U18)</f>
        <v/>
      </c>
    </row>
    <row r="19">
      <c r="A19" s="2" t="inlineStr">
        <is>
          <t>성북구</t>
        </is>
      </c>
      <c r="B19" s="3" t="n">
        <v>162857</v>
      </c>
      <c r="C19" s="3" t="n">
        <v>3272050</v>
      </c>
      <c r="D19" s="3" t="n">
        <v>3428465</v>
      </c>
      <c r="E19" s="3" t="n">
        <v>512078391</v>
      </c>
      <c r="F19" s="3" t="n">
        <v>6687189</v>
      </c>
      <c r="G19" s="3" t="n">
        <v>97051545</v>
      </c>
      <c r="H19" s="3" t="n">
        <v>155000</v>
      </c>
      <c r="I19" s="3" t="n">
        <v>935130</v>
      </c>
      <c r="J19" s="3" t="n">
        <v>196644106</v>
      </c>
      <c r="K19" s="3" t="n">
        <v>530498803</v>
      </c>
      <c r="L19" s="3" t="n">
        <v>7863949</v>
      </c>
      <c r="M19" s="3" t="n">
        <v>298367010</v>
      </c>
      <c r="N19" s="3" t="n">
        <v>652692217</v>
      </c>
      <c r="O19" s="3" t="n">
        <v>0</v>
      </c>
      <c r="P19" s="3" t="n">
        <v>184075596</v>
      </c>
      <c r="Q19" s="3" t="n">
        <v>143380960</v>
      </c>
      <c r="R19" s="3" t="n">
        <v>870376247</v>
      </c>
      <c r="S19" s="3" t="n">
        <v>96614942</v>
      </c>
      <c r="T19" s="3" t="n">
        <v>706359809</v>
      </c>
      <c r="U19" s="3" t="n">
        <v>36289769</v>
      </c>
      <c r="V19" s="4">
        <f>SUM(B19:U19)</f>
        <v/>
      </c>
    </row>
    <row r="20">
      <c r="A20" s="2" t="inlineStr">
        <is>
          <t>송파구</t>
        </is>
      </c>
      <c r="B20" s="3" t="n">
        <v>899980</v>
      </c>
      <c r="C20" s="3" t="n">
        <v>1014815</v>
      </c>
      <c r="D20" s="3" t="n">
        <v>257950</v>
      </c>
      <c r="E20" s="3" t="n">
        <v>32047298</v>
      </c>
      <c r="F20" s="3" t="n">
        <v>19601</v>
      </c>
      <c r="G20" s="3" t="n">
        <v>26087098</v>
      </c>
      <c r="H20" s="3" t="n">
        <v>0</v>
      </c>
      <c r="I20" s="3" t="n">
        <v>0</v>
      </c>
      <c r="J20" s="3" t="n">
        <v>27337061</v>
      </c>
      <c r="K20" s="3" t="n">
        <v>126512257</v>
      </c>
      <c r="L20" s="3" t="n">
        <v>0</v>
      </c>
      <c r="M20" s="3" t="n">
        <v>52575296</v>
      </c>
      <c r="N20" s="3" t="n">
        <v>80594932</v>
      </c>
      <c r="O20" s="3" t="n">
        <v>0</v>
      </c>
      <c r="P20" s="3" t="n">
        <v>15574258</v>
      </c>
      <c r="Q20" s="3" t="n">
        <v>11681193</v>
      </c>
      <c r="R20" s="3" t="n">
        <v>153979810</v>
      </c>
      <c r="S20" s="3" t="n">
        <v>17865090</v>
      </c>
      <c r="T20" s="3" t="n">
        <v>36567153</v>
      </c>
      <c r="U20" s="3" t="n">
        <v>2939237</v>
      </c>
      <c r="V20" s="4">
        <f>SUM(B20:U20)</f>
        <v/>
      </c>
    </row>
    <row r="21">
      <c r="A21" s="2" t="inlineStr">
        <is>
          <t>양천구</t>
        </is>
      </c>
      <c r="B21" s="3" t="n">
        <v>1531200</v>
      </c>
      <c r="C21" s="3" t="n">
        <v>39340</v>
      </c>
      <c r="D21" s="3" t="n">
        <v>8910</v>
      </c>
      <c r="E21" s="3" t="n">
        <v>34635646</v>
      </c>
      <c r="F21" s="3" t="n">
        <v>1127400</v>
      </c>
      <c r="G21" s="3" t="n">
        <v>8014497</v>
      </c>
      <c r="H21" s="3" t="n">
        <v>0</v>
      </c>
      <c r="I21" s="3" t="n">
        <v>1095700</v>
      </c>
      <c r="J21" s="3" t="n">
        <v>20272731</v>
      </c>
      <c r="K21" s="3" t="n">
        <v>69373938</v>
      </c>
      <c r="L21" s="3" t="n">
        <v>346030</v>
      </c>
      <c r="M21" s="3" t="n">
        <v>31742658</v>
      </c>
      <c r="N21" s="3" t="n">
        <v>56796744</v>
      </c>
      <c r="O21" s="3" t="n">
        <v>0</v>
      </c>
      <c r="P21" s="3" t="n">
        <v>12688014</v>
      </c>
      <c r="Q21" s="3" t="n">
        <v>7496892</v>
      </c>
      <c r="R21" s="3" t="n">
        <v>194735391</v>
      </c>
      <c r="S21" s="3" t="n">
        <v>8996248</v>
      </c>
      <c r="T21" s="3" t="n">
        <v>58177377</v>
      </c>
      <c r="U21" s="3" t="n">
        <v>2508764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93000</v>
      </c>
      <c r="D22" s="3" t="n">
        <v>0</v>
      </c>
      <c r="E22" s="3" t="n">
        <v>25799967</v>
      </c>
      <c r="F22" s="3" t="n">
        <v>0</v>
      </c>
      <c r="G22" s="3" t="n">
        <v>100760671</v>
      </c>
      <c r="H22" s="3" t="n">
        <v>7000</v>
      </c>
      <c r="I22" s="3" t="n">
        <v>22000</v>
      </c>
      <c r="J22" s="3" t="n">
        <v>32858110</v>
      </c>
      <c r="K22" s="3" t="n">
        <v>80405338</v>
      </c>
      <c r="L22" s="3" t="n">
        <v>258000</v>
      </c>
      <c r="M22" s="3" t="n">
        <v>38023591</v>
      </c>
      <c r="N22" s="3" t="n">
        <v>52311843</v>
      </c>
      <c r="O22" s="3" t="n">
        <v>316460</v>
      </c>
      <c r="P22" s="3" t="n">
        <v>7623880</v>
      </c>
      <c r="Q22" s="3" t="n">
        <v>10577716</v>
      </c>
      <c r="R22" s="3" t="n">
        <v>524520203</v>
      </c>
      <c r="S22" s="3" t="n">
        <v>14913838</v>
      </c>
      <c r="T22" s="3" t="n">
        <v>20799720</v>
      </c>
      <c r="U22" s="3" t="n">
        <v>12161433</v>
      </c>
      <c r="V22" s="4">
        <f>SUM(B22:U22)</f>
        <v/>
      </c>
    </row>
    <row r="23">
      <c r="A23" s="2" t="inlineStr">
        <is>
          <t>용산구</t>
        </is>
      </c>
      <c r="B23" s="3" t="n">
        <v>51773201</v>
      </c>
      <c r="C23" s="3" t="n">
        <v>5833050</v>
      </c>
      <c r="D23" s="3" t="n">
        <v>861100</v>
      </c>
      <c r="E23" s="3" t="n">
        <v>239018203</v>
      </c>
      <c r="F23" s="3" t="n">
        <v>42583902</v>
      </c>
      <c r="G23" s="3" t="n">
        <v>68913413</v>
      </c>
      <c r="H23" s="3" t="n">
        <v>0</v>
      </c>
      <c r="I23" s="3" t="n">
        <v>2795130</v>
      </c>
      <c r="J23" s="3" t="n">
        <v>201017205</v>
      </c>
      <c r="K23" s="3" t="n">
        <v>310110642</v>
      </c>
      <c r="L23" s="3" t="n">
        <v>4000</v>
      </c>
      <c r="M23" s="3" t="n">
        <v>554814713</v>
      </c>
      <c r="N23" s="3" t="n">
        <v>272277714</v>
      </c>
      <c r="O23" s="3" t="n">
        <v>1836600</v>
      </c>
      <c r="P23" s="3" t="n">
        <v>49939775</v>
      </c>
      <c r="Q23" s="3" t="n">
        <v>106886855</v>
      </c>
      <c r="R23" s="3" t="n">
        <v>750077107</v>
      </c>
      <c r="S23" s="3" t="n">
        <v>157122069</v>
      </c>
      <c r="T23" s="3" t="n">
        <v>247339986</v>
      </c>
      <c r="U23" s="3" t="n">
        <v>13175213</v>
      </c>
      <c r="V23" s="4">
        <f>SUM(B23:U23)</f>
        <v/>
      </c>
    </row>
    <row r="24">
      <c r="A24" s="2" t="inlineStr">
        <is>
          <t>은평구</t>
        </is>
      </c>
      <c r="B24" s="3" t="n">
        <v>0</v>
      </c>
      <c r="C24" s="3" t="n">
        <v>21000</v>
      </c>
      <c r="D24" s="3" t="n">
        <v>7000</v>
      </c>
      <c r="E24" s="3" t="n">
        <v>27107733</v>
      </c>
      <c r="F24" s="3" t="n">
        <v>2000</v>
      </c>
      <c r="G24" s="3" t="n">
        <v>20918601</v>
      </c>
      <c r="H24" s="3" t="n">
        <v>0</v>
      </c>
      <c r="I24" s="3" t="n">
        <v>30800</v>
      </c>
      <c r="J24" s="3" t="n">
        <v>18241497</v>
      </c>
      <c r="K24" s="3" t="n">
        <v>93093973</v>
      </c>
      <c r="L24" s="3" t="n">
        <v>903643</v>
      </c>
      <c r="M24" s="3" t="n">
        <v>41668747</v>
      </c>
      <c r="N24" s="3" t="n">
        <v>73959750</v>
      </c>
      <c r="O24" s="3" t="n">
        <v>0</v>
      </c>
      <c r="P24" s="3" t="n">
        <v>11940155</v>
      </c>
      <c r="Q24" s="3" t="n">
        <v>7908910</v>
      </c>
      <c r="R24" s="3" t="n">
        <v>157724611</v>
      </c>
      <c r="S24" s="3" t="n">
        <v>10837631</v>
      </c>
      <c r="T24" s="3" t="n">
        <v>42925414</v>
      </c>
      <c r="U24" s="3" t="n">
        <v>4957721</v>
      </c>
      <c r="V24" s="4">
        <f>SUM(B24:U24)</f>
        <v/>
      </c>
    </row>
    <row r="25">
      <c r="A25" s="2" t="inlineStr">
        <is>
          <t>종로구</t>
        </is>
      </c>
      <c r="B25" s="3" t="n">
        <v>0</v>
      </c>
      <c r="C25" s="3" t="n">
        <v>773560</v>
      </c>
      <c r="D25" s="3" t="n">
        <v>0</v>
      </c>
      <c r="E25" s="3" t="n">
        <v>5337690</v>
      </c>
      <c r="F25" s="3" t="n">
        <v>657570</v>
      </c>
      <c r="G25" s="3" t="n">
        <v>7422414</v>
      </c>
      <c r="H25" s="3" t="n">
        <v>0</v>
      </c>
      <c r="I25" s="3" t="n">
        <v>0</v>
      </c>
      <c r="J25" s="3" t="n">
        <v>9297318</v>
      </c>
      <c r="K25" s="3" t="n">
        <v>123469084</v>
      </c>
      <c r="L25" s="3" t="n">
        <v>0</v>
      </c>
      <c r="M25" s="3" t="n">
        <v>14312948</v>
      </c>
      <c r="N25" s="3" t="n">
        <v>18204376</v>
      </c>
      <c r="O25" s="3" t="n">
        <v>661800</v>
      </c>
      <c r="P25" s="3" t="n">
        <v>2593301</v>
      </c>
      <c r="Q25" s="3" t="n">
        <v>1350610</v>
      </c>
      <c r="R25" s="3" t="n">
        <v>150382643</v>
      </c>
      <c r="S25" s="3" t="n">
        <v>10927376</v>
      </c>
      <c r="T25" s="3" t="n">
        <v>7609430</v>
      </c>
      <c r="U25" s="3" t="n">
        <v>1196400</v>
      </c>
      <c r="V25" s="4">
        <f>SUM(B25:U25)</f>
        <v/>
      </c>
    </row>
    <row r="26">
      <c r="A26" s="2" t="inlineStr">
        <is>
          <t>중구</t>
        </is>
      </c>
      <c r="B26" s="3" t="n">
        <v>530525</v>
      </c>
      <c r="C26" s="3" t="n">
        <v>1651500</v>
      </c>
      <c r="D26" s="3" t="n">
        <v>39900</v>
      </c>
      <c r="E26" s="3" t="n">
        <v>3465425</v>
      </c>
      <c r="F26" s="3" t="n">
        <v>2732386</v>
      </c>
      <c r="G26" s="3" t="n">
        <v>12839206</v>
      </c>
      <c r="H26" s="3" t="n">
        <v>0</v>
      </c>
      <c r="I26" s="3" t="n">
        <v>0</v>
      </c>
      <c r="J26" s="3" t="n">
        <v>8609722</v>
      </c>
      <c r="K26" s="3" t="n">
        <v>47443293</v>
      </c>
      <c r="L26" s="3" t="n">
        <v>55900</v>
      </c>
      <c r="M26" s="3" t="n">
        <v>16566022</v>
      </c>
      <c r="N26" s="3" t="n">
        <v>34990771</v>
      </c>
      <c r="O26" s="3" t="n">
        <v>861700</v>
      </c>
      <c r="P26" s="3" t="n">
        <v>1257088</v>
      </c>
      <c r="Q26" s="3" t="n">
        <v>1212273</v>
      </c>
      <c r="R26" s="3" t="n">
        <v>155905429</v>
      </c>
      <c r="S26" s="3" t="n">
        <v>13873434</v>
      </c>
      <c r="T26" s="3" t="n">
        <v>1057240</v>
      </c>
      <c r="U26" s="3" t="n">
        <v>432246</v>
      </c>
      <c r="V26" s="4">
        <f>SUM(B26:U26)</f>
        <v/>
      </c>
    </row>
    <row r="27">
      <c r="A27" s="2" t="inlineStr">
        <is>
          <t>중랑구</t>
        </is>
      </c>
      <c r="B27" s="3" t="n">
        <v>25000</v>
      </c>
      <c r="C27" s="3" t="n">
        <v>816000</v>
      </c>
      <c r="D27" s="3" t="n">
        <v>61900</v>
      </c>
      <c r="E27" s="3" t="n">
        <v>73170205</v>
      </c>
      <c r="F27" s="3" t="n">
        <v>447420</v>
      </c>
      <c r="G27" s="3" t="n">
        <v>74200642</v>
      </c>
      <c r="H27" s="3" t="n">
        <v>0</v>
      </c>
      <c r="I27" s="3" t="n">
        <v>1979923</v>
      </c>
      <c r="J27" s="3" t="n">
        <v>50864305</v>
      </c>
      <c r="K27" s="3" t="n">
        <v>134972266</v>
      </c>
      <c r="L27" s="3" t="n">
        <v>140000</v>
      </c>
      <c r="M27" s="3" t="n">
        <v>71389348</v>
      </c>
      <c r="N27" s="3" t="n">
        <v>113981375</v>
      </c>
      <c r="O27" s="3" t="n">
        <v>9200</v>
      </c>
      <c r="P27" s="3" t="n">
        <v>36174767</v>
      </c>
      <c r="Q27" s="3" t="n">
        <v>19469040</v>
      </c>
      <c r="R27" s="3" t="n">
        <v>300842761</v>
      </c>
      <c r="S27" s="3" t="n">
        <v>15578990</v>
      </c>
      <c r="T27" s="3" t="n">
        <v>99400604</v>
      </c>
      <c r="U27" s="3" t="n">
        <v>25612536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2026-04-21T04:43:56Z</dcterms:created>
  <dcterms:modified xmlns:dcterms="http://purl.org/dc/terms/" xmlns:xsi="http://www.w3.org/2001/XMLSchema-instance" xsi:type="dcterms:W3CDTF">2026-04-21T04:43:56Z</dcterms:modified>
</cp:coreProperties>
</file>