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12876794</v>
      </c>
      <c r="C2" s="3" t="n">
        <v>27328572</v>
      </c>
      <c r="D2" s="3" t="n">
        <v>3717289</v>
      </c>
      <c r="E2" s="3" t="n">
        <v>514385525</v>
      </c>
      <c r="F2" s="3" t="n">
        <v>33194485</v>
      </c>
      <c r="G2" s="3" t="n">
        <v>373904220</v>
      </c>
      <c r="H2" s="3" t="n">
        <v>948260</v>
      </c>
      <c r="I2" s="3" t="n">
        <v>2952607</v>
      </c>
      <c r="J2" s="3" t="n">
        <v>470263135</v>
      </c>
      <c r="K2" s="3" t="n">
        <v>1791293381</v>
      </c>
      <c r="L2" s="3" t="n">
        <v>4689894</v>
      </c>
      <c r="M2" s="3" t="n">
        <v>991898373</v>
      </c>
      <c r="N2" s="3" t="n">
        <v>4399637556</v>
      </c>
      <c r="O2" s="3" t="n">
        <v>4411631</v>
      </c>
      <c r="P2" s="3" t="n">
        <v>268771284</v>
      </c>
      <c r="Q2" s="3" t="n">
        <v>127587507</v>
      </c>
      <c r="R2" s="3" t="n">
        <v>6761089399</v>
      </c>
      <c r="S2" s="3" t="n">
        <v>755577065</v>
      </c>
      <c r="T2" s="3" t="n">
        <v>551384414</v>
      </c>
      <c r="U2" s="3" t="n">
        <v>91051264</v>
      </c>
      <c r="V2" s="4">
        <f>SUM(B2:U2)</f>
        <v/>
      </c>
    </row>
    <row r="3">
      <c r="A3" s="2" t="inlineStr">
        <is>
          <t>강남구</t>
        </is>
      </c>
      <c r="B3" s="3" t="n">
        <v>13828382</v>
      </c>
      <c r="C3" s="3" t="n">
        <v>6779836</v>
      </c>
      <c r="D3" s="3" t="n">
        <v>529000</v>
      </c>
      <c r="E3" s="3" t="n">
        <v>688302352</v>
      </c>
      <c r="F3" s="3" t="n">
        <v>600000</v>
      </c>
      <c r="G3" s="3" t="n">
        <v>473640750</v>
      </c>
      <c r="H3" s="3" t="n">
        <v>2200000</v>
      </c>
      <c r="I3" s="3" t="n">
        <v>3961900</v>
      </c>
      <c r="J3" s="3" t="n">
        <v>410992997</v>
      </c>
      <c r="K3" s="3" t="n">
        <v>1596249785</v>
      </c>
      <c r="L3" s="3" t="n">
        <v>741100</v>
      </c>
      <c r="M3" s="3" t="n">
        <v>804660009</v>
      </c>
      <c r="N3" s="3" t="n">
        <v>611567916</v>
      </c>
      <c r="O3" s="3" t="n">
        <v>3758600</v>
      </c>
      <c r="P3" s="3" t="n">
        <v>301295798</v>
      </c>
      <c r="Q3" s="3" t="n">
        <v>211213362</v>
      </c>
      <c r="R3" s="3" t="n">
        <v>1782438521</v>
      </c>
      <c r="S3" s="3" t="n">
        <v>487313717</v>
      </c>
      <c r="T3" s="3" t="n">
        <v>854107164</v>
      </c>
      <c r="U3" s="3" t="n">
        <v>15386193</v>
      </c>
      <c r="V3" s="4">
        <f>SUM(B3:U3)</f>
        <v/>
      </c>
    </row>
    <row r="4">
      <c r="A4" s="2" t="inlineStr">
        <is>
          <t>강동구</t>
        </is>
      </c>
      <c r="B4" s="3" t="n">
        <v>2160000</v>
      </c>
      <c r="C4" s="3" t="n">
        <v>1077050</v>
      </c>
      <c r="D4" s="3" t="n">
        <v>92200</v>
      </c>
      <c r="E4" s="3" t="n">
        <v>161777368</v>
      </c>
      <c r="F4" s="3" t="n">
        <v>2130500</v>
      </c>
      <c r="G4" s="3" t="n">
        <v>53735141</v>
      </c>
      <c r="H4" s="3" t="n">
        <v>0</v>
      </c>
      <c r="I4" s="3" t="n">
        <v>563870</v>
      </c>
      <c r="J4" s="3" t="n">
        <v>72551033</v>
      </c>
      <c r="K4" s="3" t="n">
        <v>320379981</v>
      </c>
      <c r="L4" s="3" t="n">
        <v>140000</v>
      </c>
      <c r="M4" s="3" t="n">
        <v>170839957</v>
      </c>
      <c r="N4" s="3" t="n">
        <v>226413179</v>
      </c>
      <c r="O4" s="3" t="n">
        <v>44060</v>
      </c>
      <c r="P4" s="3" t="n">
        <v>91949607</v>
      </c>
      <c r="Q4" s="3" t="n">
        <v>41864998</v>
      </c>
      <c r="R4" s="3" t="n">
        <v>574305351</v>
      </c>
      <c r="S4" s="3" t="n">
        <v>45903869</v>
      </c>
      <c r="T4" s="3" t="n">
        <v>201214039</v>
      </c>
      <c r="U4" s="3" t="n">
        <v>27046724</v>
      </c>
      <c r="V4" s="4">
        <f>SUM(B4:U4)</f>
        <v/>
      </c>
    </row>
    <row r="5">
      <c r="A5" s="2" t="inlineStr">
        <is>
          <t>강북구</t>
        </is>
      </c>
      <c r="B5" s="3" t="n">
        <v>52844370</v>
      </c>
      <c r="C5" s="3" t="n">
        <v>2108500</v>
      </c>
      <c r="D5" s="3" t="n">
        <v>39480496</v>
      </c>
      <c r="E5" s="3" t="n">
        <v>209810904</v>
      </c>
      <c r="F5" s="3" t="n">
        <v>42677895</v>
      </c>
      <c r="G5" s="3" t="n">
        <v>56702587</v>
      </c>
      <c r="H5" s="3" t="n">
        <v>6604000</v>
      </c>
      <c r="I5" s="3" t="n">
        <v>2485860</v>
      </c>
      <c r="J5" s="3" t="n">
        <v>123117478</v>
      </c>
      <c r="K5" s="3" t="n">
        <v>682242071</v>
      </c>
      <c r="L5" s="3" t="n">
        <v>3536000</v>
      </c>
      <c r="M5" s="3" t="n">
        <v>249520942</v>
      </c>
      <c r="N5" s="3" t="n">
        <v>422569009</v>
      </c>
      <c r="O5" s="3" t="n">
        <v>43391000</v>
      </c>
      <c r="P5" s="3" t="n">
        <v>79278249</v>
      </c>
      <c r="Q5" s="3" t="n">
        <v>90441914</v>
      </c>
      <c r="R5" s="3" t="n">
        <v>951936725</v>
      </c>
      <c r="S5" s="3" t="n">
        <v>79548721</v>
      </c>
      <c r="T5" s="3" t="n">
        <v>367656083</v>
      </c>
      <c r="U5" s="3" t="n">
        <v>36087358</v>
      </c>
      <c r="V5" s="4">
        <f>SUM(B5:U5)</f>
        <v/>
      </c>
    </row>
    <row r="6">
      <c r="A6" s="2" t="inlineStr">
        <is>
          <t>강서구</t>
        </is>
      </c>
      <c r="B6" s="3" t="n">
        <v>4962525</v>
      </c>
      <c r="C6" s="3" t="n">
        <v>419100</v>
      </c>
      <c r="D6" s="3" t="n">
        <v>426400</v>
      </c>
      <c r="E6" s="3" t="n">
        <v>411093295</v>
      </c>
      <c r="F6" s="3" t="n">
        <v>545780</v>
      </c>
      <c r="G6" s="3" t="n">
        <v>127415835</v>
      </c>
      <c r="H6" s="3" t="n">
        <v>0</v>
      </c>
      <c r="I6" s="3" t="n">
        <v>2221482</v>
      </c>
      <c r="J6" s="3" t="n">
        <v>150225282</v>
      </c>
      <c r="K6" s="3" t="n">
        <v>1099774086</v>
      </c>
      <c r="L6" s="3" t="n">
        <v>1750000</v>
      </c>
      <c r="M6" s="3" t="n">
        <v>301894139</v>
      </c>
      <c r="N6" s="3" t="n">
        <v>432091688</v>
      </c>
      <c r="O6" s="3" t="n">
        <v>2000</v>
      </c>
      <c r="P6" s="3" t="n">
        <v>167946153</v>
      </c>
      <c r="Q6" s="3" t="n">
        <v>154193764</v>
      </c>
      <c r="R6" s="3" t="n">
        <v>819259549</v>
      </c>
      <c r="S6" s="3" t="n">
        <v>85186578</v>
      </c>
      <c r="T6" s="3" t="n">
        <v>411161394</v>
      </c>
      <c r="U6" s="3" t="n">
        <v>26104291</v>
      </c>
      <c r="V6" s="4">
        <f>SUM(B6:U6)</f>
        <v/>
      </c>
    </row>
    <row r="7">
      <c r="A7" s="2" t="inlineStr">
        <is>
          <t>관악구</t>
        </is>
      </c>
      <c r="B7" s="3" t="n">
        <v>30103000</v>
      </c>
      <c r="C7" s="3" t="n">
        <v>7871300</v>
      </c>
      <c r="D7" s="3" t="n">
        <v>299700</v>
      </c>
      <c r="E7" s="3" t="n">
        <v>328158710</v>
      </c>
      <c r="F7" s="3" t="n">
        <v>12814327</v>
      </c>
      <c r="G7" s="3" t="n">
        <v>63883666</v>
      </c>
      <c r="H7" s="3" t="n">
        <v>0</v>
      </c>
      <c r="I7" s="3" t="n">
        <v>2030766</v>
      </c>
      <c r="J7" s="3" t="n">
        <v>236961480</v>
      </c>
      <c r="K7" s="3" t="n">
        <v>666379810</v>
      </c>
      <c r="L7" s="3" t="n">
        <v>2660000</v>
      </c>
      <c r="M7" s="3" t="n">
        <v>348843317</v>
      </c>
      <c r="N7" s="3" t="n">
        <v>821243715</v>
      </c>
      <c r="O7" s="3" t="n">
        <v>530000</v>
      </c>
      <c r="P7" s="3" t="n">
        <v>187455761</v>
      </c>
      <c r="Q7" s="3" t="n">
        <v>112004691</v>
      </c>
      <c r="R7" s="3" t="n">
        <v>1370254525</v>
      </c>
      <c r="S7" s="3" t="n">
        <v>143024126</v>
      </c>
      <c r="T7" s="3" t="n">
        <v>463422278</v>
      </c>
      <c r="U7" s="3" t="n">
        <v>72588953</v>
      </c>
      <c r="V7" s="4">
        <f>SUM(B7:U7)</f>
        <v/>
      </c>
    </row>
    <row r="8">
      <c r="A8" s="2" t="inlineStr">
        <is>
          <t>광진구</t>
        </is>
      </c>
      <c r="B8" s="3" t="n">
        <v>2263000</v>
      </c>
      <c r="C8" s="3" t="n">
        <v>1942300</v>
      </c>
      <c r="D8" s="3" t="n">
        <v>678700</v>
      </c>
      <c r="E8" s="3" t="n">
        <v>118739587</v>
      </c>
      <c r="F8" s="3" t="n">
        <v>0</v>
      </c>
      <c r="G8" s="3" t="n">
        <v>22670371</v>
      </c>
      <c r="H8" s="3" t="n">
        <v>2340940</v>
      </c>
      <c r="I8" s="3" t="n">
        <v>78000</v>
      </c>
      <c r="J8" s="3" t="n">
        <v>82140914</v>
      </c>
      <c r="K8" s="3" t="n">
        <v>275131059</v>
      </c>
      <c r="L8" s="3" t="n">
        <v>6122000</v>
      </c>
      <c r="M8" s="3" t="n">
        <v>156085045</v>
      </c>
      <c r="N8" s="3" t="n">
        <v>271629021</v>
      </c>
      <c r="O8" s="3" t="n">
        <v>0</v>
      </c>
      <c r="P8" s="3" t="n">
        <v>55020970</v>
      </c>
      <c r="Q8" s="3" t="n">
        <v>22695565</v>
      </c>
      <c r="R8" s="3" t="n">
        <v>678360950</v>
      </c>
      <c r="S8" s="3" t="n">
        <v>59085123</v>
      </c>
      <c r="T8" s="3" t="n">
        <v>195896195</v>
      </c>
      <c r="U8" s="3" t="n">
        <v>14714251</v>
      </c>
      <c r="V8" s="4">
        <f>SUM(B8:U8)</f>
        <v/>
      </c>
    </row>
    <row r="9">
      <c r="A9" s="2" t="inlineStr">
        <is>
          <t>구로구</t>
        </is>
      </c>
      <c r="B9" s="3" t="n">
        <v>3189000</v>
      </c>
      <c r="C9" s="3" t="n">
        <v>1845600</v>
      </c>
      <c r="D9" s="3" t="n">
        <v>8234500</v>
      </c>
      <c r="E9" s="3" t="n">
        <v>206719532</v>
      </c>
      <c r="F9" s="3" t="n">
        <v>0</v>
      </c>
      <c r="G9" s="3" t="n">
        <v>34906285</v>
      </c>
      <c r="H9" s="3" t="n">
        <v>0</v>
      </c>
      <c r="I9" s="3" t="n">
        <v>997660</v>
      </c>
      <c r="J9" s="3" t="n">
        <v>119888950</v>
      </c>
      <c r="K9" s="3" t="n">
        <v>417103274</v>
      </c>
      <c r="L9" s="3" t="n">
        <v>1357000</v>
      </c>
      <c r="M9" s="3" t="n">
        <v>198005843</v>
      </c>
      <c r="N9" s="3" t="n">
        <v>361333549</v>
      </c>
      <c r="O9" s="3" t="n">
        <v>380000</v>
      </c>
      <c r="P9" s="3" t="n">
        <v>120966444</v>
      </c>
      <c r="Q9" s="3" t="n">
        <v>73266168</v>
      </c>
      <c r="R9" s="3" t="n">
        <v>636335535</v>
      </c>
      <c r="S9" s="3" t="n">
        <v>62814424</v>
      </c>
      <c r="T9" s="3" t="n">
        <v>209979540</v>
      </c>
      <c r="U9" s="3" t="n">
        <v>20409773</v>
      </c>
      <c r="V9" s="4">
        <f>SUM(B9:U9)</f>
        <v/>
      </c>
    </row>
    <row r="10">
      <c r="A10" s="2" t="inlineStr">
        <is>
          <t>금천구</t>
        </is>
      </c>
      <c r="B10" s="3" t="n">
        <v>573448</v>
      </c>
      <c r="C10" s="3" t="n">
        <v>6000</v>
      </c>
      <c r="D10" s="3" t="n">
        <v>210000</v>
      </c>
      <c r="E10" s="3" t="n">
        <v>51634108</v>
      </c>
      <c r="F10" s="3" t="n">
        <v>11682617</v>
      </c>
      <c r="G10" s="3" t="n">
        <v>13108819</v>
      </c>
      <c r="H10" s="3" t="n">
        <v>0</v>
      </c>
      <c r="I10" s="3" t="n">
        <v>43500</v>
      </c>
      <c r="J10" s="3" t="n">
        <v>32660250</v>
      </c>
      <c r="K10" s="3" t="n">
        <v>145542584</v>
      </c>
      <c r="L10" s="3" t="n">
        <v>1630</v>
      </c>
      <c r="M10" s="3" t="n">
        <v>74333165</v>
      </c>
      <c r="N10" s="3" t="n">
        <v>120212325</v>
      </c>
      <c r="O10" s="3" t="n">
        <v>45000</v>
      </c>
      <c r="P10" s="3" t="n">
        <v>16978032</v>
      </c>
      <c r="Q10" s="3" t="n">
        <v>8400628</v>
      </c>
      <c r="R10" s="3" t="n">
        <v>446596558</v>
      </c>
      <c r="S10" s="3" t="n">
        <v>19013545</v>
      </c>
      <c r="T10" s="3" t="n">
        <v>65018127</v>
      </c>
      <c r="U10" s="3" t="n">
        <v>13287804</v>
      </c>
      <c r="V10" s="4">
        <f>SUM(B10:U10)</f>
        <v/>
      </c>
    </row>
    <row r="11">
      <c r="A11" s="2" t="inlineStr">
        <is>
          <t>노원구</t>
        </is>
      </c>
      <c r="B11" s="3" t="n">
        <v>1270520</v>
      </c>
      <c r="C11" s="3" t="n">
        <v>742140</v>
      </c>
      <c r="D11" s="3" t="n">
        <v>105800</v>
      </c>
      <c r="E11" s="3" t="n">
        <v>67347490</v>
      </c>
      <c r="F11" s="3" t="n">
        <v>0</v>
      </c>
      <c r="G11" s="3" t="n">
        <v>11851635</v>
      </c>
      <c r="H11" s="3" t="n">
        <v>0</v>
      </c>
      <c r="I11" s="3" t="n">
        <v>498020</v>
      </c>
      <c r="J11" s="3" t="n">
        <v>52728510</v>
      </c>
      <c r="K11" s="3" t="n">
        <v>182525363</v>
      </c>
      <c r="L11" s="3" t="n">
        <v>710000</v>
      </c>
      <c r="M11" s="3" t="n">
        <v>81520300</v>
      </c>
      <c r="N11" s="3" t="n">
        <v>156972299</v>
      </c>
      <c r="O11" s="3" t="n">
        <v>0</v>
      </c>
      <c r="P11" s="3" t="n">
        <v>43329981</v>
      </c>
      <c r="Q11" s="3" t="n">
        <v>18483840</v>
      </c>
      <c r="R11" s="3" t="n">
        <v>240535965</v>
      </c>
      <c r="S11" s="3" t="n">
        <v>22051490</v>
      </c>
      <c r="T11" s="3" t="n">
        <v>107006479</v>
      </c>
      <c r="U11" s="3" t="n">
        <v>7731723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95000</v>
      </c>
      <c r="D12" s="3" t="n">
        <v>608600</v>
      </c>
      <c r="E12" s="3" t="n">
        <v>149512474</v>
      </c>
      <c r="F12" s="3" t="n">
        <v>5324036</v>
      </c>
      <c r="G12" s="3" t="n">
        <v>44835584</v>
      </c>
      <c r="H12" s="3" t="n">
        <v>0</v>
      </c>
      <c r="I12" s="3" t="n">
        <v>3100</v>
      </c>
      <c r="J12" s="3" t="n">
        <v>56565980</v>
      </c>
      <c r="K12" s="3" t="n">
        <v>189201712</v>
      </c>
      <c r="L12" s="3" t="n">
        <v>0</v>
      </c>
      <c r="M12" s="3" t="n">
        <v>157432309</v>
      </c>
      <c r="N12" s="3" t="n">
        <v>278136025</v>
      </c>
      <c r="O12" s="3" t="n">
        <v>0</v>
      </c>
      <c r="P12" s="3" t="n">
        <v>56301538</v>
      </c>
      <c r="Q12" s="3" t="n">
        <v>46276489</v>
      </c>
      <c r="R12" s="3" t="n">
        <v>447492633</v>
      </c>
      <c r="S12" s="3" t="n">
        <v>44337949</v>
      </c>
      <c r="T12" s="3" t="n">
        <v>218394164</v>
      </c>
      <c r="U12" s="3" t="n">
        <v>34261019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90000</v>
      </c>
      <c r="D13" s="3" t="n">
        <v>830000</v>
      </c>
      <c r="E13" s="3" t="n">
        <v>58410838</v>
      </c>
      <c r="F13" s="3" t="n">
        <v>142400</v>
      </c>
      <c r="G13" s="3" t="n">
        <v>12947980</v>
      </c>
      <c r="H13" s="3" t="n">
        <v>0</v>
      </c>
      <c r="I13" s="3" t="n">
        <v>302040</v>
      </c>
      <c r="J13" s="3" t="n">
        <v>32611841</v>
      </c>
      <c r="K13" s="3" t="n">
        <v>154558668</v>
      </c>
      <c r="L13" s="3" t="n">
        <v>0</v>
      </c>
      <c r="M13" s="3" t="n">
        <v>64942822</v>
      </c>
      <c r="N13" s="3" t="n">
        <v>109714828</v>
      </c>
      <c r="O13" s="3" t="n">
        <v>0</v>
      </c>
      <c r="P13" s="3" t="n">
        <v>32464937</v>
      </c>
      <c r="Q13" s="3" t="n">
        <v>24795987</v>
      </c>
      <c r="R13" s="3" t="n">
        <v>210210556</v>
      </c>
      <c r="S13" s="3" t="n">
        <v>19640630</v>
      </c>
      <c r="T13" s="3" t="n">
        <v>64274418</v>
      </c>
      <c r="U13" s="3" t="n">
        <v>2272242</v>
      </c>
      <c r="V13" s="4">
        <f>SUM(B13:U13)</f>
        <v/>
      </c>
    </row>
    <row r="14">
      <c r="A14" s="2" t="inlineStr">
        <is>
          <t>동작구</t>
        </is>
      </c>
      <c r="B14" s="3" t="n">
        <v>1542400</v>
      </c>
      <c r="C14" s="3" t="n">
        <v>403000</v>
      </c>
      <c r="D14" s="3" t="n">
        <v>32900</v>
      </c>
      <c r="E14" s="3" t="n">
        <v>96995396</v>
      </c>
      <c r="F14" s="3" t="n">
        <v>31188866</v>
      </c>
      <c r="G14" s="3" t="n">
        <v>34404947</v>
      </c>
      <c r="H14" s="3" t="n">
        <v>0</v>
      </c>
      <c r="I14" s="3" t="n">
        <v>283150</v>
      </c>
      <c r="J14" s="3" t="n">
        <v>65266603</v>
      </c>
      <c r="K14" s="3" t="n">
        <v>177354743</v>
      </c>
      <c r="L14" s="3" t="n">
        <v>0</v>
      </c>
      <c r="M14" s="3" t="n">
        <v>110563526</v>
      </c>
      <c r="N14" s="3" t="n">
        <v>231130964</v>
      </c>
      <c r="O14" s="3" t="n">
        <v>281650</v>
      </c>
      <c r="P14" s="3" t="n">
        <v>56603124</v>
      </c>
      <c r="Q14" s="3" t="n">
        <v>31254682</v>
      </c>
      <c r="R14" s="3" t="n">
        <v>354508206</v>
      </c>
      <c r="S14" s="3" t="n">
        <v>38867348</v>
      </c>
      <c r="T14" s="3" t="n">
        <v>168911617</v>
      </c>
      <c r="U14" s="3" t="n">
        <v>7649670</v>
      </c>
      <c r="V14" s="4">
        <f>SUM(B14:U14)</f>
        <v/>
      </c>
    </row>
    <row r="15">
      <c r="A15" s="2" t="inlineStr">
        <is>
          <t>마포구</t>
        </is>
      </c>
      <c r="B15" s="3" t="n">
        <v>0</v>
      </c>
      <c r="C15" s="3" t="n">
        <v>4325900</v>
      </c>
      <c r="D15" s="3" t="n">
        <v>333200</v>
      </c>
      <c r="E15" s="3" t="n">
        <v>228313230</v>
      </c>
      <c r="F15" s="3" t="n">
        <v>10496856</v>
      </c>
      <c r="G15" s="3" t="n">
        <v>46100268</v>
      </c>
      <c r="H15" s="3" t="n">
        <v>0</v>
      </c>
      <c r="I15" s="3" t="n">
        <v>1211210</v>
      </c>
      <c r="J15" s="3" t="n">
        <v>114848706</v>
      </c>
      <c r="K15" s="3" t="n">
        <v>313954440</v>
      </c>
      <c r="L15" s="3" t="n">
        <v>1600000</v>
      </c>
      <c r="M15" s="3" t="n">
        <v>212096582</v>
      </c>
      <c r="N15" s="3" t="n">
        <v>227426575</v>
      </c>
      <c r="O15" s="3" t="n">
        <v>248800</v>
      </c>
      <c r="P15" s="3" t="n">
        <v>98866920</v>
      </c>
      <c r="Q15" s="3" t="n">
        <v>102130968</v>
      </c>
      <c r="R15" s="3" t="n">
        <v>776809665</v>
      </c>
      <c r="S15" s="3" t="n">
        <v>47445955</v>
      </c>
      <c r="T15" s="3" t="n">
        <v>217022198</v>
      </c>
      <c r="U15" s="3" t="n">
        <v>18119287</v>
      </c>
      <c r="V15" s="4">
        <f>SUM(B15:U15)</f>
        <v/>
      </c>
    </row>
    <row r="16">
      <c r="A16" s="2" t="inlineStr">
        <is>
          <t>서대문구</t>
        </is>
      </c>
      <c r="B16" s="3" t="n">
        <v>68960</v>
      </c>
      <c r="C16" s="3" t="n">
        <v>693295</v>
      </c>
      <c r="D16" s="3" t="n">
        <v>55000</v>
      </c>
      <c r="E16" s="3" t="n">
        <v>44263439</v>
      </c>
      <c r="F16" s="3" t="n">
        <v>0</v>
      </c>
      <c r="G16" s="3" t="n">
        <v>9653376</v>
      </c>
      <c r="H16" s="3" t="n">
        <v>0</v>
      </c>
      <c r="I16" s="3" t="n">
        <v>51000</v>
      </c>
      <c r="J16" s="3" t="n">
        <v>20381417</v>
      </c>
      <c r="K16" s="3" t="n">
        <v>68919438</v>
      </c>
      <c r="L16" s="3" t="n">
        <v>1193900</v>
      </c>
      <c r="M16" s="3" t="n">
        <v>46789361</v>
      </c>
      <c r="N16" s="3" t="n">
        <v>65508020</v>
      </c>
      <c r="O16" s="3" t="n">
        <v>0</v>
      </c>
      <c r="P16" s="3" t="n">
        <v>19269738</v>
      </c>
      <c r="Q16" s="3" t="n">
        <v>12692433</v>
      </c>
      <c r="R16" s="3" t="n">
        <v>225538804</v>
      </c>
      <c r="S16" s="3" t="n">
        <v>12956021</v>
      </c>
      <c r="T16" s="3" t="n">
        <v>55509190</v>
      </c>
      <c r="U16" s="3" t="n">
        <v>5626665</v>
      </c>
      <c r="V16" s="4">
        <f>SUM(B16:U16)</f>
        <v/>
      </c>
    </row>
    <row r="17">
      <c r="A17" s="2" t="inlineStr">
        <is>
          <t>서초구</t>
        </is>
      </c>
      <c r="B17" s="3" t="n">
        <v>4969000</v>
      </c>
      <c r="C17" s="3" t="n">
        <v>506100</v>
      </c>
      <c r="D17" s="3" t="n">
        <v>20000</v>
      </c>
      <c r="E17" s="3" t="n">
        <v>261925900</v>
      </c>
      <c r="F17" s="3" t="n">
        <v>234800</v>
      </c>
      <c r="G17" s="3" t="n">
        <v>77123093</v>
      </c>
      <c r="H17" s="3" t="n">
        <v>800000</v>
      </c>
      <c r="I17" s="3" t="n">
        <v>816600</v>
      </c>
      <c r="J17" s="3" t="n">
        <v>200793418</v>
      </c>
      <c r="K17" s="3" t="n">
        <v>364970134</v>
      </c>
      <c r="L17" s="3" t="n">
        <v>443800</v>
      </c>
      <c r="M17" s="3" t="n">
        <v>272720981</v>
      </c>
      <c r="N17" s="3" t="n">
        <v>215594799</v>
      </c>
      <c r="O17" s="3" t="n">
        <v>51000</v>
      </c>
      <c r="P17" s="3" t="n">
        <v>99633060</v>
      </c>
      <c r="Q17" s="3" t="n">
        <v>60631808</v>
      </c>
      <c r="R17" s="3" t="n">
        <v>782677477</v>
      </c>
      <c r="S17" s="3" t="n">
        <v>122773075</v>
      </c>
      <c r="T17" s="3" t="n">
        <v>371897589</v>
      </c>
      <c r="U17" s="3" t="n">
        <v>15726724</v>
      </c>
      <c r="V17" s="4">
        <f>SUM(B17:U17)</f>
        <v/>
      </c>
    </row>
    <row r="18">
      <c r="A18" s="2" t="inlineStr">
        <is>
          <t>성동구</t>
        </is>
      </c>
      <c r="B18" s="3" t="n">
        <v>32500</v>
      </c>
      <c r="C18" s="3" t="n">
        <v>11047860</v>
      </c>
      <c r="D18" s="3" t="n">
        <v>682700</v>
      </c>
      <c r="E18" s="3" t="n">
        <v>439269930</v>
      </c>
      <c r="F18" s="3" t="n">
        <v>204214485</v>
      </c>
      <c r="G18" s="3" t="n">
        <v>129379117</v>
      </c>
      <c r="H18" s="3" t="n">
        <v>0</v>
      </c>
      <c r="I18" s="3" t="n">
        <v>3036650</v>
      </c>
      <c r="J18" s="3" t="n">
        <v>370121029</v>
      </c>
      <c r="K18" s="3" t="n">
        <v>932751890</v>
      </c>
      <c r="L18" s="3" t="n">
        <v>11109000</v>
      </c>
      <c r="M18" s="3" t="n">
        <v>466655726</v>
      </c>
      <c r="N18" s="3" t="n">
        <v>611350806</v>
      </c>
      <c r="O18" s="3" t="n">
        <v>32000</v>
      </c>
      <c r="P18" s="3" t="n">
        <v>223333069</v>
      </c>
      <c r="Q18" s="3" t="n">
        <v>82935779</v>
      </c>
      <c r="R18" s="3" t="n">
        <v>1187856976</v>
      </c>
      <c r="S18" s="3" t="n">
        <v>144770097</v>
      </c>
      <c r="T18" s="3" t="n">
        <v>430181030</v>
      </c>
      <c r="U18" s="3" t="n">
        <v>65571747</v>
      </c>
      <c r="V18" s="4">
        <f>SUM(B18:U18)</f>
        <v/>
      </c>
    </row>
    <row r="19">
      <c r="A19" s="2" t="inlineStr">
        <is>
          <t>성북구</t>
        </is>
      </c>
      <c r="B19" s="3" t="n">
        <v>1532500</v>
      </c>
      <c r="C19" s="3" t="n">
        <v>9470896</v>
      </c>
      <c r="D19" s="3" t="n">
        <v>4989428</v>
      </c>
      <c r="E19" s="3" t="n">
        <v>970722268</v>
      </c>
      <c r="F19" s="3" t="n">
        <v>10791820</v>
      </c>
      <c r="G19" s="3" t="n">
        <v>130115749</v>
      </c>
      <c r="H19" s="3" t="n">
        <v>0</v>
      </c>
      <c r="I19" s="3" t="n">
        <v>4307188</v>
      </c>
      <c r="J19" s="3" t="n">
        <v>450609389</v>
      </c>
      <c r="K19" s="3" t="n">
        <v>1254654160</v>
      </c>
      <c r="L19" s="3" t="n">
        <v>53502629</v>
      </c>
      <c r="M19" s="3" t="n">
        <v>583753368</v>
      </c>
      <c r="N19" s="3" t="n">
        <v>1186837178</v>
      </c>
      <c r="O19" s="3" t="n">
        <v>0</v>
      </c>
      <c r="P19" s="3" t="n">
        <v>345030523</v>
      </c>
      <c r="Q19" s="3" t="n">
        <v>332383078</v>
      </c>
      <c r="R19" s="3" t="n">
        <v>1734461189</v>
      </c>
      <c r="S19" s="3" t="n">
        <v>210736291</v>
      </c>
      <c r="T19" s="3" t="n">
        <v>1347661279</v>
      </c>
      <c r="U19" s="3" t="n">
        <v>82345538</v>
      </c>
      <c r="V19" s="4">
        <f>SUM(B19:U19)</f>
        <v/>
      </c>
    </row>
    <row r="20">
      <c r="A20" s="2" t="inlineStr">
        <is>
          <t>송파구</t>
        </is>
      </c>
      <c r="B20" s="3" t="n">
        <v>1992340</v>
      </c>
      <c r="C20" s="3" t="n">
        <v>2537865</v>
      </c>
      <c r="D20" s="3" t="n">
        <v>233200</v>
      </c>
      <c r="E20" s="3" t="n">
        <v>160217689</v>
      </c>
      <c r="F20" s="3" t="n">
        <v>181400</v>
      </c>
      <c r="G20" s="3" t="n">
        <v>68649084</v>
      </c>
      <c r="H20" s="3" t="n">
        <v>0</v>
      </c>
      <c r="I20" s="3" t="n">
        <v>235500</v>
      </c>
      <c r="J20" s="3" t="n">
        <v>88431749</v>
      </c>
      <c r="K20" s="3" t="n">
        <v>347678764</v>
      </c>
      <c r="L20" s="3" t="n">
        <v>0</v>
      </c>
      <c r="M20" s="3" t="n">
        <v>154010069</v>
      </c>
      <c r="N20" s="3" t="n">
        <v>246365908</v>
      </c>
      <c r="O20" s="3" t="n">
        <v>0</v>
      </c>
      <c r="P20" s="3" t="n">
        <v>80203133</v>
      </c>
      <c r="Q20" s="3" t="n">
        <v>50280584</v>
      </c>
      <c r="R20" s="3" t="n">
        <v>688132341</v>
      </c>
      <c r="S20" s="3" t="n">
        <v>45598120</v>
      </c>
      <c r="T20" s="3" t="n">
        <v>146796838</v>
      </c>
      <c r="U20" s="3" t="n">
        <v>16206846</v>
      </c>
      <c r="V20" s="4">
        <f>SUM(B20:U20)</f>
        <v/>
      </c>
    </row>
    <row r="21">
      <c r="A21" s="2" t="inlineStr">
        <is>
          <t>양천구</t>
        </is>
      </c>
      <c r="B21" s="3" t="n">
        <v>2549500</v>
      </c>
      <c r="C21" s="3" t="n">
        <v>91790</v>
      </c>
      <c r="D21" s="3" t="n">
        <v>293000</v>
      </c>
      <c r="E21" s="3" t="n">
        <v>91632275</v>
      </c>
      <c r="F21" s="3" t="n">
        <v>1979000</v>
      </c>
      <c r="G21" s="3" t="n">
        <v>8656186</v>
      </c>
      <c r="H21" s="3" t="n">
        <v>0</v>
      </c>
      <c r="I21" s="3" t="n">
        <v>932300</v>
      </c>
      <c r="J21" s="3" t="n">
        <v>53099860</v>
      </c>
      <c r="K21" s="3" t="n">
        <v>126053896</v>
      </c>
      <c r="L21" s="3" t="n">
        <v>0</v>
      </c>
      <c r="M21" s="3" t="n">
        <v>77885102</v>
      </c>
      <c r="N21" s="3" t="n">
        <v>135619395</v>
      </c>
      <c r="O21" s="3" t="n">
        <v>0</v>
      </c>
      <c r="P21" s="3" t="n">
        <v>43500313</v>
      </c>
      <c r="Q21" s="3" t="n">
        <v>24799750</v>
      </c>
      <c r="R21" s="3" t="n">
        <v>423204160</v>
      </c>
      <c r="S21" s="3" t="n">
        <v>28200176</v>
      </c>
      <c r="T21" s="3" t="n">
        <v>158973606</v>
      </c>
      <c r="U21" s="3" t="n">
        <v>8589340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198360</v>
      </c>
      <c r="D22" s="3" t="n">
        <v>20000</v>
      </c>
      <c r="E22" s="3" t="n">
        <v>112996806</v>
      </c>
      <c r="F22" s="3" t="n">
        <v>30000</v>
      </c>
      <c r="G22" s="3" t="n">
        <v>32497541</v>
      </c>
      <c r="H22" s="3" t="n">
        <v>0</v>
      </c>
      <c r="I22" s="3" t="n">
        <v>486000</v>
      </c>
      <c r="J22" s="3" t="n">
        <v>112883719</v>
      </c>
      <c r="K22" s="3" t="n">
        <v>254815732</v>
      </c>
      <c r="L22" s="3" t="n">
        <v>183600</v>
      </c>
      <c r="M22" s="3" t="n">
        <v>175854857</v>
      </c>
      <c r="N22" s="3" t="n">
        <v>197423532</v>
      </c>
      <c r="O22" s="3" t="n">
        <v>537310</v>
      </c>
      <c r="P22" s="3" t="n">
        <v>65113587</v>
      </c>
      <c r="Q22" s="3" t="n">
        <v>50292702</v>
      </c>
      <c r="R22" s="3" t="n">
        <v>958048616</v>
      </c>
      <c r="S22" s="3" t="n">
        <v>42462932</v>
      </c>
      <c r="T22" s="3" t="n">
        <v>113756808</v>
      </c>
      <c r="U22" s="3" t="n">
        <v>24530737</v>
      </c>
      <c r="V22" s="4">
        <f>SUM(B22:U22)</f>
        <v/>
      </c>
    </row>
    <row r="23">
      <c r="A23" s="2" t="inlineStr">
        <is>
          <t>용산구</t>
        </is>
      </c>
      <c r="B23" s="3" t="n">
        <v>1299696</v>
      </c>
      <c r="C23" s="3" t="n">
        <v>6063275</v>
      </c>
      <c r="D23" s="3" t="n">
        <v>834200</v>
      </c>
      <c r="E23" s="3" t="n">
        <v>189781658</v>
      </c>
      <c r="F23" s="3" t="n">
        <v>30549482</v>
      </c>
      <c r="G23" s="3" t="n">
        <v>40955728</v>
      </c>
      <c r="H23" s="3" t="n">
        <v>0</v>
      </c>
      <c r="I23" s="3" t="n">
        <v>1501200</v>
      </c>
      <c r="J23" s="3" t="n">
        <v>118880708</v>
      </c>
      <c r="K23" s="3" t="n">
        <v>266361921</v>
      </c>
      <c r="L23" s="3" t="n">
        <v>0</v>
      </c>
      <c r="M23" s="3" t="n">
        <v>400696166</v>
      </c>
      <c r="N23" s="3" t="n">
        <v>245899377</v>
      </c>
      <c r="O23" s="3" t="n">
        <v>414100</v>
      </c>
      <c r="P23" s="3" t="n">
        <v>47549940</v>
      </c>
      <c r="Q23" s="3" t="n">
        <v>72319456</v>
      </c>
      <c r="R23" s="3" t="n">
        <v>706994884</v>
      </c>
      <c r="S23" s="3" t="n">
        <v>80179413</v>
      </c>
      <c r="T23" s="3" t="n">
        <v>197053435</v>
      </c>
      <c r="U23" s="3" t="n">
        <v>10480501</v>
      </c>
      <c r="V23" s="4">
        <f>SUM(B23:U23)</f>
        <v/>
      </c>
    </row>
    <row r="24">
      <c r="A24" s="2" t="inlineStr">
        <is>
          <t>은평구</t>
        </is>
      </c>
      <c r="B24" s="3" t="n">
        <v>318450</v>
      </c>
      <c r="C24" s="3" t="n">
        <v>409800</v>
      </c>
      <c r="D24" s="3" t="n">
        <v>150000</v>
      </c>
      <c r="E24" s="3" t="n">
        <v>120485965</v>
      </c>
      <c r="F24" s="3" t="n">
        <v>600</v>
      </c>
      <c r="G24" s="3" t="n">
        <v>38203446</v>
      </c>
      <c r="H24" s="3" t="n">
        <v>0</v>
      </c>
      <c r="I24" s="3" t="n">
        <v>0</v>
      </c>
      <c r="J24" s="3" t="n">
        <v>58458222</v>
      </c>
      <c r="K24" s="3" t="n">
        <v>259433849</v>
      </c>
      <c r="L24" s="3" t="n">
        <v>4674160</v>
      </c>
      <c r="M24" s="3" t="n">
        <v>148063876</v>
      </c>
      <c r="N24" s="3" t="n">
        <v>236267168</v>
      </c>
      <c r="O24" s="3" t="n">
        <v>0</v>
      </c>
      <c r="P24" s="3" t="n">
        <v>52878946</v>
      </c>
      <c r="Q24" s="3" t="n">
        <v>31116690</v>
      </c>
      <c r="R24" s="3" t="n">
        <v>440964628</v>
      </c>
      <c r="S24" s="3" t="n">
        <v>44176040</v>
      </c>
      <c r="T24" s="3" t="n">
        <v>187412067</v>
      </c>
      <c r="U24" s="3" t="n">
        <v>13403296</v>
      </c>
      <c r="V24" s="4">
        <f>SUM(B24:U24)</f>
        <v/>
      </c>
    </row>
    <row r="25">
      <c r="A25" s="2" t="inlineStr">
        <is>
          <t>종로구</t>
        </is>
      </c>
      <c r="B25" s="3" t="n">
        <v>32000</v>
      </c>
      <c r="C25" s="3" t="n">
        <v>1159000</v>
      </c>
      <c r="D25" s="3" t="n">
        <v>0</v>
      </c>
      <c r="E25" s="3" t="n">
        <v>22940020</v>
      </c>
      <c r="F25" s="3" t="n">
        <v>2978360</v>
      </c>
      <c r="G25" s="3" t="n">
        <v>12560900</v>
      </c>
      <c r="H25" s="3" t="n">
        <v>0</v>
      </c>
      <c r="I25" s="3" t="n">
        <v>39500</v>
      </c>
      <c r="J25" s="3" t="n">
        <v>20866110</v>
      </c>
      <c r="K25" s="3" t="n">
        <v>263541484</v>
      </c>
      <c r="L25" s="3" t="n">
        <v>3000000</v>
      </c>
      <c r="M25" s="3" t="n">
        <v>79431193</v>
      </c>
      <c r="N25" s="3" t="n">
        <v>60322359</v>
      </c>
      <c r="O25" s="3" t="n">
        <v>398900</v>
      </c>
      <c r="P25" s="3" t="n">
        <v>13101295</v>
      </c>
      <c r="Q25" s="3" t="n">
        <v>7144450</v>
      </c>
      <c r="R25" s="3" t="n">
        <v>294305651</v>
      </c>
      <c r="S25" s="3" t="n">
        <v>41840170</v>
      </c>
      <c r="T25" s="3" t="n">
        <v>27625613</v>
      </c>
      <c r="U25" s="3" t="n">
        <v>1252120</v>
      </c>
      <c r="V25" s="4">
        <f>SUM(B25:U25)</f>
        <v/>
      </c>
    </row>
    <row r="26">
      <c r="A26" s="2" t="inlineStr">
        <is>
          <t>중구</t>
        </is>
      </c>
      <c r="B26" s="3" t="n">
        <v>330000</v>
      </c>
      <c r="C26" s="3" t="n">
        <v>1533200</v>
      </c>
      <c r="D26" s="3" t="n">
        <v>669000</v>
      </c>
      <c r="E26" s="3" t="n">
        <v>21689820</v>
      </c>
      <c r="F26" s="3" t="n">
        <v>8238415</v>
      </c>
      <c r="G26" s="3" t="n">
        <v>12983659</v>
      </c>
      <c r="H26" s="3" t="n">
        <v>0</v>
      </c>
      <c r="I26" s="3" t="n">
        <v>7040</v>
      </c>
      <c r="J26" s="3" t="n">
        <v>33851598</v>
      </c>
      <c r="K26" s="3" t="n">
        <v>130644939</v>
      </c>
      <c r="L26" s="3" t="n">
        <v>10500</v>
      </c>
      <c r="M26" s="3" t="n">
        <v>27568764</v>
      </c>
      <c r="N26" s="3" t="n">
        <v>59662874</v>
      </c>
      <c r="O26" s="3" t="n">
        <v>473800</v>
      </c>
      <c r="P26" s="3" t="n">
        <v>9840265</v>
      </c>
      <c r="Q26" s="3" t="n">
        <v>5790993</v>
      </c>
      <c r="R26" s="3" t="n">
        <v>311553325</v>
      </c>
      <c r="S26" s="3" t="n">
        <v>18940556</v>
      </c>
      <c r="T26" s="3" t="n">
        <v>6802129</v>
      </c>
      <c r="U26" s="3" t="n">
        <v>610476</v>
      </c>
      <c r="V26" s="4">
        <f>SUM(B26:U26)</f>
        <v/>
      </c>
    </row>
    <row r="27">
      <c r="A27" s="2" t="inlineStr">
        <is>
          <t>중랑구</t>
        </is>
      </c>
      <c r="B27" s="3" t="n">
        <v>1547200</v>
      </c>
      <c r="C27" s="3" t="n">
        <v>524000</v>
      </c>
      <c r="D27" s="3" t="n">
        <v>1651100</v>
      </c>
      <c r="E27" s="3" t="n">
        <v>154595694</v>
      </c>
      <c r="F27" s="3" t="n">
        <v>1940700</v>
      </c>
      <c r="G27" s="3" t="n">
        <v>94133697</v>
      </c>
      <c r="H27" s="3" t="n">
        <v>0</v>
      </c>
      <c r="I27" s="3" t="n">
        <v>1730337</v>
      </c>
      <c r="J27" s="3" t="n">
        <v>96589688</v>
      </c>
      <c r="K27" s="3" t="n">
        <v>348154343</v>
      </c>
      <c r="L27" s="3" t="n">
        <v>219560</v>
      </c>
      <c r="M27" s="3" t="n">
        <v>179240308</v>
      </c>
      <c r="N27" s="3" t="n">
        <v>298335002</v>
      </c>
      <c r="O27" s="3" t="n">
        <v>127600</v>
      </c>
      <c r="P27" s="3" t="n">
        <v>73604505</v>
      </c>
      <c r="Q27" s="3" t="n">
        <v>43091714</v>
      </c>
      <c r="R27" s="3" t="n">
        <v>669067332</v>
      </c>
      <c r="S27" s="3" t="n">
        <v>45838052</v>
      </c>
      <c r="T27" s="3" t="n">
        <v>219151495</v>
      </c>
      <c r="U27" s="3" t="n">
        <v>51878854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2026-04-21T04:43:56Z</dcterms:created>
  <dcterms:modified xmlns:dcterms="http://purl.org/dc/terms/" xmlns:xsi="http://www.w3.org/2001/XMLSchema-instance" xsi:type="dcterms:W3CDTF">2026-04-21T04:43:56Z</dcterms:modified>
</cp:coreProperties>
</file>