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BF8F46E0-D037-4EFE-969F-9224C448DA97}" xr6:coauthVersionLast="41" xr6:coauthVersionMax="41" xr10:uidLastSave="{00000000-0000-0000-0000-000000000000}"/>
  <bookViews>
    <workbookView xWindow="-120" yWindow="-120" windowWidth="20730" windowHeight="11160" xr2:uid="{5B64D735-ED5B-4C32-84A3-345E10D146E7}"/>
  </bookViews>
  <sheets>
    <sheet name="2020_06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<sst xmlns="http://schemas.openxmlformats.org/spreadsheetml/2006/main" count="65" uniqueCount="57">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</sst>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4615-B945-4903-8628-423355D91C57}">
  <sheetPr codeName="Hoja7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1.7109375" customWidth="1"/>
    <col min="5" max="5" width="21.85546875" bestFit="1" customWidth="1"/>
    <col min="6" max="6" width="12" bestFit="1" customWidth="1"/>
    <col min="7" max="9" width="20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28200000</v>
      </c>
      <c r="G2" s="3">
        <v>34637198</v>
      </c>
      <c r="H2" s="4">
        <v>1.2282694326241135</v>
      </c>
      <c r="I2" s="5">
        <v>1.2E-2</v>
      </c>
      <c r="J2">
        <v>17087784</v>
      </c>
      <c r="K2" s="3">
        <v>205053.408</v>
      </c>
      <c r="L2" s="3"/>
      <c r="M2" s="3">
        <v>90800000</v>
      </c>
      <c r="N2" s="3">
        <v>88715104</v>
      </c>
      <c r="O2" s="4">
        <v>0.97703859030837004</v>
      </c>
      <c r="P2" s="5">
        <v>4.0000000000000001E-3</v>
      </c>
      <c r="Q2" s="3">
        <v>9589488</v>
      </c>
      <c r="R2" s="3">
        <v>38357.951999999997</v>
      </c>
      <c r="S2" s="3"/>
      <c r="T2" s="3">
        <v>5500000</v>
      </c>
      <c r="U2" s="3">
        <v>4476999</v>
      </c>
      <c r="V2" s="4">
        <v>0.81399981818181821</v>
      </c>
      <c r="W2" s="6">
        <v>8.1999999999999993</v>
      </c>
      <c r="X2" s="3">
        <v>443</v>
      </c>
      <c r="Y2" s="3">
        <v>3632.6</v>
      </c>
      <c r="Z2" s="7">
        <v>247043.96</v>
      </c>
    </row>
    <row r="6" spans="1:26" x14ac:dyDescent="0.25">
      <c r="D6" s="8" t="s">
        <v>29</v>
      </c>
      <c r="E6" s="8" t="str">
        <f>D2</f>
        <v>Rojas Marcelo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19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14339448-4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28200000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34637198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1.2282694326241135</v>
      </c>
      <c r="F14" s="30"/>
      <c r="G14" s="32"/>
      <c r="H14" s="32"/>
      <c r="I14" s="33"/>
    </row>
    <row r="15" spans="1:26" ht="25.5" x14ac:dyDescent="0.25">
      <c r="D15" s="28" t="s">
        <v>42</v>
      </c>
      <c r="E15" s="29">
        <f>J2</f>
        <v>17087784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1.2E-2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205053.408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90800000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88715104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0.97703859030837004</v>
      </c>
      <c r="F22" s="30"/>
      <c r="G22" s="41"/>
      <c r="H22" s="41"/>
      <c r="I22" s="41"/>
    </row>
    <row r="23" spans="4:9" ht="25.5" x14ac:dyDescent="0.25">
      <c r="D23" s="28" t="s">
        <v>50</v>
      </c>
      <c r="E23" s="29">
        <f>Q2</f>
        <v>9589488</v>
      </c>
      <c r="F23" s="30"/>
      <c r="G23" s="35" t="s">
        <v>51</v>
      </c>
      <c r="H23" s="42">
        <f>+E17+E25+E33</f>
        <v>247043.96</v>
      </c>
      <c r="I23" s="41"/>
    </row>
    <row r="24" spans="4:9" x14ac:dyDescent="0.25">
      <c r="D24" s="28" t="s">
        <v>44</v>
      </c>
      <c r="E24" s="34">
        <f>P2</f>
        <v>4.0000000000000001E-3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38357.951999999997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5500000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4476999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0.81399981818181821</v>
      </c>
      <c r="F30" s="9"/>
      <c r="G30" s="41"/>
      <c r="H30" s="41"/>
      <c r="I30" s="41"/>
    </row>
    <row r="31" spans="4:9" ht="25.5" x14ac:dyDescent="0.25">
      <c r="D31" s="28" t="s">
        <v>55</v>
      </c>
      <c r="E31" s="43">
        <f>X2</f>
        <v>443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8.1999999999999993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3632.6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2020-07-01T19:15:41Z</dcterms:created>
  <dcterms:modified xsi:type="dcterms:W3CDTF">2020-07-01T19:15:42Z</dcterms:modified>
</cp:coreProperties>
</file>