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5B1895B-B075-4954-B815-0542F94D914D}" xr6:coauthVersionLast="47" xr6:coauthVersionMax="47" xr10:uidLastSave="{00000000-0000-0000-0000-000000000000}"/>
  <bookViews>
    <workbookView xWindow="-108" yWindow="-108" windowWidth="23256" windowHeight="12576" xr2:uid="{8A01404A-9478-4708-B314-7EB6CA9D54A9}"/>
  </bookViews>
  <sheets>
    <sheet name="2021_04_153435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<sst xmlns="http://schemas.openxmlformats.org/spreadsheetml/2006/main" count="41" uniqueCount="40">
  <si>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</si>
  <si>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</si>
  <si>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</si>
  <si>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</si>
  <si>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</si>
  <si>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</si>
  <si>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</si>
  <si>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</si>
  <si>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</si>
  <si>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</si>
  <si>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</si>
  <si>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</si>
  <si>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</si>
  <si>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</si>
  <si>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</si>
  <si>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</si>
  <si>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</si>
  <si>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</si>
  <si>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2021_04_15343519</t>
  </si>
  <si>
    <t xml:space="preserve">Talcahuano Flotacentro        </t>
  </si>
  <si>
    <t>15343519-7</t>
  </si>
  <si>
    <t xml:space="preserve">ZURITA ARANGUIZ LUIS ALBERTO                 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</si>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</sst>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8109C6A-FC3C-4771-80A1-97BD5E1193F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20%20Macro%20Detalle%20Facturas%20Abril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6266869"/>
      <sheetName val="2021_04_15343519"/>
      <sheetName val="2021_04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9C94-0E30-42BB-8D63-3A9BC7DC8D80}">
  <sheetPr codeName="Hoja3"/>
  <dimension ref="A1:X23"/>
  <sheetViews>
    <sheetView tabSelected="1" workbookViewId="0">
      <selection activeCell="I8" sqref="I8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5.77734375" bestFit="1" customWidth="1"/>
    <col min="5" max="5" width="32.6640625" bestFit="1" customWidth="1"/>
    <col min="6" max="6" width="8.88671875" bestFit="1" customWidth="1"/>
    <col min="7" max="7" width="8.21875" bestFit="1" customWidth="1"/>
    <col min="8" max="8" width="8.66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6700000</v>
      </c>
      <c r="F2" s="15">
        <v>7705423</v>
      </c>
      <c r="G2" s="16">
        <v>1.1500631343283583</v>
      </c>
      <c r="H2" s="17">
        <v>7705423</v>
      </c>
      <c r="I2" s="18">
        <v>7.0000000000000007E-2</v>
      </c>
      <c r="J2" s="19">
        <v>539379.6100000001</v>
      </c>
      <c r="K2" s="19"/>
      <c r="L2" s="19">
        <v>539379.6100000001</v>
      </c>
      <c r="M2" s="19" t="s">
        <v>22</v>
      </c>
      <c r="N2" s="20"/>
      <c r="O2" s="14" t="s">
        <v>23</v>
      </c>
      <c r="P2" s="21"/>
      <c r="Q2" s="21">
        <v>39930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44287</v>
      </c>
      <c r="F5" s="28"/>
    </row>
    <row r="6" spans="1:24" x14ac:dyDescent="0.3">
      <c r="D6" s="26" t="s">
        <v>2</v>
      </c>
      <c r="E6" s="26" t="str">
        <f>+C2</f>
        <v>15343519-7</v>
      </c>
      <c r="F6" s="29"/>
    </row>
    <row r="7" spans="1:24" x14ac:dyDescent="0.3">
      <c r="D7" s="26" t="s">
        <v>25</v>
      </c>
      <c r="E7" s="26" t="str">
        <f>+D2</f>
        <v xml:space="preserve">ZURITA ARANGUIZ LUIS ALBERTO                 </v>
      </c>
      <c r="F7" s="29"/>
    </row>
    <row r="8" spans="1:24" x14ac:dyDescent="0.3">
      <c r="D8" s="26" t="s">
        <v>26</v>
      </c>
      <c r="E8" s="26" t="str">
        <f>+B2</f>
        <v xml:space="preserve">Talcahuano Flotacentro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0.04</v>
      </c>
    </row>
    <row r="13" spans="1:24" x14ac:dyDescent="0.3">
      <c r="D13" s="37">
        <v>1</v>
      </c>
      <c r="E13" s="38" t="s">
        <v>31</v>
      </c>
      <c r="F13" s="37">
        <v>0.05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6700000</v>
      </c>
    </row>
    <row r="16" spans="1:24" x14ac:dyDescent="0.3">
      <c r="D16" s="39"/>
      <c r="E16" s="40" t="s">
        <v>34</v>
      </c>
      <c r="F16" s="41">
        <f>+F2</f>
        <v>7705423</v>
      </c>
    </row>
    <row r="17" spans="4:6" ht="20.399999999999999" x14ac:dyDescent="0.3">
      <c r="D17" s="39"/>
      <c r="E17" s="42" t="s">
        <v>35</v>
      </c>
      <c r="F17" s="43">
        <f>+G2</f>
        <v>1.1500631343283583</v>
      </c>
    </row>
    <row r="18" spans="4:6" x14ac:dyDescent="0.3">
      <c r="D18" s="39"/>
      <c r="E18" s="40" t="s">
        <v>36</v>
      </c>
      <c r="F18" s="41">
        <f>+H2</f>
        <v>7705423</v>
      </c>
    </row>
    <row r="19" spans="4:6" x14ac:dyDescent="0.3">
      <c r="D19" s="39"/>
      <c r="E19" s="40" t="s">
        <v>37</v>
      </c>
      <c r="F19" s="43">
        <f>+I2</f>
        <v>7.0000000000000007E-2</v>
      </c>
    </row>
    <row r="20" spans="4:6" x14ac:dyDescent="0.3">
      <c r="D20" s="39"/>
      <c r="E20" s="44" t="s">
        <v>38</v>
      </c>
      <c r="F20" s="45">
        <f>+J2</f>
        <v>539379.6100000001</v>
      </c>
    </row>
    <row r="21" spans="4:6" x14ac:dyDescent="0.3">
      <c r="D21" s="39"/>
      <c r="E21" s="14"/>
      <c r="F21" s="19"/>
    </row>
    <row r="22" spans="4:6" x14ac:dyDescent="0.3">
      <c r="D22" s="39"/>
      <c r="E22" s="46"/>
      <c r="F22" s="47"/>
    </row>
    <row r="23" spans="4:6" x14ac:dyDescent="0.3">
      <c r="D23" s="39"/>
      <c r="E23" s="44" t="s">
        <v>39</v>
      </c>
      <c r="F23" s="48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2021_04_15343519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2021-06-09T17:49:28Z</dcterms:created>
  <dcterms:modified xsi:type="dcterms:W3CDTF">2021-06-09T17:49:28Z</dcterms:modified>
</cp:coreProperties>
</file>