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73517E8-813B-4226-9BFC-9BE5EDFB1598}" xr6:coauthVersionLast="47" xr6:coauthVersionMax="47" xr10:uidLastSave="{00000000-0000-0000-0000-000000000000}"/>
  <bookViews>
    <workbookView xWindow="-108" yWindow="-108" windowWidth="23256" windowHeight="12576" xr2:uid="{7CE72267-48B6-4C69-9871-E41C57F209BC}"/>
  </bookViews>
  <sheets>
    <sheet name="2021_05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<sst xmlns="http://schemas.openxmlformats.org/spreadsheetml/2006/main" count="65" uniqueCount="57">
  <si>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</si>
  <si>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</si>
  <si>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</si>
  <si>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</si>
  <si>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</si>
  <si>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</si>
  <si>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</si>
  <si>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</si>
  <si>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</si>
  <si>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</si>
  <si>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</si>
  <si>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</si>
  <si>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</si>
  <si>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</si>
  <si>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</si>
  <si>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</si>
  <si>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</si>
  <si>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</si>
  <si>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</si>
  <si>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</si>
  <si>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</si>
  <si>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</si>
  <si>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</si>
  <si>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</si>
  <si>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2021_05_13999882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</si>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</sst>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4" borderId="1" xfId="2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2469756"/>
      <sheetName val="2021_05_14339448"/>
      <sheetName val="2021_05_07519620"/>
      <sheetName val="2021_05_13999882"/>
      <sheetName val="2021_05_15018390"/>
      <sheetName val="Venta Documentad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9080-9D07-4C5E-B717-048DBC9437CC}">
  <sheetPr codeName="Hoja6">
    <tabColor rgb="FFFF0000"/>
  </sheetPr>
  <dimension ref="A1:Z32"/>
  <sheetViews>
    <sheetView tabSelected="1" workbookViewId="0">
      <selection activeCell="K20" sqref="K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88671875" bestFit="1" customWidth="1"/>
    <col min="5" max="5" width="23.88671875" bestFit="1" customWidth="1"/>
    <col min="6" max="6" width="12" bestFit="1" customWidth="1"/>
    <col min="7" max="9" width="18.1093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30000000</v>
      </c>
      <c r="G2" s="3">
        <v>37158750</v>
      </c>
      <c r="H2" s="4">
        <v>1.2386250000000001</v>
      </c>
      <c r="I2" s="5">
        <v>1.2E-2</v>
      </c>
      <c r="J2">
        <v>28473322</v>
      </c>
      <c r="K2" s="3">
        <v>341679.864</v>
      </c>
      <c r="L2" s="3"/>
      <c r="M2" s="3">
        <v>118000000</v>
      </c>
      <c r="N2" s="3">
        <v>117722759</v>
      </c>
      <c r="O2" s="4">
        <v>0.9976505</v>
      </c>
      <c r="P2" s="5">
        <v>4.0000000000000001E-3</v>
      </c>
      <c r="Q2" s="3">
        <v>15737439</v>
      </c>
      <c r="R2" s="3">
        <v>62949.756000000001</v>
      </c>
      <c r="S2" s="3"/>
      <c r="T2" s="3">
        <v>5000000</v>
      </c>
      <c r="U2" s="3">
        <v>6127696</v>
      </c>
      <c r="V2" s="4">
        <v>1.2255392000000001</v>
      </c>
      <c r="W2" s="6">
        <v>16.399999999999999</v>
      </c>
      <c r="X2" s="3">
        <v>787</v>
      </c>
      <c r="Y2" s="3">
        <v>12906.8</v>
      </c>
      <c r="Z2" s="7">
        <v>417536.42</v>
      </c>
    </row>
    <row r="5" spans="1:26" x14ac:dyDescent="0.3">
      <c r="D5" s="8" t="s">
        <v>29</v>
      </c>
      <c r="E5" s="8" t="str">
        <f>D2</f>
        <v>Escobar Araya Marcelo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61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13999882-0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44317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30000000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37158750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1.2386250000000001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28473322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1.2E-2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341679.864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118000000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117722759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0.9976505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15737439</v>
      </c>
      <c r="F22" s="2"/>
      <c r="G22" s="34" t="s">
        <v>51</v>
      </c>
      <c r="H22" s="41">
        <f>+E16+E24+E32</f>
        <v>417536.42</v>
      </c>
      <c r="I22" s="40"/>
    </row>
    <row r="23" spans="4:9" x14ac:dyDescent="0.3">
      <c r="D23" s="28" t="s">
        <v>44</v>
      </c>
      <c r="E23" s="33">
        <f>P2</f>
        <v>4.0000000000000001E-3</v>
      </c>
      <c r="F23" s="2"/>
      <c r="G23" s="40"/>
      <c r="H23" s="40"/>
      <c r="I23" s="40"/>
    </row>
    <row r="24" spans="4:9" x14ac:dyDescent="0.3">
      <c r="D24" s="42" t="s">
        <v>46</v>
      </c>
      <c r="E24" s="35">
        <f>R2</f>
        <v>62949.756000000001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5000000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6127696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1.2255392000000001</v>
      </c>
      <c r="F29" s="9"/>
      <c r="G29" s="40"/>
      <c r="H29" s="40"/>
      <c r="I29" s="40"/>
    </row>
    <row r="30" spans="4:9" ht="27.6" x14ac:dyDescent="0.3">
      <c r="D30" s="28" t="s">
        <v>55</v>
      </c>
      <c r="E30" s="43">
        <f>X2</f>
        <v>787</v>
      </c>
      <c r="F30" s="2"/>
      <c r="G30" s="44"/>
      <c r="H30" s="40"/>
      <c r="I30" s="40"/>
    </row>
    <row r="31" spans="4:9" x14ac:dyDescent="0.3">
      <c r="D31" s="28" t="s">
        <v>56</v>
      </c>
      <c r="E31" s="45">
        <f>W2</f>
        <v>16.399999999999999</v>
      </c>
      <c r="F31" s="2"/>
      <c r="G31" s="40"/>
      <c r="H31" s="40"/>
      <c r="I31" s="40"/>
    </row>
    <row r="32" spans="4:9" x14ac:dyDescent="0.3">
      <c r="D32" s="42" t="s">
        <v>46</v>
      </c>
      <c r="E32" s="35">
        <f>Y2</f>
        <v>12906.8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2021-06-07T22:42:55Z</dcterms:created>
  <dcterms:modified xsi:type="dcterms:W3CDTF">2021-06-07T22:42:56Z</dcterms:modified>
</cp:coreProperties>
</file>