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0947063-C0CC-47F6-A983-DA6932B10230}" xr6:coauthVersionLast="47" xr6:coauthVersionMax="47" xr10:uidLastSave="{00000000-0000-0000-0000-000000000000}"/>
  <bookViews>
    <workbookView xWindow="-108" yWindow="-108" windowWidth="23256" windowHeight="12576" xr2:uid="{9BF40491-76FF-44CB-9439-55AC5CB7B550}"/>
  </bookViews>
  <sheets>
    <sheet name="2021_05_2646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<sst xmlns="http://schemas.openxmlformats.org/spreadsheetml/2006/main" count="41" uniqueCount="40">
  <si>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</si>
  <si>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</si>
  <si>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</si>
  <si>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</si>
  <si>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</si>
  <si>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</si>
  <si>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</si>
  <si>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</si>
  <si>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</si>
  <si>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</si>
  <si>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</si>
  <si>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</si>
  <si>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</si>
  <si>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</si>
  <si>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</si>
  <si>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</si>
  <si>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</si>
  <si>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</si>
  <si>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2021_05_26461548</t>
  </si>
  <si>
    <t>Puerta Norte</t>
  </si>
  <si>
    <t>26461548-8</t>
  </si>
  <si>
    <t xml:space="preserve">BARRIOS ESCALANTE ROMULO MANUEL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</si>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</sst>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42" fontId="3" fillId="0" borderId="1" xfId="2" applyFont="1" applyBorder="1" applyAlignment="1">
      <alignment vertical="center"/>
    </xf>
    <xf numFmtId="10" fontId="3" fillId="0" borderId="1" xfId="3" applyNumberFormat="1" applyFont="1" applyBorder="1" applyAlignment="1">
      <alignment vertical="center"/>
    </xf>
    <xf numFmtId="10" fontId="3" fillId="0" borderId="1" xfId="3" applyNumberFormat="1" applyFont="1" applyBorder="1" applyAlignment="1">
      <alignment horizontal="center" vertical="center"/>
    </xf>
    <xf numFmtId="14" fontId="3" fillId="0" borderId="1" xfId="2" applyNumberFormat="1" applyFont="1" applyBorder="1" applyAlignment="1">
      <alignment vertical="center"/>
    </xf>
    <xf numFmtId="41" fontId="3" fillId="0" borderId="1" xfId="1" applyFont="1" applyBorder="1" applyAlignment="1">
      <alignment vertical="center"/>
    </xf>
    <xf numFmtId="42" fontId="3" fillId="0" borderId="0" xfId="2" applyFont="1" applyAlignment="1">
      <alignment vertical="center"/>
    </xf>
    <xf numFmtId="10" fontId="3" fillId="0" borderId="0" xfId="3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10" fontId="0" fillId="0" borderId="0" xfId="3" applyNumberFormat="1" applyFont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93BA-2B69-4AD6-B8A2-0FA24378FD07}">
  <sheetPr codeName="Hoja1"/>
  <dimension ref="A1:X21"/>
  <sheetViews>
    <sheetView tabSelected="1" workbookViewId="0">
      <selection activeCell="H23" sqref="H23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44140625" bestFit="1" customWidth="1"/>
    <col min="5" max="5" width="30.3320312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21875" bestFit="1" customWidth="1"/>
    <col min="13" max="13" width="16.88671875" bestFit="1" customWidth="1"/>
    <col min="14" max="14" width="9.88671875" bestFit="1" customWidth="1"/>
    <col min="15" max="15" width="5.218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x14ac:dyDescent="0.3">
      <c r="A2" s="9" t="s">
        <v>18</v>
      </c>
      <c r="B2" s="9" t="s">
        <v>19</v>
      </c>
      <c r="C2" s="9" t="s">
        <v>20</v>
      </c>
      <c r="D2" s="9" t="s">
        <v>21</v>
      </c>
      <c r="E2" s="10">
        <v>9000000</v>
      </c>
      <c r="F2" s="10">
        <v>7076316</v>
      </c>
      <c r="G2" s="11">
        <v>0.78625733333333336</v>
      </c>
      <c r="H2" s="10">
        <v>2500378.0564272352</v>
      </c>
      <c r="I2" s="12">
        <v>5.5399999999999998E-2</v>
      </c>
      <c r="J2" s="10">
        <v>138520.94432606883</v>
      </c>
      <c r="K2" s="10">
        <v>34630.236081517207</v>
      </c>
      <c r="L2" s="10">
        <v>173151.18040758604</v>
      </c>
      <c r="M2" s="11" t="s">
        <v>22</v>
      </c>
      <c r="N2" s="11"/>
      <c r="O2" s="10" t="s">
        <v>23</v>
      </c>
      <c r="P2" s="13">
        <v>0</v>
      </c>
      <c r="Q2" s="13">
        <v>43507</v>
      </c>
      <c r="R2" s="14">
        <v>4</v>
      </c>
      <c r="S2" s="15"/>
      <c r="T2" s="16"/>
      <c r="U2" s="17"/>
      <c r="V2" s="18"/>
      <c r="W2" s="15"/>
      <c r="X2" s="15"/>
    </row>
    <row r="5" spans="1:24" x14ac:dyDescent="0.3">
      <c r="D5" s="19" t="s">
        <v>24</v>
      </c>
      <c r="E5" s="20">
        <v>44317</v>
      </c>
      <c r="F5" s="21"/>
    </row>
    <row r="6" spans="1:24" x14ac:dyDescent="0.3">
      <c r="D6" s="19" t="s">
        <v>2</v>
      </c>
      <c r="E6" s="19" t="str">
        <f>+C2</f>
        <v>26461548-8</v>
      </c>
      <c r="F6" s="22"/>
    </row>
    <row r="7" spans="1:24" x14ac:dyDescent="0.3">
      <c r="D7" s="19" t="s">
        <v>25</v>
      </c>
      <c r="E7" s="19" t="str">
        <f>+D2</f>
        <v xml:space="preserve">BARRIOS ESCALANTE ROMULO MANUEL </v>
      </c>
      <c r="F7" s="22"/>
    </row>
    <row r="8" spans="1:24" x14ac:dyDescent="0.3">
      <c r="D8" s="19" t="s">
        <v>26</v>
      </c>
      <c r="E8" s="19" t="str">
        <f>+B2</f>
        <v>Puerta Norte</v>
      </c>
      <c r="F8" s="22"/>
    </row>
    <row r="9" spans="1:24" x14ac:dyDescent="0.3">
      <c r="D9" s="23"/>
      <c r="E9" s="23"/>
      <c r="F9" s="24"/>
    </row>
    <row r="10" spans="1:24" x14ac:dyDescent="0.3">
      <c r="D10" s="25" t="s">
        <v>27</v>
      </c>
      <c r="E10" s="26"/>
      <c r="F10" s="27"/>
    </row>
    <row r="11" spans="1:24" x14ac:dyDescent="0.3">
      <c r="D11" s="28" t="s">
        <v>28</v>
      </c>
      <c r="E11" s="28" t="s">
        <v>29</v>
      </c>
      <c r="F11" s="29" t="s">
        <v>30</v>
      </c>
    </row>
    <row r="12" spans="1:24" x14ac:dyDescent="0.3">
      <c r="D12" s="30">
        <v>0</v>
      </c>
      <c r="E12" s="30">
        <v>0.99990000000000001</v>
      </c>
      <c r="F12" s="30">
        <v>5.5399999999999998E-2</v>
      </c>
    </row>
    <row r="13" spans="1:24" x14ac:dyDescent="0.3">
      <c r="D13" s="30">
        <v>1</v>
      </c>
      <c r="E13" s="31" t="s">
        <v>31</v>
      </c>
      <c r="F13" s="30">
        <v>7.9100000000000004E-2</v>
      </c>
    </row>
    <row r="14" spans="1:24" x14ac:dyDescent="0.3">
      <c r="D14" s="23"/>
      <c r="E14" s="23"/>
      <c r="F14" s="23"/>
    </row>
    <row r="15" spans="1:24" x14ac:dyDescent="0.3">
      <c r="D15" s="32" t="s">
        <v>32</v>
      </c>
      <c r="E15" s="33" t="s">
        <v>33</v>
      </c>
      <c r="F15" s="34">
        <f>+E2</f>
        <v>9000000</v>
      </c>
    </row>
    <row r="16" spans="1:24" x14ac:dyDescent="0.3">
      <c r="D16" s="32"/>
      <c r="E16" s="33" t="s">
        <v>34</v>
      </c>
      <c r="F16" s="34">
        <f>+F2</f>
        <v>7076316</v>
      </c>
    </row>
    <row r="17" spans="4:8" ht="20.399999999999999" x14ac:dyDescent="0.3">
      <c r="D17" s="32"/>
      <c r="E17" s="35" t="s">
        <v>35</v>
      </c>
      <c r="F17" s="36">
        <f>+G2</f>
        <v>0.78625733333333336</v>
      </c>
      <c r="H17" s="37"/>
    </row>
    <row r="18" spans="4:8" x14ac:dyDescent="0.3">
      <c r="D18" s="32"/>
      <c r="E18" s="33" t="s">
        <v>36</v>
      </c>
      <c r="F18" s="34">
        <f>+H2</f>
        <v>2500378.0564272352</v>
      </c>
    </row>
    <row r="19" spans="4:8" x14ac:dyDescent="0.3">
      <c r="D19" s="32"/>
      <c r="E19" s="33" t="s">
        <v>37</v>
      </c>
      <c r="F19" s="36">
        <f>+I2</f>
        <v>5.5399999999999998E-2</v>
      </c>
    </row>
    <row r="20" spans="4:8" x14ac:dyDescent="0.3">
      <c r="D20" s="32"/>
      <c r="E20" s="38" t="s">
        <v>38</v>
      </c>
      <c r="F20" s="39">
        <f>+J2</f>
        <v>138520.94432606883</v>
      </c>
    </row>
    <row r="21" spans="4:8" x14ac:dyDescent="0.3">
      <c r="D21" s="32"/>
      <c r="E21" s="38" t="s">
        <v>39</v>
      </c>
      <c r="F21" s="40">
        <f>+R2</f>
        <v>4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2021_05_26461548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2021-06-07T20:37:19Z</dcterms:created>
  <dcterms:modified xsi:type="dcterms:W3CDTF">2021-06-07T20:37:20Z</dcterms:modified>
</cp:coreProperties>
</file>