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ukawa\Desktop\eddystone\CYALKIT-E02 Solar-Powered BLE Sensor Beacon RDK\1.2\Hardware\Solar BLE Sensor\"/>
    </mc:Choice>
  </mc:AlternateContent>
  <bookViews>
    <workbookView xWindow="-12" yWindow="348" windowWidth="21648" windowHeight="6312"/>
  </bookViews>
  <sheets>
    <sheet name="Solar BLE Sensor PCBA BOM" sheetId="1" r:id="rId1"/>
  </sheets>
  <definedNames>
    <definedName name="_xlnm.Print_Area" localSheetId="0">'Solar BLE Sensor PCBA BOM'!$A$1:$G$45</definedName>
  </definedNames>
  <calcPr calcId="171027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<sst xmlns="http://schemas.openxmlformats.org/spreadsheetml/2006/main" count="168" uniqueCount="139">
  <si>
    <t>Item</t>
  </si>
  <si>
    <t>Reference</t>
  </si>
  <si>
    <t>Description</t>
  </si>
  <si>
    <t>Mfr Name</t>
  </si>
  <si>
    <t>Mfr Part Number</t>
  </si>
  <si>
    <t>Cypress Semiconductor</t>
  </si>
  <si>
    <t>TITLE</t>
  </si>
  <si>
    <t>PCA #</t>
  </si>
  <si>
    <t>SCH #</t>
  </si>
  <si>
    <t>DATE</t>
  </si>
  <si>
    <t>Qty</t>
  </si>
  <si>
    <t>Value</t>
  </si>
  <si>
    <t>N/A</t>
  </si>
  <si>
    <t>LBL, PCBA Anti-Static Warning, 10mm X 10mm</t>
  </si>
  <si>
    <t>Lite-On Inc</t>
  </si>
  <si>
    <t>No Load Components</t>
  </si>
  <si>
    <t>Labels</t>
  </si>
  <si>
    <t>100uF/1206</t>
  </si>
  <si>
    <t>10uF/0603</t>
  </si>
  <si>
    <t>10K/0402</t>
  </si>
  <si>
    <t>100K/0402</t>
  </si>
  <si>
    <t>330 Ohms/0402</t>
  </si>
  <si>
    <t>6.8M/0603</t>
  </si>
  <si>
    <t>CAP CER 100UF 6.3V 20% X5R 1206</t>
  </si>
  <si>
    <t>CAP CER 10UF 16V 20% X5R 0603</t>
  </si>
  <si>
    <t>Murata ENA</t>
  </si>
  <si>
    <t>Toshiba</t>
  </si>
  <si>
    <t>Panasonic EC</t>
  </si>
  <si>
    <t>LED GREEN CLEAR THIN 0603 SMD</t>
  </si>
  <si>
    <t>RES SMD 10K OHM 5% 1/10W 0402</t>
  </si>
  <si>
    <t>RES SMD 100K OHM 5% 1/10W 0402</t>
  </si>
  <si>
    <t>RES SMD 330 OHM 5% 1/10W 0402</t>
  </si>
  <si>
    <t>Vishay Dale</t>
  </si>
  <si>
    <t>Yageo</t>
  </si>
  <si>
    <t>Silicon Labs</t>
  </si>
  <si>
    <t>GREEN</t>
  </si>
  <si>
    <t>L1</t>
    <phoneticPr fontId="21"/>
  </si>
  <si>
    <t>LED1</t>
    <phoneticPr fontId="21"/>
  </si>
  <si>
    <t>Hirose Electric Co Ltd</t>
    <phoneticPr fontId="21"/>
  </si>
  <si>
    <t>TEST_PAD_1.0x1.0</t>
    <phoneticPr fontId="21"/>
  </si>
  <si>
    <t>TEST_PAD_φ0.8</t>
    <phoneticPr fontId="21"/>
  </si>
  <si>
    <t>Panasonic</t>
    <phoneticPr fontId="21"/>
  </si>
  <si>
    <t>CN1</t>
    <phoneticPr fontId="21"/>
  </si>
  <si>
    <t>1SS417</t>
    <phoneticPr fontId="21"/>
  </si>
  <si>
    <t>R5</t>
    <phoneticPr fontId="21"/>
  </si>
  <si>
    <t>SW1</t>
    <phoneticPr fontId="21"/>
  </si>
  <si>
    <t>C1</t>
    <phoneticPr fontId="21"/>
  </si>
  <si>
    <t>R7</t>
    <phoneticPr fontId="21"/>
  </si>
  <si>
    <t>R6,R8,R9</t>
    <phoneticPr fontId="21"/>
  </si>
  <si>
    <t>C2,C3,C4,C5</t>
    <phoneticPr fontId="21"/>
  </si>
  <si>
    <t>C7</t>
    <phoneticPr fontId="21"/>
  </si>
  <si>
    <t>R1</t>
    <phoneticPr fontId="21"/>
  </si>
  <si>
    <t>U1</t>
    <phoneticPr fontId="21"/>
  </si>
  <si>
    <t>U2</t>
    <phoneticPr fontId="21"/>
  </si>
  <si>
    <t>U3</t>
    <phoneticPr fontId="21"/>
  </si>
  <si>
    <t>1uF/0402</t>
    <phoneticPr fontId="21"/>
  </si>
  <si>
    <t>CAP CER 1UF 16V 10% X5R 0402</t>
    <phoneticPr fontId="21"/>
  </si>
  <si>
    <t>CAP CER 220PF 50V 10% X7R 0402</t>
    <phoneticPr fontId="21"/>
  </si>
  <si>
    <t>CAP CER 0.1UF 16V 10% X7R 0402</t>
    <phoneticPr fontId="21"/>
  </si>
  <si>
    <t>0.1uF/0402</t>
    <phoneticPr fontId="21"/>
  </si>
  <si>
    <t>220pF/0402</t>
    <phoneticPr fontId="21"/>
  </si>
  <si>
    <t>GRM188R61C106MA73D</t>
    <phoneticPr fontId="21"/>
  </si>
  <si>
    <t>GRM31CR60J107ME39L</t>
    <phoneticPr fontId="21"/>
  </si>
  <si>
    <t>GRM15XR71H221KA86D</t>
    <phoneticPr fontId="21"/>
  </si>
  <si>
    <t>GRM155R71C104KA88D</t>
    <phoneticPr fontId="21"/>
  </si>
  <si>
    <t>BLM21PG331SN1D</t>
    <phoneticPr fontId="21"/>
  </si>
  <si>
    <t>LTST-C191KGKT</t>
    <phoneticPr fontId="21"/>
  </si>
  <si>
    <t>CRCW06036M80FKEA</t>
    <phoneticPr fontId="21"/>
  </si>
  <si>
    <t>ERJ-2GEJ331X</t>
    <phoneticPr fontId="21"/>
  </si>
  <si>
    <t>ERJ-2GEJ103X</t>
    <phoneticPr fontId="21"/>
  </si>
  <si>
    <t>ERJ-2GEJ104X</t>
    <phoneticPr fontId="21"/>
  </si>
  <si>
    <t>TP1,TP2,TP7</t>
    <phoneticPr fontId="21"/>
  </si>
  <si>
    <t>Slide Switch</t>
    <phoneticPr fontId="21"/>
  </si>
  <si>
    <t>SOLAR CELL 15mm x 15mm</t>
    <phoneticPr fontId="21"/>
  </si>
  <si>
    <t>S6AE103A</t>
    <phoneticPr fontId="21"/>
  </si>
  <si>
    <t>IC ENERGY HARVESTER QFN24</t>
    <phoneticPr fontId="21"/>
  </si>
  <si>
    <t>CYBLE-022001-00</t>
    <phoneticPr fontId="21"/>
  </si>
  <si>
    <t>MODULE PROC BLUETOOTH LOW ENERGY 10x10MM</t>
    <phoneticPr fontId="21"/>
  </si>
  <si>
    <t>GRM155R61C105KA12D</t>
    <phoneticPr fontId="21"/>
  </si>
  <si>
    <t>SSAJ120100</t>
    <phoneticPr fontId="21"/>
  </si>
  <si>
    <t>Alps Electric Co., Ltd.</t>
    <phoneticPr fontId="21"/>
  </si>
  <si>
    <t>0.7mm(H), 1.4mm-travel Surface Mount Type SSAJ Series</t>
    <phoneticPr fontId="21"/>
  </si>
  <si>
    <t xml:space="preserve">10pin/0.40mm </t>
    <phoneticPr fontId="21"/>
  </si>
  <si>
    <t>0.4 mm Pitch, Board-to-Board Connectors</t>
    <phoneticPr fontId="21"/>
  </si>
  <si>
    <t>Note</t>
    <phoneticPr fontId="21"/>
  </si>
  <si>
    <t>R3, R4</t>
    <phoneticPr fontId="21"/>
  </si>
  <si>
    <t>R2</t>
    <phoneticPr fontId="21"/>
  </si>
  <si>
    <t>RC0603FR-075M6L</t>
    <phoneticPr fontId="21"/>
  </si>
  <si>
    <t>5.6M/0603</t>
    <phoneticPr fontId="21"/>
  </si>
  <si>
    <t>RES SMD 5.6M OHM 1% 1/10W 0603</t>
    <phoneticPr fontId="21"/>
  </si>
  <si>
    <t>C6</t>
    <phoneticPr fontId="21"/>
  </si>
  <si>
    <t>C12</t>
    <phoneticPr fontId="21"/>
  </si>
  <si>
    <t>C14</t>
    <phoneticPr fontId="21"/>
  </si>
  <si>
    <t>470pF/0402</t>
    <phoneticPr fontId="21"/>
  </si>
  <si>
    <t>CAP CER 470PF 50V 10% X7R 0402</t>
    <phoneticPr fontId="21"/>
  </si>
  <si>
    <t>GRM15XR71H471KA86D</t>
    <phoneticPr fontId="21"/>
  </si>
  <si>
    <t>ZERO</t>
    <phoneticPr fontId="21"/>
  </si>
  <si>
    <t>RES SMD 6.8M OHM 1% 1/10W 0603</t>
    <phoneticPr fontId="21"/>
  </si>
  <si>
    <t>RES SMD 0.0 OHM 1/10W 0603</t>
    <phoneticPr fontId="21"/>
  </si>
  <si>
    <t>Panasonic</t>
    <phoneticPr fontId="21"/>
  </si>
  <si>
    <t>ECG ERJ-3GEY0R00V</t>
    <phoneticPr fontId="21"/>
  </si>
  <si>
    <t>DF40C-10DP-0.4V</t>
    <phoneticPr fontId="21"/>
  </si>
  <si>
    <t>2.2 nF/0402</t>
    <phoneticPr fontId="21"/>
  </si>
  <si>
    <t>CAP CER 2200PF 25V 10% X7R 0402</t>
    <phoneticPr fontId="21"/>
  </si>
  <si>
    <t>C10, C11, C13</t>
    <phoneticPr fontId="21"/>
  </si>
  <si>
    <t>D1, D2</t>
    <phoneticPr fontId="21"/>
  </si>
  <si>
    <t>U4</t>
  </si>
  <si>
    <t>SI7006-A20-IM1</t>
  </si>
  <si>
    <t>IC TEMP SENSOR RH 5% DFN</t>
  </si>
  <si>
    <t>CYBLE-022001-00</t>
    <phoneticPr fontId="21"/>
  </si>
  <si>
    <t>SC1</t>
  </si>
  <si>
    <t>200mF/ 6.8×1.4mm</t>
  </si>
  <si>
    <t>CAP 200MF -20% +80% 3.3V SMD</t>
  </si>
  <si>
    <t>Elna America</t>
  </si>
  <si>
    <t>S6AE103A0DGN1B000</t>
    <phoneticPr fontId="21"/>
  </si>
  <si>
    <t>C9</t>
    <phoneticPr fontId="21"/>
  </si>
  <si>
    <t>3.3 nF/0402</t>
    <phoneticPr fontId="21"/>
  </si>
  <si>
    <t>0.47uF/0402</t>
    <phoneticPr fontId="21"/>
  </si>
  <si>
    <t>GRM15XR71E222KA86D</t>
    <phoneticPr fontId="21"/>
  </si>
  <si>
    <t>CAP CER 3300PF 25V 10% X7R 0402</t>
    <phoneticPr fontId="21"/>
  </si>
  <si>
    <t>GRM15XR71C332KA86D</t>
    <phoneticPr fontId="21"/>
  </si>
  <si>
    <t>CAP CER 0.47UF 10V 10% X5R 0402</t>
    <phoneticPr fontId="21"/>
  </si>
  <si>
    <t>GRM155R61A474KE15D</t>
    <phoneticPr fontId="21"/>
  </si>
  <si>
    <t>C8</t>
    <phoneticPr fontId="21"/>
  </si>
  <si>
    <t>PCB, 24mm circle, High Tg, ENIG finish, 4 layer, Color = BLACK, Silk = WHITE</t>
    <phoneticPr fontId="21"/>
  </si>
  <si>
    <t>DCK-3R3E204T614-E</t>
    <phoneticPr fontId="21"/>
  </si>
  <si>
    <t>Solar-Powered BLE Sensor Beacon (Solar BLE Sensor)</t>
    <phoneticPr fontId="21"/>
  </si>
  <si>
    <t>121-60320-01</t>
    <phoneticPr fontId="21"/>
  </si>
  <si>
    <t>630-60316-01</t>
    <phoneticPr fontId="21"/>
  </si>
  <si>
    <t>REV13</t>
    <phoneticPr fontId="21"/>
  </si>
  <si>
    <t>REV12</t>
    <phoneticPr fontId="21"/>
  </si>
  <si>
    <t>LBL, PCA Label, Vendor Code, Datecode, Serial Number 121-60320-01 REV 12 (YYWWVVXXXXX)</t>
    <phoneticPr fontId="21"/>
  </si>
  <si>
    <t>FERRITE CHIP 330 OHM 0805</t>
    <phoneticPr fontId="21"/>
  </si>
  <si>
    <t>330 OHM @ 100MHZ</t>
    <phoneticPr fontId="21"/>
  </si>
  <si>
    <t>AM-1606C</t>
    <phoneticPr fontId="21"/>
  </si>
  <si>
    <t>SI7006-A20-IM1</t>
    <phoneticPr fontId="21"/>
  </si>
  <si>
    <t>TP3, TP4, TP5, TP6</t>
    <phoneticPr fontId="21"/>
  </si>
  <si>
    <t>1SS417CT(TPL3)</t>
    <phoneticPr fontId="21"/>
  </si>
  <si>
    <t>DIODE SCHOTTKY 40V 100MA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</si>
</sst>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20" fillId="0" borderId="0"/>
  </cellStyleXfs>
  <cellXfs count="34">
    <xf numFmtId="0" fontId="0" fillId="0" borderId="0" xfId="0"/>
    <xf numFmtId="0" fontId="22" fillId="0" borderId="0" xfId="0" applyFont="1" applyFill="1" applyAlignment="1">
      <alignment horizontal="center"/>
    </xf>
    <xf numFmtId="0" fontId="22" fillId="0" borderId="0" xfId="0" applyFont="1" applyFill="1"/>
    <xf numFmtId="49" fontId="22" fillId="0" borderId="0" xfId="0" applyNumberFormat="1" applyFont="1" applyFill="1" applyAlignment="1">
      <alignment horizontal="left"/>
    </xf>
    <xf numFmtId="0" fontId="23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horizontal="left" vertical="center"/>
    </xf>
    <xf numFmtId="0" fontId="23" fillId="0" borderId="12" xfId="0" applyFont="1" applyFill="1" applyBorder="1" applyAlignment="1">
      <alignment vertical="center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wrapText="1"/>
    </xf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left"/>
    </xf>
    <xf numFmtId="0" fontId="22" fillId="0" borderId="10" xfId="0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left"/>
    </xf>
    <xf numFmtId="0" fontId="22" fillId="0" borderId="10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top"/>
    </xf>
    <xf numFmtId="14" fontId="24" fillId="0" borderId="0" xfId="0" applyNumberFormat="1" applyFont="1" applyFill="1" applyBorder="1" applyAlignment="1">
      <alignment horizontal="left" vertical="top"/>
    </xf>
    <xf numFmtId="0" fontId="23" fillId="0" borderId="11" xfId="0" applyFont="1" applyFill="1" applyBorder="1" applyAlignment="1">
      <alignment horizontal="left" vertical="center"/>
    </xf>
  </cellXfs>
  <cellStyles count="49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Hyperlink 2" xfId="44"/>
    <cellStyle name="Normal 2" xfId="42"/>
    <cellStyle name="Normal 2 2" xfId="45"/>
    <cellStyle name="Normal 3" xfId="43"/>
    <cellStyle name="Normal 3 2" xfId="46"/>
    <cellStyle name="Note 2" xfId="47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一般_Book1" xfId="48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152400</xdr:rowOff>
    </xdr:from>
    <xdr:to>
      <xdr:col>4</xdr:col>
      <xdr:colOff>3150891</xdr:colOff>
      <xdr:row>1</xdr:row>
      <xdr:rowOff>133350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" y="152400"/>
          <a:ext cx="7046383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1273628</xdr:colOff>
      <xdr:row>3</xdr:row>
      <xdr:rowOff>89836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79171" cy="645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H59"/>
  <sheetViews>
    <sheetView tabSelected="1" zoomScale="70" zoomScaleNormal="70" workbookViewId="0">
      <selection activeCell="D47" sqref="D47"/>
    </sheetView>
  </sheetViews>
  <sheetFormatPr defaultColWidth="9.109375" defaultRowHeight="14.4"/>
  <cols>
    <col min="1" max="1" width="7.33203125" style="25" customWidth="1"/>
    <col min="2" max="2" width="4.44140625" style="1" bestFit="1" customWidth="1"/>
    <col min="3" max="3" width="28" style="2" bestFit="1" customWidth="1"/>
    <col min="4" max="4" width="31.109375" style="2" bestFit="1" customWidth="1"/>
    <col min="5" max="5" width="70" style="2" customWidth="1"/>
    <col min="6" max="6" width="25.88671875" style="2" bestFit="1" customWidth="1"/>
    <col min="7" max="7" width="26.6640625" style="2" customWidth="1"/>
    <col min="8" max="8" width="25" style="2" bestFit="1" customWidth="1"/>
    <col min="9" max="9" width="20.88671875" style="2" bestFit="1" customWidth="1"/>
    <col min="10" max="16384" width="9.109375" style="2"/>
  </cols>
  <sheetData>
    <row r="6" spans="1:8">
      <c r="A6" s="26" t="s">
        <v>6</v>
      </c>
      <c r="B6" s="31"/>
      <c r="C6" s="31" t="s">
        <v>126</v>
      </c>
      <c r="D6" s="31"/>
    </row>
    <row r="7" spans="1:8">
      <c r="A7" s="26" t="s">
        <v>7</v>
      </c>
      <c r="B7" s="31"/>
      <c r="C7" s="31" t="s">
        <v>127</v>
      </c>
      <c r="D7" s="31" t="s">
        <v>130</v>
      </c>
      <c r="E7" s="3"/>
    </row>
    <row r="8" spans="1:8">
      <c r="A8" s="26" t="s">
        <v>8</v>
      </c>
      <c r="B8" s="31"/>
      <c r="C8" s="31" t="s">
        <v>128</v>
      </c>
      <c r="D8" s="31" t="s">
        <v>129</v>
      </c>
    </row>
    <row r="9" spans="1:8">
      <c r="A9" s="26" t="s">
        <v>9</v>
      </c>
      <c r="B9" s="31"/>
      <c r="C9" s="32">
        <f ca="1">TODAY()</f>
        <v>42852</v>
      </c>
      <c r="D9" s="31"/>
    </row>
    <row r="11" spans="1:8">
      <c r="A11" s="4" t="s">
        <v>0</v>
      </c>
      <c r="B11" s="4" t="s">
        <v>10</v>
      </c>
      <c r="C11" s="5" t="s">
        <v>1</v>
      </c>
      <c r="D11" s="6" t="s">
        <v>11</v>
      </c>
      <c r="E11" s="5" t="s">
        <v>2</v>
      </c>
      <c r="F11" s="5" t="s">
        <v>3</v>
      </c>
      <c r="G11" s="5" t="s">
        <v>4</v>
      </c>
      <c r="H11" s="7" t="s">
        <v>84</v>
      </c>
    </row>
    <row r="12" spans="1:8" s="11" customFormat="1">
      <c r="A12" s="8">
        <v>1</v>
      </c>
      <c r="B12" s="8">
        <v>1</v>
      </c>
      <c r="C12" s="9" t="s">
        <v>12</v>
      </c>
      <c r="D12" s="10" t="s">
        <v>12</v>
      </c>
      <c r="E12" s="9" t="s">
        <v>124</v>
      </c>
      <c r="F12" s="9" t="s">
        <v>5</v>
      </c>
      <c r="G12" s="9"/>
    </row>
    <row r="13" spans="1:8" s="11" customFormat="1">
      <c r="A13" s="8">
        <v>2</v>
      </c>
      <c r="B13" s="12">
        <v>1</v>
      </c>
      <c r="C13" s="13" t="s">
        <v>46</v>
      </c>
      <c r="D13" s="13" t="s">
        <v>18</v>
      </c>
      <c r="E13" s="9" t="s">
        <v>24</v>
      </c>
      <c r="F13" s="9" t="s">
        <v>25</v>
      </c>
      <c r="G13" s="13" t="s">
        <v>61</v>
      </c>
    </row>
    <row r="14" spans="1:8" s="11" customFormat="1">
      <c r="A14" s="8">
        <v>3</v>
      </c>
      <c r="B14" s="12">
        <v>4</v>
      </c>
      <c r="C14" s="13" t="s">
        <v>49</v>
      </c>
      <c r="D14" s="13" t="s">
        <v>17</v>
      </c>
      <c r="E14" s="9" t="s">
        <v>23</v>
      </c>
      <c r="F14" s="9" t="s">
        <v>25</v>
      </c>
      <c r="G14" s="13" t="s">
        <v>62</v>
      </c>
    </row>
    <row r="15" spans="1:8" s="11" customFormat="1">
      <c r="A15" s="8">
        <v>4</v>
      </c>
      <c r="B15" s="12">
        <v>1</v>
      </c>
      <c r="C15" s="13" t="s">
        <v>90</v>
      </c>
      <c r="D15" s="14" t="s">
        <v>55</v>
      </c>
      <c r="E15" s="9" t="s">
        <v>56</v>
      </c>
      <c r="F15" s="9" t="s">
        <v>25</v>
      </c>
      <c r="G15" s="14" t="s">
        <v>78</v>
      </c>
    </row>
    <row r="16" spans="1:8" s="11" customFormat="1">
      <c r="A16" s="8">
        <v>5</v>
      </c>
      <c r="B16" s="12">
        <v>1</v>
      </c>
      <c r="C16" s="13" t="s">
        <v>50</v>
      </c>
      <c r="D16" s="14" t="s">
        <v>116</v>
      </c>
      <c r="E16" s="9" t="s">
        <v>119</v>
      </c>
      <c r="F16" s="9" t="s">
        <v>25</v>
      </c>
      <c r="G16" s="14" t="s">
        <v>120</v>
      </c>
    </row>
    <row r="17" spans="1:7" s="11" customFormat="1">
      <c r="A17" s="8">
        <v>6</v>
      </c>
      <c r="B17" s="12">
        <v>1</v>
      </c>
      <c r="C17" s="13" t="s">
        <v>115</v>
      </c>
      <c r="D17" s="14" t="s">
        <v>102</v>
      </c>
      <c r="E17" s="9" t="s">
        <v>103</v>
      </c>
      <c r="F17" s="9" t="s">
        <v>25</v>
      </c>
      <c r="G17" s="14" t="s">
        <v>118</v>
      </c>
    </row>
    <row r="18" spans="1:7" s="11" customFormat="1">
      <c r="A18" s="8">
        <v>7</v>
      </c>
      <c r="B18" s="12">
        <v>1</v>
      </c>
      <c r="C18" s="13" t="s">
        <v>123</v>
      </c>
      <c r="D18" s="14" t="s">
        <v>60</v>
      </c>
      <c r="E18" s="9" t="s">
        <v>57</v>
      </c>
      <c r="F18" s="9" t="s">
        <v>25</v>
      </c>
      <c r="G18" s="14" t="s">
        <v>63</v>
      </c>
    </row>
    <row r="19" spans="1:7" s="11" customFormat="1">
      <c r="A19" s="8">
        <v>8</v>
      </c>
      <c r="B19" s="12">
        <v>3</v>
      </c>
      <c r="C19" s="13" t="s">
        <v>104</v>
      </c>
      <c r="D19" s="14" t="s">
        <v>59</v>
      </c>
      <c r="E19" s="9" t="s">
        <v>58</v>
      </c>
      <c r="F19" s="9" t="s">
        <v>25</v>
      </c>
      <c r="G19" s="14" t="s">
        <v>64</v>
      </c>
    </row>
    <row r="20" spans="1:7" s="11" customFormat="1">
      <c r="A20" s="8">
        <v>9</v>
      </c>
      <c r="B20" s="12">
        <v>1</v>
      </c>
      <c r="C20" s="13" t="s">
        <v>91</v>
      </c>
      <c r="D20" s="14" t="s">
        <v>117</v>
      </c>
      <c r="E20" s="9" t="s">
        <v>121</v>
      </c>
      <c r="F20" s="9" t="s">
        <v>25</v>
      </c>
      <c r="G20" s="14" t="s">
        <v>122</v>
      </c>
    </row>
    <row r="21" spans="1:7" s="11" customFormat="1">
      <c r="A21" s="8">
        <v>10</v>
      </c>
      <c r="B21" s="12">
        <v>1</v>
      </c>
      <c r="C21" s="13" t="s">
        <v>92</v>
      </c>
      <c r="D21" s="14" t="s">
        <v>93</v>
      </c>
      <c r="E21" s="9" t="s">
        <v>94</v>
      </c>
      <c r="F21" s="9" t="s">
        <v>25</v>
      </c>
      <c r="G21" s="14" t="s">
        <v>95</v>
      </c>
    </row>
    <row r="22" spans="1:7" s="11" customFormat="1">
      <c r="A22" s="8">
        <v>11</v>
      </c>
      <c r="B22" s="12">
        <v>1</v>
      </c>
      <c r="C22" s="13" t="s">
        <v>42</v>
      </c>
      <c r="D22" s="14" t="s">
        <v>82</v>
      </c>
      <c r="E22" s="9" t="s">
        <v>83</v>
      </c>
      <c r="F22" s="9" t="s">
        <v>38</v>
      </c>
      <c r="G22" s="14" t="s">
        <v>101</v>
      </c>
    </row>
    <row r="23" spans="1:7" s="11" customFormat="1">
      <c r="A23" s="8">
        <v>12</v>
      </c>
      <c r="B23" s="12">
        <v>2</v>
      </c>
      <c r="C23" s="13" t="s">
        <v>105</v>
      </c>
      <c r="D23" s="13" t="s">
        <v>43</v>
      </c>
      <c r="E23" s="9" t="s">
        <v>138</v>
      </c>
      <c r="F23" s="9" t="s">
        <v>26</v>
      </c>
      <c r="G23" s="13" t="s">
        <v>137</v>
      </c>
    </row>
    <row r="24" spans="1:7" s="11" customFormat="1">
      <c r="A24" s="8">
        <v>13</v>
      </c>
      <c r="B24" s="8">
        <v>1</v>
      </c>
      <c r="C24" s="9" t="s">
        <v>36</v>
      </c>
      <c r="D24" s="10" t="s">
        <v>133</v>
      </c>
      <c r="E24" s="9" t="s">
        <v>132</v>
      </c>
      <c r="F24" s="9" t="s">
        <v>25</v>
      </c>
      <c r="G24" s="13" t="s">
        <v>65</v>
      </c>
    </row>
    <row r="25" spans="1:7" s="11" customFormat="1">
      <c r="A25" s="8">
        <v>14</v>
      </c>
      <c r="B25" s="8">
        <v>1</v>
      </c>
      <c r="C25" s="9" t="s">
        <v>51</v>
      </c>
      <c r="D25" s="13" t="s">
        <v>96</v>
      </c>
      <c r="E25" s="9" t="s">
        <v>98</v>
      </c>
      <c r="F25" s="9" t="s">
        <v>99</v>
      </c>
      <c r="G25" s="13" t="s">
        <v>100</v>
      </c>
    </row>
    <row r="26" spans="1:7" s="11" customFormat="1">
      <c r="A26" s="8">
        <v>15</v>
      </c>
      <c r="B26" s="8">
        <v>1</v>
      </c>
      <c r="C26" s="9" t="s">
        <v>86</v>
      </c>
      <c r="D26" s="13" t="s">
        <v>22</v>
      </c>
      <c r="E26" s="9" t="s">
        <v>97</v>
      </c>
      <c r="F26" s="9" t="s">
        <v>32</v>
      </c>
      <c r="G26" s="13" t="s">
        <v>67</v>
      </c>
    </row>
    <row r="27" spans="1:7" s="11" customFormat="1">
      <c r="A27" s="8">
        <v>16</v>
      </c>
      <c r="B27" s="8">
        <v>2</v>
      </c>
      <c r="C27" s="9" t="s">
        <v>85</v>
      </c>
      <c r="D27" s="13" t="s">
        <v>88</v>
      </c>
      <c r="E27" s="9" t="s">
        <v>89</v>
      </c>
      <c r="F27" s="9" t="s">
        <v>33</v>
      </c>
      <c r="G27" s="13" t="s">
        <v>87</v>
      </c>
    </row>
    <row r="28" spans="1:7" s="11" customFormat="1">
      <c r="A28" s="8">
        <v>17</v>
      </c>
      <c r="B28" s="8">
        <v>3</v>
      </c>
      <c r="C28" s="13" t="s">
        <v>48</v>
      </c>
      <c r="D28" s="13" t="s">
        <v>19</v>
      </c>
      <c r="E28" s="9" t="s">
        <v>29</v>
      </c>
      <c r="F28" s="9" t="s">
        <v>27</v>
      </c>
      <c r="G28" s="13" t="s">
        <v>69</v>
      </c>
    </row>
    <row r="29" spans="1:7" s="11" customFormat="1">
      <c r="A29" s="8">
        <v>18</v>
      </c>
      <c r="B29" s="8">
        <v>1</v>
      </c>
      <c r="C29" s="13" t="s">
        <v>47</v>
      </c>
      <c r="D29" s="13" t="s">
        <v>20</v>
      </c>
      <c r="E29" s="2" t="s">
        <v>30</v>
      </c>
      <c r="F29" s="9" t="s">
        <v>27</v>
      </c>
      <c r="G29" s="13" t="s">
        <v>70</v>
      </c>
    </row>
    <row r="30" spans="1:7" s="11" customFormat="1">
      <c r="A30" s="8">
        <v>19</v>
      </c>
      <c r="B30" s="27">
        <v>1</v>
      </c>
      <c r="C30" s="29" t="s">
        <v>110</v>
      </c>
      <c r="D30" s="30" t="s">
        <v>111</v>
      </c>
      <c r="E30" s="29" t="s">
        <v>112</v>
      </c>
      <c r="F30" s="29" t="s">
        <v>113</v>
      </c>
      <c r="G30" s="28" t="s">
        <v>125</v>
      </c>
    </row>
    <row r="31" spans="1:7" s="11" customFormat="1">
      <c r="A31" s="8">
        <v>20</v>
      </c>
      <c r="B31" s="8">
        <v>1</v>
      </c>
      <c r="C31" s="9" t="s">
        <v>45</v>
      </c>
      <c r="D31" s="13" t="s">
        <v>72</v>
      </c>
      <c r="E31" s="9" t="s">
        <v>81</v>
      </c>
      <c r="F31" s="9" t="s">
        <v>80</v>
      </c>
      <c r="G31" s="13" t="s">
        <v>79</v>
      </c>
    </row>
    <row r="32" spans="1:7" s="11" customFormat="1">
      <c r="A32" s="8">
        <v>21</v>
      </c>
      <c r="B32" s="8">
        <v>1</v>
      </c>
      <c r="C32" s="9" t="s">
        <v>52</v>
      </c>
      <c r="D32" s="13" t="s">
        <v>134</v>
      </c>
      <c r="E32" s="9" t="s">
        <v>73</v>
      </c>
      <c r="F32" s="9" t="s">
        <v>41</v>
      </c>
      <c r="G32" s="13" t="s">
        <v>134</v>
      </c>
    </row>
    <row r="33" spans="1:7" s="11" customFormat="1">
      <c r="A33" s="8">
        <v>22</v>
      </c>
      <c r="B33" s="8">
        <v>1</v>
      </c>
      <c r="C33" s="9" t="s">
        <v>53</v>
      </c>
      <c r="D33" s="13" t="s">
        <v>74</v>
      </c>
      <c r="E33" s="9" t="s">
        <v>75</v>
      </c>
      <c r="F33" s="9" t="s">
        <v>5</v>
      </c>
      <c r="G33" s="13" t="s">
        <v>114</v>
      </c>
    </row>
    <row r="34" spans="1:7" s="11" customFormat="1">
      <c r="A34" s="8">
        <v>23</v>
      </c>
      <c r="B34" s="8">
        <v>1</v>
      </c>
      <c r="C34" s="9" t="s">
        <v>54</v>
      </c>
      <c r="D34" s="13" t="s">
        <v>76</v>
      </c>
      <c r="E34" s="9" t="s">
        <v>77</v>
      </c>
      <c r="F34" s="9" t="s">
        <v>5</v>
      </c>
      <c r="G34" s="13" t="s">
        <v>109</v>
      </c>
    </row>
    <row r="35" spans="1:7" s="11" customFormat="1">
      <c r="A35" s="8">
        <v>24</v>
      </c>
      <c r="B35" s="8">
        <v>1</v>
      </c>
      <c r="C35" s="9" t="s">
        <v>106</v>
      </c>
      <c r="D35" s="13" t="s">
        <v>135</v>
      </c>
      <c r="E35" s="9" t="s">
        <v>108</v>
      </c>
      <c r="F35" s="9" t="s">
        <v>34</v>
      </c>
      <c r="G35" s="13" t="s">
        <v>107</v>
      </c>
    </row>
    <row r="36" spans="1:7" s="11" customFormat="1">
      <c r="A36" s="15"/>
      <c r="B36" s="16"/>
      <c r="C36" s="17"/>
      <c r="D36" s="17"/>
      <c r="E36" s="17"/>
      <c r="F36" s="17"/>
      <c r="G36" s="17"/>
    </row>
    <row r="37" spans="1:7">
      <c r="A37" s="33" t="s">
        <v>15</v>
      </c>
      <c r="B37" s="33"/>
      <c r="C37" s="33"/>
      <c r="D37" s="33"/>
      <c r="E37" s="33"/>
      <c r="F37" s="33"/>
      <c r="G37" s="33"/>
    </row>
    <row r="38" spans="1:7">
      <c r="A38" s="18">
        <v>25</v>
      </c>
      <c r="B38" s="12">
        <v>3</v>
      </c>
      <c r="C38" s="19" t="s">
        <v>71</v>
      </c>
      <c r="D38" s="19" t="s">
        <v>39</v>
      </c>
      <c r="E38" s="13" t="s">
        <v>12</v>
      </c>
      <c r="F38" s="13" t="s">
        <v>12</v>
      </c>
      <c r="G38" s="13" t="s">
        <v>12</v>
      </c>
    </row>
    <row r="39" spans="1:7">
      <c r="A39" s="8">
        <v>26</v>
      </c>
      <c r="B39" s="12">
        <v>4</v>
      </c>
      <c r="C39" s="19" t="s">
        <v>136</v>
      </c>
      <c r="D39" s="19" t="s">
        <v>40</v>
      </c>
      <c r="E39" s="13" t="s">
        <v>12</v>
      </c>
      <c r="F39" s="13" t="s">
        <v>12</v>
      </c>
      <c r="G39" s="13" t="s">
        <v>12</v>
      </c>
    </row>
    <row r="40" spans="1:7" s="11" customFormat="1">
      <c r="A40" s="8">
        <v>27</v>
      </c>
      <c r="B40" s="8">
        <v>1</v>
      </c>
      <c r="C40" s="9" t="s">
        <v>37</v>
      </c>
      <c r="D40" s="10" t="s">
        <v>35</v>
      </c>
      <c r="E40" s="9" t="s">
        <v>28</v>
      </c>
      <c r="F40" s="9" t="s">
        <v>14</v>
      </c>
      <c r="G40" s="13" t="s">
        <v>66</v>
      </c>
    </row>
    <row r="41" spans="1:7" s="11" customFormat="1">
      <c r="A41" s="8">
        <v>28</v>
      </c>
      <c r="B41" s="8">
        <v>1</v>
      </c>
      <c r="C41" s="9" t="s">
        <v>44</v>
      </c>
      <c r="D41" s="13" t="s">
        <v>21</v>
      </c>
      <c r="E41" s="9" t="s">
        <v>31</v>
      </c>
      <c r="F41" s="9" t="s">
        <v>27</v>
      </c>
      <c r="G41" s="13" t="s">
        <v>68</v>
      </c>
    </row>
    <row r="42" spans="1:7">
      <c r="A42" s="20"/>
      <c r="B42" s="21"/>
      <c r="C42" s="22"/>
      <c r="D42" s="22"/>
      <c r="E42" s="22"/>
      <c r="F42" s="22"/>
      <c r="G42" s="23"/>
    </row>
    <row r="43" spans="1:7">
      <c r="A43" s="33" t="s">
        <v>16</v>
      </c>
      <c r="B43" s="33"/>
      <c r="C43" s="33"/>
      <c r="D43" s="33"/>
      <c r="E43" s="33"/>
      <c r="F43" s="33"/>
      <c r="G43" s="33"/>
    </row>
    <row r="44" spans="1:7" ht="28.8">
      <c r="A44" s="18">
        <v>1</v>
      </c>
      <c r="B44" s="18">
        <v>1</v>
      </c>
      <c r="C44" s="24" t="s">
        <v>12</v>
      </c>
      <c r="D44" s="24" t="s">
        <v>12</v>
      </c>
      <c r="E44" s="9" t="s">
        <v>131</v>
      </c>
      <c r="F44" s="24" t="s">
        <v>5</v>
      </c>
      <c r="G44" s="24" t="s">
        <v>12</v>
      </c>
    </row>
    <row r="45" spans="1:7">
      <c r="A45" s="18">
        <v>2</v>
      </c>
      <c r="B45" s="18">
        <v>1</v>
      </c>
      <c r="C45" s="24" t="s">
        <v>12</v>
      </c>
      <c r="D45" s="24" t="s">
        <v>12</v>
      </c>
      <c r="E45" s="24" t="s">
        <v>13</v>
      </c>
      <c r="F45" s="24" t="s">
        <v>5</v>
      </c>
      <c r="G45" s="24" t="s">
        <v>12</v>
      </c>
    </row>
    <row r="49" spans="1:2">
      <c r="B49" s="2"/>
    </row>
    <row r="50" spans="1:2">
      <c r="B50" s="2"/>
    </row>
    <row r="51" spans="1:2">
      <c r="B51" s="2"/>
    </row>
    <row r="52" spans="1:2"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</sheetData>
  <mergeCells count="2">
    <mergeCell ref="A37:G37"/>
    <mergeCell ref="A43:G43"/>
  </mergeCells>
  <phoneticPr fontId="21"/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Solar BLE Sensor PCBA BOM</vt:lpstr>
      <vt:lpstr>'Solar BLE Sensor PCBA BOM'!Print_Area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</dc:creator>
  <cp:lastModifiedBy>Fukawa, Eiji</cp:lastModifiedBy>
  <cp:lastPrinted>2015-10-29T04:06:40Z</cp:lastPrinted>
  <dcterms:created xsi:type="dcterms:W3CDTF">2013-08-05T09:48:20Z</dcterms:created>
  <dcterms:modified xsi:type="dcterms:W3CDTF">2017-04-27T11:42:05Z</dcterms:modified>
</cp:coreProperties>
</file>