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GERIA\2019 Season\PointSampling\"/>
    </mc:Choice>
  </mc:AlternateContent>
  <bookViews>
    <workbookView xWindow="480" yWindow="135" windowWidth="18195" windowHeight="8505"/>
  </bookViews>
  <sheets>
    <sheet name="Data Sheet 2015" sheetId="5" r:id="rId1"/>
  </sheets>
  <definedNames>
    <definedName name="_xlnm.Print_Area" localSheetId="0">'Data Sheet 2015'!$A$1:$AD$238</definedName>
    <definedName name="_xlnm.Print_Titles" localSheetId="0">'Data Sheet 2015'!$1:$18</definedName>
  </definedNames>
  <calcPr calcId="162913"/>
</workbook>
</file>

<file path=xl/sharedStrings.xml><?xml version="1.0" encoding="utf-8"?>
<sst xmlns="http://schemas.openxmlformats.org/spreadsheetml/2006/main" count="648" uniqueCount="315">
  <si>
    <t>WYPT</t>
  </si>
  <si>
    <t>CLP</t>
  </si>
  <si>
    <t>Coontail</t>
  </si>
  <si>
    <t>Threadleaf PW</t>
  </si>
  <si>
    <t>Elodea</t>
  </si>
  <si>
    <t>Egeria</t>
  </si>
  <si>
    <t xml:space="preserve">Rating </t>
  </si>
  <si>
    <t>Range</t>
  </si>
  <si>
    <t>Description</t>
  </si>
  <si>
    <t>Other</t>
  </si>
  <si>
    <t>Completely healthy, green tissues</t>
  </si>
  <si>
    <t>Leaves chlorotic or abnormal ( e.g. darkened, senescent)</t>
  </si>
  <si>
    <t>Defoliation - many leaves gone, partially defoliated along stems</t>
  </si>
  <si>
    <t>Stem defoliated and partially necrotic (discolored)</t>
  </si>
  <si>
    <t>Stem , any leaves necrotic, mushy, little structural integrity - easily squished; usually any roots are also necrotic, mushy, or absent</t>
  </si>
  <si>
    <t>Submersed Vegetation Density Scale</t>
  </si>
  <si>
    <t>Submersed Vegetation Health Scale</t>
  </si>
  <si>
    <t>Rating</t>
  </si>
  <si>
    <t>Fanwort</t>
  </si>
  <si>
    <t>Sago PW</t>
  </si>
  <si>
    <t>American PW</t>
  </si>
  <si>
    <t>Naiads</t>
  </si>
  <si>
    <t>Richardsons PW</t>
  </si>
  <si>
    <t>Other Native PW</t>
  </si>
  <si>
    <t>Density / Health</t>
  </si>
  <si>
    <t>1 / 1</t>
  </si>
  <si>
    <t>2 / 4</t>
  </si>
  <si>
    <t xml:space="preserve">                e.g.</t>
  </si>
  <si>
    <t>Photo #'s</t>
  </si>
  <si>
    <t>EU Milfoil</t>
  </si>
  <si>
    <t>4 / 3</t>
  </si>
  <si>
    <t>Date</t>
  </si>
  <si>
    <t>Depth</t>
  </si>
  <si>
    <t>Comments</t>
  </si>
  <si>
    <t>TR</t>
  </si>
  <si>
    <t>trace</t>
  </si>
  <si>
    <t>A fragment or strand of species on rake</t>
  </si>
  <si>
    <t>1-20</t>
  </si>
  <si>
    <t xml:space="preserve">Up to 20% rake of a species </t>
  </si>
  <si>
    <t>21-40</t>
  </si>
  <si>
    <t>41-60</t>
  </si>
  <si>
    <t>61-80</t>
  </si>
  <si>
    <t>81-100</t>
  </si>
  <si>
    <t>Topped out dense plants - abundant rake mass and/or visible plant coverage of 80% of the area or greater</t>
  </si>
  <si>
    <t>Rake has good abundance of a species (20-40% of rake) and/or visible plant coverage of approximately 20-40% of the area</t>
  </si>
  <si>
    <t>Rake has good abundance of a species (40-60% of rake) and/or visible plant coverage of approximately 40-60% of the area</t>
  </si>
  <si>
    <t>Rake has good abundance of a species (60-80%) of rake and/or visible plant coverage of approximately 60-80% of the area</t>
  </si>
  <si>
    <t>% Rake Full</t>
  </si>
  <si>
    <t>8.S-1</t>
  </si>
  <si>
    <t>8.S-2</t>
  </si>
  <si>
    <t>8.S-3</t>
  </si>
  <si>
    <t>8.S-4</t>
  </si>
  <si>
    <t>8.S-5</t>
  </si>
  <si>
    <t>8.S-6</t>
  </si>
  <si>
    <t>8.S-7</t>
  </si>
  <si>
    <t>8.S-8</t>
  </si>
  <si>
    <t>8.S-9</t>
  </si>
  <si>
    <t>8.S-10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</si>
  <si>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</si>
  <si>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</si>
  <si>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</si>
  <si>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</si>
  <si>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</si>
  <si>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</si>
  <si>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</si>
  <si>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</si>
  <si>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</si>
  <si>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</si>
  <si>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10.S-1</t>
  </si>
  <si>
    <t>10.S-2</t>
  </si>
  <si>
    <t>10.S-3</t>
  </si>
  <si>
    <t>10.S-4</t>
  </si>
  <si>
    <t>10.S-5</t>
  </si>
  <si>
    <t>10.S-6</t>
  </si>
  <si>
    <t>10.S-7</t>
  </si>
  <si>
    <t>10.S-8</t>
  </si>
  <si>
    <t>10.S-9</t>
  </si>
  <si>
    <t>10.S-10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</si>
  <si>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</si>
  <si>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</si>
  <si>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</si>
  <si>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</si>
  <si>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</si>
  <si>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</si>
  <si>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</si>
  <si>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</si>
  <si>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</si>
  <si>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</si>
  <si>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19a-1</t>
  </si>
  <si>
    <t>19a-2</t>
  </si>
  <si>
    <t>19a-3</t>
  </si>
  <si>
    <t>19a-4</t>
  </si>
  <si>
    <t>19a-5</t>
  </si>
  <si>
    <t>19a-6</t>
  </si>
  <si>
    <t>19a-7</t>
  </si>
  <si>
    <t>19a-8</t>
  </si>
  <si>
    <t>19a-9</t>
  </si>
  <si>
    <t>19a-10</t>
  </si>
  <si>
    <t>25-1</t>
  </si>
  <si>
    <t>25-2</t>
  </si>
  <si>
    <t>25-3</t>
  </si>
  <si>
    <t>25-4</t>
  </si>
  <si>
    <t>25-5</t>
  </si>
  <si>
    <t>56-1</t>
  </si>
  <si>
    <t>56-2</t>
  </si>
  <si>
    <t>56-3</t>
  </si>
  <si>
    <t>56-4</t>
  </si>
  <si>
    <t>56-5</t>
  </si>
  <si>
    <t>56-6</t>
  </si>
  <si>
    <t>56-7</t>
  </si>
  <si>
    <t>56-8</t>
  </si>
  <si>
    <t>56-9</t>
  </si>
  <si>
    <t>56-10</t>
  </si>
  <si>
    <t>58-1</t>
  </si>
  <si>
    <t>58-2</t>
  </si>
  <si>
    <t>58-3</t>
  </si>
  <si>
    <t>58-4</t>
  </si>
  <si>
    <t>58-5</t>
  </si>
  <si>
    <t>58-6</t>
  </si>
  <si>
    <t>58-7</t>
  </si>
  <si>
    <t>58-8</t>
  </si>
  <si>
    <t>58-9</t>
  </si>
  <si>
    <t>58-10</t>
  </si>
  <si>
    <t>74-1</t>
  </si>
  <si>
    <t>74-2</t>
  </si>
  <si>
    <t>74-3</t>
  </si>
  <si>
    <t>74-4</t>
  </si>
  <si>
    <t>74-5</t>
  </si>
  <si>
    <t>74-6</t>
  </si>
  <si>
    <t>74-7</t>
  </si>
  <si>
    <t>74-8</t>
  </si>
  <si>
    <t>74-9</t>
  </si>
  <si>
    <t>74-10</t>
  </si>
  <si>
    <t>78-1</t>
  </si>
  <si>
    <t>78-2</t>
  </si>
  <si>
    <t>78-3</t>
  </si>
  <si>
    <t>78-4</t>
  </si>
  <si>
    <t>78-5</t>
  </si>
  <si>
    <t>84a/b-1</t>
  </si>
  <si>
    <t>84a/b-2</t>
  </si>
  <si>
    <t>84a/b-3</t>
  </si>
  <si>
    <t>84a/b-4</t>
  </si>
  <si>
    <t>84a/b-5</t>
  </si>
  <si>
    <t>85b-1</t>
  </si>
  <si>
    <t>85b-2</t>
  </si>
  <si>
    <t>85b-3</t>
  </si>
  <si>
    <t>85b-4</t>
  </si>
  <si>
    <t>85b-5</t>
  </si>
  <si>
    <t>85b-6</t>
  </si>
  <si>
    <t>85b-7</t>
  </si>
  <si>
    <t>85b-8</t>
  </si>
  <si>
    <t>85b-9</t>
  </si>
  <si>
    <t>85b-10</t>
  </si>
  <si>
    <t>133-1</t>
  </si>
  <si>
    <t>133-2</t>
  </si>
  <si>
    <t>133-3</t>
  </si>
  <si>
    <t>133-4</t>
  </si>
  <si>
    <t>133-5</t>
  </si>
  <si>
    <t>133-6</t>
  </si>
  <si>
    <t>133-7</t>
  </si>
  <si>
    <t>133-8</t>
  </si>
  <si>
    <t>133-9</t>
  </si>
  <si>
    <t>133-10</t>
  </si>
  <si>
    <t>267.I-1</t>
  </si>
  <si>
    <t>267.I-2</t>
  </si>
  <si>
    <t>267.I-3</t>
  </si>
  <si>
    <t>267.I-4</t>
  </si>
  <si>
    <t>267.I-5</t>
  </si>
  <si>
    <t>267.I-6</t>
  </si>
  <si>
    <t>267.I-7</t>
  </si>
  <si>
    <t>267.I-8</t>
  </si>
  <si>
    <t>267.I-9</t>
  </si>
  <si>
    <t>267.I-10</t>
  </si>
  <si>
    <t>267.I-11</t>
  </si>
  <si>
    <t>267.I-12</t>
  </si>
  <si>
    <t>267.I-13</t>
  </si>
  <si>
    <t>267.I-14</t>
  </si>
  <si>
    <t>267.I-15</t>
  </si>
  <si>
    <t>267.S-1</t>
  </si>
  <si>
    <t>267.S-2</t>
  </si>
  <si>
    <t>267.S-3</t>
  </si>
  <si>
    <t>267.S-4</t>
  </si>
  <si>
    <t>267.S-5</t>
  </si>
  <si>
    <t>267.S-6</t>
  </si>
  <si>
    <t>267.S-7</t>
  </si>
  <si>
    <t>267.S-8</t>
  </si>
  <si>
    <t>267.S-9</t>
  </si>
  <si>
    <t>267.S-10</t>
  </si>
  <si>
    <t>46-1</t>
  </si>
  <si>
    <t>46-2</t>
  </si>
  <si>
    <t>46-3</t>
  </si>
  <si>
    <t>46-4</t>
  </si>
  <si>
    <t>46-5</t>
  </si>
  <si>
    <t>46-6</t>
  </si>
  <si>
    <t>46-7</t>
  </si>
  <si>
    <t>46-8</t>
  </si>
  <si>
    <t>46-9</t>
  </si>
  <si>
    <t>46-10</t>
  </si>
  <si>
    <t>47-1</t>
  </si>
  <si>
    <t>47-2</t>
  </si>
  <si>
    <t>47-3</t>
  </si>
  <si>
    <t>47-4</t>
  </si>
  <si>
    <t>47-5</t>
  </si>
  <si>
    <t>47-6</t>
  </si>
  <si>
    <t>47-7</t>
  </si>
  <si>
    <t>47-8</t>
  </si>
  <si>
    <t>47-9</t>
  </si>
  <si>
    <t>47-10</t>
  </si>
  <si>
    <t>81-1</t>
  </si>
  <si>
    <t>81-2</t>
  </si>
  <si>
    <t>81-3</t>
  </si>
  <si>
    <t>81-4</t>
  </si>
  <si>
    <t>81-5</t>
  </si>
  <si>
    <t>81-6</t>
  </si>
  <si>
    <t>81-7</t>
  </si>
  <si>
    <t>81-8</t>
  </si>
  <si>
    <t>81-9</t>
  </si>
  <si>
    <t>81-10</t>
  </si>
  <si>
    <t>82-1</t>
  </si>
  <si>
    <t>82-2</t>
  </si>
  <si>
    <t>82-3</t>
  </si>
  <si>
    <t>82-4</t>
  </si>
  <si>
    <t>82-5</t>
  </si>
  <si>
    <t>82-6</t>
  </si>
  <si>
    <t>82-7</t>
  </si>
  <si>
    <t>82-8</t>
  </si>
  <si>
    <t>82-9</t>
  </si>
  <si>
    <t>82-10</t>
  </si>
  <si>
    <t>95-1</t>
  </si>
  <si>
    <t>95-2</t>
  </si>
  <si>
    <t>95-3</t>
  </si>
  <si>
    <t>95-4</t>
  </si>
  <si>
    <t>95-5</t>
  </si>
  <si>
    <t>8.C-1</t>
  </si>
  <si>
    <t>8.C-2</t>
  </si>
  <si>
    <t>8.C-3</t>
  </si>
  <si>
    <t>8.C-4</t>
  </si>
  <si>
    <t>8.C-5</t>
  </si>
  <si>
    <t>8.C-6</t>
  </si>
  <si>
    <t>8.C-7</t>
  </si>
  <si>
    <t>8.C-8</t>
  </si>
  <si>
    <t>8.C-9</t>
  </si>
  <si>
    <t>8.C-10</t>
  </si>
  <si>
    <t>26.M-1</t>
  </si>
  <si>
    <t>26.M-2</t>
  </si>
  <si>
    <t>26.M-3</t>
  </si>
  <si>
    <t>26.M-4</t>
  </si>
  <si>
    <t>26.M-5</t>
  </si>
  <si>
    <t>26.M-6</t>
  </si>
  <si>
    <t>26.M-7</t>
  </si>
  <si>
    <t>26.M-8</t>
  </si>
  <si>
    <t>26.M-9</t>
  </si>
  <si>
    <t>26.M-10</t>
  </si>
  <si>
    <t>84a.A-1</t>
  </si>
  <si>
    <t>84a.A-2</t>
  </si>
  <si>
    <t>84a.A-3</t>
  </si>
  <si>
    <t>84a.A-4</t>
  </si>
  <si>
    <t>84a.A-5</t>
  </si>
  <si>
    <t>84a.C-1</t>
  </si>
  <si>
    <t>84a.C-2</t>
  </si>
  <si>
    <t>84a.C-3</t>
  </si>
  <si>
    <t>84a.C-4</t>
  </si>
  <si>
    <t>84a.C-5</t>
  </si>
  <si>
    <t>84a.S-1</t>
  </si>
  <si>
    <t>84a.S-2</t>
  </si>
  <si>
    <t>84a.S-3</t>
  </si>
  <si>
    <t>84a.S-4</t>
  </si>
  <si>
    <t>84a.S-5</t>
  </si>
  <si>
    <t>0</t>
  </si>
  <si>
    <t>20</t>
  </si>
  <si>
    <t>Could not access.  Water too fast to pass under bridge.</t>
  </si>
  <si>
    <t>10</t>
  </si>
  <si>
    <t>Could not access.  Bridge too low.</t>
  </si>
  <si>
    <t>10.5</t>
  </si>
  <si>
    <t>90</t>
  </si>
  <si>
    <t>100</t>
  </si>
  <si>
    <t>A lot of algae</t>
  </si>
  <si>
    <t>Algae</t>
  </si>
  <si>
    <t xml:space="preserve">Primrose </t>
  </si>
  <si>
    <t>30</t>
  </si>
  <si>
    <t>70</t>
  </si>
  <si>
    <t>Primrose 100%</t>
  </si>
  <si>
    <t>Algae, leech</t>
  </si>
  <si>
    <t>60</t>
  </si>
  <si>
    <t>50</t>
  </si>
  <si>
    <t>40</t>
  </si>
  <si>
    <t>2.5</t>
  </si>
  <si>
    <t>5.4</t>
  </si>
  <si>
    <t>4</t>
  </si>
  <si>
    <t>3</t>
  </si>
  <si>
    <t>Algae, primrose</t>
  </si>
  <si>
    <t>80</t>
  </si>
  <si>
    <t>Under primrose</t>
  </si>
  <si>
    <t>algae</t>
  </si>
  <si>
    <t>100% primrose</t>
  </si>
  <si>
    <t>primrose, algae</t>
  </si>
  <si>
    <t xml:space="preserve">original 15 points for </t>
  </si>
  <si>
    <t>John/John  for 46&amp;47</t>
  </si>
  <si>
    <t>leaves decaying, hyacinth on many rakes</t>
  </si>
  <si>
    <t>Egeria in short strands in treated area</t>
  </si>
  <si>
    <t>New shoots with narrow defoliated bases.</t>
  </si>
  <si>
    <t>Egeria - long and healthy</t>
  </si>
  <si>
    <t>can't access</t>
  </si>
  <si>
    <t>IN OTHER MARINA</t>
  </si>
  <si>
    <t>primrose 100%</t>
  </si>
  <si>
    <t>primrose</t>
  </si>
  <si>
    <t>pieces of egeria and milfoil floating by</t>
  </si>
  <si>
    <t>14.D-1</t>
  </si>
  <si>
    <t>14.D-2</t>
  </si>
  <si>
    <t>14.D-3</t>
  </si>
  <si>
    <t>14.D-4</t>
  </si>
  <si>
    <t>14.D-5</t>
  </si>
  <si>
    <t>Not accessible</t>
  </si>
  <si>
    <t xml:space="preserve"> </t>
  </si>
  <si>
    <t>TR primrose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</si>
</sst>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4" tint="0.59996337778862885"/>
      </patternFill>
    </fill>
    <fill>
      <patternFill patternType="solid">
        <fgColor theme="8" tint="0.79998168889431442"/>
        <bgColor theme="4" tint="0.599963377788628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63377788628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1" fillId="0" borderId="14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Border="1" applyAlignment="1">
      <alignment horizontal="left"/>
    </xf>
    <xf numFmtId="14" fontId="0" fillId="0" borderId="1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6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49" fontId="0" fillId="5" borderId="9" xfId="0" applyNumberFormat="1" applyFill="1" applyBorder="1" applyAlignment="1">
      <alignment horizontal="center"/>
    </xf>
    <xf numFmtId="49" fontId="0" fillId="7" borderId="9" xfId="0" applyNumberFormat="1" applyFill="1" applyBorder="1" applyAlignment="1">
      <alignment horizontal="center"/>
    </xf>
    <xf numFmtId="49" fontId="4" fillId="5" borderId="9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43"/>
  <sheetViews>
    <sheetView showGridLines="0" tabSelected="1" showRuler="0" view="pageLayout" topLeftCell="A175" zoomScale="64" zoomScaleNormal="100" zoomScalePageLayoutView="64" workbookViewId="0">
      <selection activeCell="AD180" sqref="AD180"/>
    </sheetView>
  </sheetViews>
  <sheetFormatPr defaultColWidth="1.85546875" defaultRowHeight="15" x14ac:dyDescent="0.25"/>
  <cols>
    <col min="1" max="1" width="29" style="1" customWidth="1"/>
    <col min="2" max="2" width="8.7109375" style="33" customWidth="1"/>
    <col min="3" max="3" width="10.5703125" style="41" customWidth="1"/>
    <col min="4" max="24" width="6.7109375" style="1" customWidth="1"/>
    <col min="25" max="26" width="6.7109375" style="26" customWidth="1"/>
    <col min="27" max="27" width="6.7109375" style="1" customWidth="1"/>
    <col min="28" max="28" width="24.5703125" style="1" customWidth="1"/>
    <col min="29" max="29" width="18.140625" style="1" customWidth="1"/>
    <col min="30" max="30" width="9.42578125" style="73" customWidth="1"/>
    <col min="31" max="31" width="133.140625" style="1" customWidth="1"/>
    <col min="32" max="32" width="20.140625" style="1" customWidth="1"/>
    <col min="33" max="16384" width="1.85546875" style="1"/>
  </cols>
  <sheetData>
    <row r="1" spans="1:31" x14ac:dyDescent="0.25">
      <c r="A1" s="42" t="s">
        <v>15</v>
      </c>
      <c r="B1" s="4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5"/>
      <c r="W1" s="27"/>
      <c r="X1" s="27"/>
      <c r="Y1" s="10"/>
      <c r="Z1" s="10"/>
      <c r="AA1" s="5"/>
      <c r="AB1" s="5"/>
      <c r="AC1" s="5"/>
      <c r="AD1" s="72"/>
      <c r="AE1" s="5"/>
    </row>
    <row r="2" spans="1:31" x14ac:dyDescent="0.25">
      <c r="A2" s="44" t="s">
        <v>6</v>
      </c>
      <c r="B2" s="14" t="s">
        <v>7</v>
      </c>
      <c r="C2" s="20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5"/>
      <c r="X2" s="5"/>
      <c r="Y2" s="10"/>
      <c r="Z2" s="10"/>
      <c r="AA2" s="5"/>
      <c r="AB2" s="5"/>
      <c r="AC2" s="5"/>
      <c r="AD2" s="72"/>
      <c r="AE2" s="5"/>
    </row>
    <row r="3" spans="1:31" x14ac:dyDescent="0.25">
      <c r="A3" s="45" t="s">
        <v>34</v>
      </c>
      <c r="B3" s="46" t="s">
        <v>35</v>
      </c>
      <c r="C3" s="18" t="s">
        <v>36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  <c r="W3" s="5"/>
      <c r="X3" s="5"/>
      <c r="Y3" s="10"/>
      <c r="Z3" s="10"/>
      <c r="AA3" s="5"/>
      <c r="AB3" s="5"/>
      <c r="AC3" s="5"/>
      <c r="AD3" s="72"/>
      <c r="AE3" s="5"/>
    </row>
    <row r="4" spans="1:31" x14ac:dyDescent="0.25">
      <c r="A4" s="47">
        <v>1</v>
      </c>
      <c r="B4" s="4" t="s">
        <v>37</v>
      </c>
      <c r="C4" s="18" t="s">
        <v>38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10"/>
      <c r="Z4" s="10"/>
      <c r="AA4" s="5"/>
      <c r="AB4" s="5"/>
      <c r="AC4" s="5"/>
      <c r="AD4" s="72"/>
      <c r="AE4" s="5"/>
    </row>
    <row r="5" spans="1:31" x14ac:dyDescent="0.25">
      <c r="A5" s="47">
        <v>2</v>
      </c>
      <c r="B5" s="4" t="s">
        <v>39</v>
      </c>
      <c r="C5" s="10" t="s">
        <v>44</v>
      </c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6"/>
      <c r="V5" s="5"/>
      <c r="W5" s="5"/>
      <c r="X5" s="5"/>
      <c r="Y5" s="10"/>
      <c r="Z5" s="10"/>
      <c r="AA5" s="5"/>
      <c r="AB5" s="5"/>
      <c r="AC5" s="5"/>
      <c r="AD5" s="72"/>
      <c r="AE5" s="5"/>
    </row>
    <row r="6" spans="1:31" x14ac:dyDescent="0.25">
      <c r="A6" s="47">
        <v>3</v>
      </c>
      <c r="B6" s="4" t="s">
        <v>40</v>
      </c>
      <c r="C6" s="10" t="s">
        <v>45</v>
      </c>
      <c r="D6" s="5"/>
      <c r="F6" s="5"/>
      <c r="G6" s="5"/>
      <c r="H6" s="5"/>
      <c r="I6" s="5"/>
      <c r="K6" s="5"/>
      <c r="L6" s="6"/>
      <c r="M6" s="5"/>
      <c r="N6" s="5"/>
      <c r="O6" s="5"/>
      <c r="P6" s="5"/>
      <c r="Q6" s="5"/>
      <c r="R6" s="5"/>
      <c r="S6" s="5"/>
      <c r="T6" s="5"/>
      <c r="U6" s="6"/>
      <c r="V6" s="5"/>
      <c r="W6" s="27"/>
      <c r="X6" s="27"/>
      <c r="Y6" s="10"/>
      <c r="Z6" s="10"/>
      <c r="AA6" s="5"/>
      <c r="AB6" s="5"/>
      <c r="AC6" s="5"/>
    </row>
    <row r="7" spans="1:31" x14ac:dyDescent="0.25">
      <c r="A7" s="47">
        <v>4</v>
      </c>
      <c r="B7" s="4" t="s">
        <v>41</v>
      </c>
      <c r="C7" s="10" t="s">
        <v>46</v>
      </c>
      <c r="D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6"/>
      <c r="V7" s="5"/>
      <c r="W7" s="5"/>
      <c r="X7" s="5"/>
      <c r="Y7" s="10"/>
      <c r="Z7" s="10"/>
      <c r="AA7" s="5"/>
      <c r="AB7" s="5"/>
      <c r="AC7" s="5"/>
    </row>
    <row r="8" spans="1:31" ht="15.75" thickBot="1" x14ac:dyDescent="0.3">
      <c r="A8" s="48">
        <v>5</v>
      </c>
      <c r="B8" s="11" t="s">
        <v>42</v>
      </c>
      <c r="C8" s="12" t="s">
        <v>43</v>
      </c>
      <c r="D8" s="7"/>
      <c r="F8" s="7"/>
      <c r="G8" s="7"/>
      <c r="H8" s="7"/>
      <c r="I8" s="7"/>
      <c r="J8" s="7"/>
      <c r="K8" s="7"/>
      <c r="L8" s="8"/>
      <c r="M8" s="7"/>
      <c r="N8" s="7"/>
      <c r="O8" s="7"/>
      <c r="P8" s="7"/>
      <c r="Q8" s="7"/>
      <c r="R8" s="7"/>
      <c r="S8" s="7"/>
      <c r="T8" s="7"/>
      <c r="U8" s="8"/>
      <c r="V8" s="5"/>
      <c r="W8" s="5"/>
      <c r="X8" s="5"/>
      <c r="Y8" s="10"/>
      <c r="Z8" s="10"/>
      <c r="AA8" s="5"/>
      <c r="AB8" s="5"/>
      <c r="AC8" s="5"/>
    </row>
    <row r="9" spans="1:31" ht="15.75" thickBot="1" x14ac:dyDescent="0.3">
      <c r="A9" s="21"/>
      <c r="B9" s="38"/>
      <c r="C9" s="4"/>
      <c r="D9" s="4"/>
      <c r="E9" s="49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0"/>
      <c r="Z9" s="10"/>
      <c r="AA9" s="5"/>
      <c r="AB9" s="5"/>
      <c r="AC9" s="5"/>
      <c r="AD9" s="72"/>
      <c r="AE9" s="5"/>
    </row>
    <row r="10" spans="1:31" x14ac:dyDescent="0.25">
      <c r="A10" s="29" t="s">
        <v>16</v>
      </c>
      <c r="B10" s="37"/>
      <c r="C10" s="15"/>
      <c r="D10" s="15"/>
      <c r="F10" s="16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"/>
      <c r="V10" s="5"/>
      <c r="W10" s="5"/>
      <c r="X10" s="5"/>
      <c r="Y10" s="10"/>
      <c r="Z10" s="10"/>
      <c r="AA10" s="5"/>
      <c r="AB10" s="5"/>
      <c r="AC10" s="5"/>
      <c r="AD10" s="72"/>
      <c r="AE10" s="5"/>
    </row>
    <row r="11" spans="1:31" x14ac:dyDescent="0.25">
      <c r="A11" s="30" t="s">
        <v>17</v>
      </c>
      <c r="B11" s="19" t="s">
        <v>8</v>
      </c>
      <c r="D11" s="19"/>
      <c r="F11" s="10"/>
      <c r="G11" s="1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  <c r="W11" s="5"/>
      <c r="X11" s="5"/>
      <c r="Y11" s="10"/>
      <c r="Z11" s="10"/>
      <c r="AA11" s="5"/>
      <c r="AB11" s="5"/>
      <c r="AC11" s="5"/>
      <c r="AD11" s="72"/>
      <c r="AE11" s="5"/>
    </row>
    <row r="12" spans="1:31" x14ac:dyDescent="0.25">
      <c r="A12" s="31">
        <v>5</v>
      </c>
      <c r="B12" s="13" t="s">
        <v>10</v>
      </c>
      <c r="D12" s="13"/>
      <c r="F12" s="10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  <c r="W12" s="10"/>
      <c r="X12" s="10"/>
      <c r="Y12" s="5"/>
      <c r="Z12" s="5"/>
      <c r="AB12" s="5"/>
      <c r="AC12" s="5"/>
    </row>
    <row r="13" spans="1:31" x14ac:dyDescent="0.25">
      <c r="A13" s="31">
        <v>4</v>
      </c>
      <c r="B13" s="13" t="s">
        <v>11</v>
      </c>
      <c r="D13" s="13"/>
      <c r="F13" s="10"/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  <c r="W13" s="25" t="s">
        <v>27</v>
      </c>
      <c r="X13" s="25"/>
      <c r="Y13" s="22" t="s">
        <v>24</v>
      </c>
      <c r="Z13" s="5"/>
      <c r="AB13" s="5"/>
      <c r="AC13" s="5"/>
    </row>
    <row r="14" spans="1:31" x14ac:dyDescent="0.25">
      <c r="A14" s="31">
        <v>3</v>
      </c>
      <c r="B14" s="13" t="s">
        <v>12</v>
      </c>
      <c r="D14" s="13"/>
      <c r="F14" s="10"/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5"/>
      <c r="W14" s="25"/>
      <c r="X14" s="25"/>
      <c r="Y14" s="23" t="s">
        <v>25</v>
      </c>
      <c r="Z14" s="21"/>
      <c r="AB14" s="21"/>
      <c r="AC14" s="21"/>
    </row>
    <row r="15" spans="1:31" x14ac:dyDescent="0.25">
      <c r="A15" s="31">
        <v>2</v>
      </c>
      <c r="B15" s="13" t="s">
        <v>13</v>
      </c>
      <c r="D15" s="13"/>
      <c r="F15" s="10"/>
      <c r="G15" s="1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5"/>
      <c r="W15" s="25"/>
      <c r="X15" s="25"/>
      <c r="Y15" s="23" t="s">
        <v>26</v>
      </c>
      <c r="Z15" s="21"/>
      <c r="AB15" s="21"/>
      <c r="AC15" s="21"/>
    </row>
    <row r="16" spans="1:31" ht="15.75" thickBot="1" x14ac:dyDescent="0.3">
      <c r="A16" s="32">
        <v>1</v>
      </c>
      <c r="B16" s="17" t="s">
        <v>14</v>
      </c>
      <c r="C16" s="39"/>
      <c r="D16" s="17"/>
      <c r="E16" s="7"/>
      <c r="F16" s="12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5"/>
      <c r="W16" s="25"/>
      <c r="X16" s="25"/>
      <c r="Y16" s="24" t="s">
        <v>30</v>
      </c>
      <c r="Z16" s="21"/>
      <c r="AB16" s="21"/>
      <c r="AC16" s="21"/>
    </row>
    <row r="17" spans="1:31" ht="15.75" thickBot="1" x14ac:dyDescent="0.3">
      <c r="A17" s="5"/>
      <c r="B17" s="34"/>
      <c r="C17" s="40"/>
      <c r="D17" s="14"/>
      <c r="E17" s="1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0"/>
      <c r="Z17" s="10"/>
      <c r="AA17" s="5"/>
      <c r="AB17" s="5"/>
      <c r="AC17" s="5"/>
      <c r="AD17" s="72"/>
      <c r="AE17" s="5"/>
    </row>
    <row r="18" spans="1:31" ht="20.100000000000001" customHeight="1" thickBot="1" x14ac:dyDescent="0.3">
      <c r="A18" s="28" t="s">
        <v>31</v>
      </c>
      <c r="B18" s="60" t="s">
        <v>0</v>
      </c>
      <c r="C18" s="61" t="s">
        <v>47</v>
      </c>
      <c r="D18" s="79" t="s">
        <v>5</v>
      </c>
      <c r="E18" s="80"/>
      <c r="F18" s="79" t="s">
        <v>1</v>
      </c>
      <c r="G18" s="80"/>
      <c r="H18" s="79" t="s">
        <v>2</v>
      </c>
      <c r="I18" s="80"/>
      <c r="J18" s="79" t="s">
        <v>29</v>
      </c>
      <c r="K18" s="80"/>
      <c r="L18" s="79" t="s">
        <v>18</v>
      </c>
      <c r="M18" s="80"/>
      <c r="N18" s="79" t="s">
        <v>19</v>
      </c>
      <c r="O18" s="80"/>
      <c r="P18" s="81" t="s">
        <v>22</v>
      </c>
      <c r="Q18" s="82"/>
      <c r="R18" s="81" t="s">
        <v>3</v>
      </c>
      <c r="S18" s="82"/>
      <c r="T18" s="81" t="s">
        <v>20</v>
      </c>
      <c r="U18" s="82"/>
      <c r="V18" s="81" t="s">
        <v>23</v>
      </c>
      <c r="W18" s="82"/>
      <c r="X18" s="79" t="s">
        <v>4</v>
      </c>
      <c r="Y18" s="80"/>
      <c r="Z18" s="79" t="s">
        <v>21</v>
      </c>
      <c r="AA18" s="80"/>
      <c r="AB18" s="62" t="s">
        <v>9</v>
      </c>
      <c r="AC18" s="63" t="s">
        <v>28</v>
      </c>
      <c r="AD18" s="74" t="s">
        <v>32</v>
      </c>
      <c r="AE18" s="63" t="s">
        <v>33</v>
      </c>
    </row>
    <row r="19" spans="1:31" ht="20.100000000000001" customHeight="1" x14ac:dyDescent="0.25">
      <c r="A19" s="35">
        <v>43515</v>
      </c>
      <c r="B19" s="64" t="s">
        <v>233</v>
      </c>
      <c r="C19" s="65" t="s">
        <v>268</v>
      </c>
      <c r="D19" s="66"/>
      <c r="E19" s="6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3"/>
      <c r="Z19" s="53"/>
      <c r="AA19" s="52"/>
      <c r="AB19" s="52"/>
      <c r="AC19" s="52"/>
      <c r="AD19" s="75">
        <v>14.8</v>
      </c>
      <c r="AE19" s="52"/>
    </row>
    <row r="20" spans="1:31" ht="20.100000000000001" customHeight="1" x14ac:dyDescent="0.25">
      <c r="A20" s="35">
        <v>43515</v>
      </c>
      <c r="B20" s="64" t="s">
        <v>234</v>
      </c>
      <c r="C20" s="67" t="s">
        <v>268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1"/>
      <c r="Z20" s="51"/>
      <c r="AA20" s="50"/>
      <c r="AB20" s="50"/>
      <c r="AC20" s="50"/>
      <c r="AD20" s="76">
        <v>10</v>
      </c>
      <c r="AE20" s="50"/>
    </row>
    <row r="21" spans="1:31" ht="20.100000000000001" customHeight="1" x14ac:dyDescent="0.25">
      <c r="A21" s="35">
        <v>43515</v>
      </c>
      <c r="B21" s="64" t="s">
        <v>235</v>
      </c>
      <c r="C21" s="65" t="s">
        <v>269</v>
      </c>
      <c r="D21" s="52">
        <v>20</v>
      </c>
      <c r="E21" s="52">
        <v>3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3"/>
      <c r="Z21" s="53"/>
      <c r="AA21" s="52"/>
      <c r="AB21" s="52"/>
      <c r="AC21" s="52"/>
      <c r="AD21" s="75">
        <v>9</v>
      </c>
      <c r="AE21" s="52"/>
    </row>
    <row r="22" spans="1:31" ht="20.100000000000001" customHeight="1" x14ac:dyDescent="0.25">
      <c r="A22" s="35">
        <v>43515</v>
      </c>
      <c r="B22" s="64" t="s">
        <v>236</v>
      </c>
      <c r="C22" s="67" t="s">
        <v>268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/>
      <c r="Z22" s="51"/>
      <c r="AA22" s="50"/>
      <c r="AB22" s="50"/>
      <c r="AC22" s="50"/>
      <c r="AD22" s="76">
        <v>13.1</v>
      </c>
      <c r="AE22" s="50"/>
    </row>
    <row r="23" spans="1:31" ht="20.100000000000001" customHeight="1" x14ac:dyDescent="0.25">
      <c r="A23" s="35">
        <v>43515</v>
      </c>
      <c r="B23" s="64" t="s">
        <v>237</v>
      </c>
      <c r="C23" s="65" t="s">
        <v>268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3"/>
      <c r="Z23" s="53"/>
      <c r="AA23" s="52"/>
      <c r="AB23" s="52"/>
      <c r="AC23" s="52"/>
      <c r="AD23" s="75">
        <v>14.9</v>
      </c>
      <c r="AE23" s="52"/>
    </row>
    <row r="24" spans="1:31" ht="20.100000000000001" customHeight="1" x14ac:dyDescent="0.25">
      <c r="A24" s="35">
        <v>43515</v>
      </c>
      <c r="B24" s="64" t="s">
        <v>238</v>
      </c>
      <c r="C24" s="67" t="s">
        <v>268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1"/>
      <c r="AA24" s="50"/>
      <c r="AB24" s="50"/>
      <c r="AC24" s="50"/>
      <c r="AD24" s="76">
        <v>15.5</v>
      </c>
      <c r="AE24" s="50"/>
    </row>
    <row r="25" spans="1:31" ht="20.100000000000001" customHeight="1" x14ac:dyDescent="0.25">
      <c r="A25" s="35">
        <v>43515</v>
      </c>
      <c r="B25" s="64" t="s">
        <v>239</v>
      </c>
      <c r="C25" s="65" t="s">
        <v>268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3"/>
      <c r="Z25" s="53"/>
      <c r="AA25" s="52"/>
      <c r="AB25" s="52"/>
      <c r="AC25" s="52"/>
      <c r="AD25" s="75">
        <v>11.1</v>
      </c>
      <c r="AE25" s="52"/>
    </row>
    <row r="26" spans="1:31" ht="20.100000000000001" customHeight="1" x14ac:dyDescent="0.25">
      <c r="A26" s="35">
        <v>43515</v>
      </c>
      <c r="B26" s="64" t="s">
        <v>240</v>
      </c>
      <c r="C26" s="67" t="s">
        <v>269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  <c r="Z26" s="51"/>
      <c r="AA26" s="50"/>
      <c r="AB26" s="50"/>
      <c r="AC26" s="50"/>
      <c r="AD26" s="76">
        <v>3.6</v>
      </c>
      <c r="AE26" s="50"/>
    </row>
    <row r="27" spans="1:31" ht="20.100000000000001" customHeight="1" x14ac:dyDescent="0.25">
      <c r="A27" s="36"/>
      <c r="B27" s="64" t="s">
        <v>241</v>
      </c>
      <c r="C27" s="65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3"/>
      <c r="Z27" s="53"/>
      <c r="AA27" s="52"/>
      <c r="AB27" s="52"/>
      <c r="AC27" s="52"/>
      <c r="AD27" s="75"/>
      <c r="AE27" s="52" t="s">
        <v>270</v>
      </c>
    </row>
    <row r="28" spans="1:31" ht="20.100000000000001" customHeight="1" x14ac:dyDescent="0.25">
      <c r="A28" s="36"/>
      <c r="B28" s="64" t="s">
        <v>242</v>
      </c>
      <c r="C28" s="6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1"/>
      <c r="Z28" s="51"/>
      <c r="AA28" s="50"/>
      <c r="AB28" s="50"/>
      <c r="AC28" s="50"/>
      <c r="AD28" s="76"/>
      <c r="AE28" s="50" t="s">
        <v>270</v>
      </c>
    </row>
    <row r="29" spans="1:31" ht="20.100000000000001" customHeight="1" x14ac:dyDescent="0.25">
      <c r="A29" s="36">
        <v>43511</v>
      </c>
      <c r="B29" s="64" t="s">
        <v>48</v>
      </c>
      <c r="C29" s="68" t="s">
        <v>268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6"/>
      <c r="Z29" s="56"/>
      <c r="AA29" s="55"/>
      <c r="AB29" s="55"/>
      <c r="AC29" s="55"/>
      <c r="AD29" s="77">
        <v>14.4</v>
      </c>
      <c r="AE29" s="55"/>
    </row>
    <row r="30" spans="1:31" ht="20.100000000000001" customHeight="1" x14ac:dyDescent="0.25">
      <c r="A30" s="36">
        <v>43511</v>
      </c>
      <c r="B30" s="64" t="s">
        <v>49</v>
      </c>
      <c r="C30" s="67" t="s">
        <v>268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51"/>
      <c r="AA30" s="50"/>
      <c r="AB30" s="50"/>
      <c r="AC30" s="50"/>
      <c r="AD30" s="76">
        <v>15.9</v>
      </c>
      <c r="AE30" s="50"/>
    </row>
    <row r="31" spans="1:31" ht="20.100000000000001" customHeight="1" x14ac:dyDescent="0.25">
      <c r="A31" s="36">
        <v>43511</v>
      </c>
      <c r="B31" s="64" t="s">
        <v>50</v>
      </c>
      <c r="C31" s="65" t="s">
        <v>268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75" t="s">
        <v>273</v>
      </c>
      <c r="AE31" s="65"/>
    </row>
    <row r="32" spans="1:31" ht="20.100000000000001" customHeight="1" x14ac:dyDescent="0.25">
      <c r="A32" s="36">
        <v>43511</v>
      </c>
      <c r="B32" s="64" t="s">
        <v>51</v>
      </c>
      <c r="C32" s="67" t="s">
        <v>268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1"/>
      <c r="AA32" s="50"/>
      <c r="AB32" s="50"/>
      <c r="AC32" s="50"/>
      <c r="AD32" s="76">
        <v>6.5</v>
      </c>
      <c r="AE32" s="50"/>
    </row>
    <row r="33" spans="1:31" ht="20.100000000000001" customHeight="1" x14ac:dyDescent="0.25">
      <c r="A33" s="36">
        <v>43511</v>
      </c>
      <c r="B33" s="64" t="s">
        <v>52</v>
      </c>
      <c r="C33" s="65" t="s">
        <v>268</v>
      </c>
      <c r="D33" s="52" t="s">
        <v>34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3"/>
      <c r="Z33" s="53"/>
      <c r="AA33" s="52"/>
      <c r="AB33" s="52"/>
      <c r="AC33" s="52"/>
      <c r="AD33" s="75">
        <v>8.1999999999999993</v>
      </c>
      <c r="AE33" s="52"/>
    </row>
    <row r="34" spans="1:31" ht="20.100000000000001" customHeight="1" x14ac:dyDescent="0.25">
      <c r="A34" s="36">
        <v>43511</v>
      </c>
      <c r="B34" s="64" t="s">
        <v>53</v>
      </c>
      <c r="C34" s="67" t="s">
        <v>271</v>
      </c>
      <c r="D34" s="50">
        <v>10</v>
      </c>
      <c r="E34" s="50">
        <v>3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1"/>
      <c r="AA34" s="50"/>
      <c r="AB34" s="50"/>
      <c r="AC34" s="50"/>
      <c r="AD34" s="76">
        <v>6</v>
      </c>
      <c r="AE34" s="50"/>
    </row>
    <row r="35" spans="1:31" ht="20.100000000000001" customHeight="1" x14ac:dyDescent="0.25">
      <c r="A35" s="36">
        <v>43511</v>
      </c>
      <c r="B35" s="64" t="s">
        <v>54</v>
      </c>
      <c r="C35" s="65" t="s">
        <v>268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3"/>
      <c r="Z35" s="53"/>
      <c r="AA35" s="52"/>
      <c r="AB35" s="52"/>
      <c r="AC35" s="52"/>
      <c r="AD35" s="75">
        <v>6.8</v>
      </c>
      <c r="AE35" s="52"/>
    </row>
    <row r="36" spans="1:31" ht="20.100000000000001" customHeight="1" x14ac:dyDescent="0.25">
      <c r="A36" s="36">
        <v>43511</v>
      </c>
      <c r="B36" s="64" t="s">
        <v>55</v>
      </c>
      <c r="C36" s="67" t="s">
        <v>268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1"/>
      <c r="Z36" s="51"/>
      <c r="AA36" s="50"/>
      <c r="AB36" s="50"/>
      <c r="AC36" s="50"/>
      <c r="AD36" s="76">
        <v>6.9</v>
      </c>
      <c r="AE36" s="50"/>
    </row>
    <row r="37" spans="1:31" ht="20.100000000000001" customHeight="1" x14ac:dyDescent="0.25">
      <c r="A37" s="36"/>
      <c r="B37" s="64" t="s">
        <v>56</v>
      </c>
      <c r="C37" s="65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3"/>
      <c r="Z37" s="53"/>
      <c r="AA37" s="52"/>
      <c r="AB37" s="52"/>
      <c r="AC37" s="52"/>
      <c r="AD37" s="75"/>
      <c r="AE37" s="55" t="s">
        <v>272</v>
      </c>
    </row>
    <row r="38" spans="1:31" ht="20.100000000000001" customHeight="1" x14ac:dyDescent="0.25">
      <c r="A38" s="36"/>
      <c r="B38" s="64" t="s">
        <v>57</v>
      </c>
      <c r="C38" s="6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1"/>
      <c r="Z38" s="51"/>
      <c r="AA38" s="50"/>
      <c r="AB38" s="50"/>
      <c r="AC38" s="50"/>
      <c r="AD38" s="76"/>
      <c r="AE38" s="50" t="s">
        <v>272</v>
      </c>
    </row>
    <row r="39" spans="1:31" ht="20.100000000000001" customHeight="1" x14ac:dyDescent="0.25">
      <c r="A39" s="36">
        <v>43511</v>
      </c>
      <c r="B39" s="64" t="s">
        <v>58</v>
      </c>
      <c r="C39" s="65" t="s">
        <v>268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3"/>
      <c r="Z39" s="53"/>
      <c r="AA39" s="52"/>
      <c r="AB39" s="52"/>
      <c r="AC39" s="52"/>
      <c r="AD39" s="75">
        <v>12.2</v>
      </c>
      <c r="AE39" s="52" t="s">
        <v>277</v>
      </c>
    </row>
    <row r="40" spans="1:31" ht="20.100000000000001" customHeight="1" x14ac:dyDescent="0.25">
      <c r="A40" s="36">
        <v>43511</v>
      </c>
      <c r="B40" s="64" t="s">
        <v>59</v>
      </c>
      <c r="C40" s="67" t="s">
        <v>274</v>
      </c>
      <c r="D40" s="50">
        <v>90</v>
      </c>
      <c r="E40" s="50">
        <v>3</v>
      </c>
      <c r="F40" s="50"/>
      <c r="G40" s="50"/>
      <c r="H40" s="50"/>
      <c r="I40" s="50"/>
      <c r="J40" s="50"/>
      <c r="K40" s="50"/>
      <c r="L40" s="50" t="s">
        <v>34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1"/>
      <c r="Z40" s="51"/>
      <c r="AA40" s="50"/>
      <c r="AB40" s="50"/>
      <c r="AC40" s="50"/>
      <c r="AD40" s="76">
        <v>3.6</v>
      </c>
      <c r="AE40" s="50" t="s">
        <v>276</v>
      </c>
    </row>
    <row r="41" spans="1:31" ht="20.100000000000001" customHeight="1" x14ac:dyDescent="0.25">
      <c r="A41" s="36">
        <v>43511</v>
      </c>
      <c r="B41" s="64" t="s">
        <v>60</v>
      </c>
      <c r="C41" s="65" t="s">
        <v>268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3"/>
      <c r="Z41" s="53"/>
      <c r="AA41" s="52"/>
      <c r="AB41" s="52"/>
      <c r="AC41" s="52"/>
      <c r="AD41" s="75">
        <v>11.4</v>
      </c>
      <c r="AE41" s="52"/>
    </row>
    <row r="42" spans="1:31" ht="20.100000000000001" customHeight="1" x14ac:dyDescent="0.25">
      <c r="A42" s="36">
        <v>43511</v>
      </c>
      <c r="B42" s="64" t="s">
        <v>61</v>
      </c>
      <c r="C42" s="67" t="s">
        <v>275</v>
      </c>
      <c r="D42" s="50">
        <v>80</v>
      </c>
      <c r="E42" s="50">
        <v>3</v>
      </c>
      <c r="F42" s="50"/>
      <c r="G42" s="50"/>
      <c r="H42" s="50"/>
      <c r="I42" s="50"/>
      <c r="J42" s="50">
        <v>20</v>
      </c>
      <c r="K42" s="50">
        <v>3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1"/>
      <c r="Z42" s="51"/>
      <c r="AA42" s="50"/>
      <c r="AB42" s="50"/>
      <c r="AC42" s="50"/>
      <c r="AD42" s="76">
        <v>3.2</v>
      </c>
      <c r="AE42" s="50"/>
    </row>
    <row r="43" spans="1:31" ht="20.100000000000001" customHeight="1" x14ac:dyDescent="0.25">
      <c r="A43" s="36">
        <v>43511</v>
      </c>
      <c r="B43" s="64" t="s">
        <v>62</v>
      </c>
      <c r="C43" s="65" t="s">
        <v>269</v>
      </c>
      <c r="D43" s="52">
        <v>20</v>
      </c>
      <c r="E43" s="52">
        <v>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3"/>
      <c r="Z43" s="53"/>
      <c r="AA43" s="52"/>
      <c r="AB43" s="52"/>
      <c r="AC43" s="52"/>
      <c r="AD43" s="75">
        <v>5.4</v>
      </c>
      <c r="AE43" s="52" t="s">
        <v>277</v>
      </c>
    </row>
    <row r="44" spans="1:31" ht="20.100000000000001" customHeight="1" x14ac:dyDescent="0.25">
      <c r="A44" s="36">
        <v>43511</v>
      </c>
      <c r="B44" s="64" t="s">
        <v>63</v>
      </c>
      <c r="C44" s="67" t="s">
        <v>268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/>
      <c r="Z44" s="51"/>
      <c r="AA44" s="50"/>
      <c r="AB44" s="50"/>
      <c r="AC44" s="50"/>
      <c r="AD44" s="76">
        <v>8.8000000000000007</v>
      </c>
      <c r="AE44" s="50"/>
    </row>
    <row r="45" spans="1:31" ht="20.100000000000001" customHeight="1" x14ac:dyDescent="0.25">
      <c r="A45" s="36">
        <v>43511</v>
      </c>
      <c r="B45" s="64" t="s">
        <v>64</v>
      </c>
      <c r="C45" s="65" t="s">
        <v>268</v>
      </c>
      <c r="D45" s="52" t="s">
        <v>34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3"/>
      <c r="Z45" s="53"/>
      <c r="AA45" s="52"/>
      <c r="AB45" s="52" t="s">
        <v>277</v>
      </c>
      <c r="AC45" s="52"/>
      <c r="AD45" s="75">
        <v>4</v>
      </c>
      <c r="AE45" s="52" t="s">
        <v>277</v>
      </c>
    </row>
    <row r="46" spans="1:31" ht="20.100000000000001" customHeight="1" x14ac:dyDescent="0.25">
      <c r="A46" s="36">
        <v>43511</v>
      </c>
      <c r="B46" s="64" t="s">
        <v>65</v>
      </c>
      <c r="C46" s="67" t="s">
        <v>268</v>
      </c>
      <c r="D46" s="50" t="s">
        <v>34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  <c r="Z46" s="51"/>
      <c r="AA46" s="50"/>
      <c r="AB46" s="50"/>
      <c r="AC46" s="50"/>
      <c r="AD46" s="76">
        <v>3.7</v>
      </c>
      <c r="AE46" s="50"/>
    </row>
    <row r="47" spans="1:31" ht="20.100000000000001" customHeight="1" x14ac:dyDescent="0.25">
      <c r="A47" s="36">
        <v>43511</v>
      </c>
      <c r="B47" s="64" t="s">
        <v>66</v>
      </c>
      <c r="C47" s="65" t="s">
        <v>268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3"/>
      <c r="Z47" s="53"/>
      <c r="AA47" s="52"/>
      <c r="AB47" s="52"/>
      <c r="AC47" s="52"/>
      <c r="AD47" s="75">
        <v>5.6</v>
      </c>
      <c r="AE47" s="52"/>
    </row>
    <row r="48" spans="1:31" ht="20.100000000000001" customHeight="1" x14ac:dyDescent="0.25">
      <c r="A48" s="36">
        <v>43511</v>
      </c>
      <c r="B48" s="64" t="s">
        <v>67</v>
      </c>
      <c r="C48" s="67" t="s">
        <v>269</v>
      </c>
      <c r="D48" s="50">
        <v>20</v>
      </c>
      <c r="E48" s="50">
        <v>2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1"/>
      <c r="Z48" s="51"/>
      <c r="AA48" s="50"/>
      <c r="AB48" s="50"/>
      <c r="AC48" s="50"/>
      <c r="AD48" s="76">
        <v>4.9000000000000004</v>
      </c>
      <c r="AE48" s="50"/>
    </row>
    <row r="49" spans="1:31" ht="20.100000000000001" customHeight="1" x14ac:dyDescent="0.25">
      <c r="A49" s="36">
        <v>43494</v>
      </c>
      <c r="B49" s="64" t="s">
        <v>68</v>
      </c>
      <c r="C49" s="65" t="s">
        <v>275</v>
      </c>
      <c r="D49" s="52">
        <v>100</v>
      </c>
      <c r="E49" s="52">
        <v>4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3"/>
      <c r="Z49" s="53"/>
      <c r="AA49" s="52"/>
      <c r="AB49" s="52"/>
      <c r="AC49" s="52"/>
      <c r="AD49" s="75">
        <v>7.3</v>
      </c>
      <c r="AE49" s="52"/>
    </row>
    <row r="50" spans="1:31" ht="20.100000000000001" customHeight="1" x14ac:dyDescent="0.25">
      <c r="A50" s="36">
        <v>43494</v>
      </c>
      <c r="B50" s="64" t="s">
        <v>69</v>
      </c>
      <c r="C50" s="67" t="s">
        <v>269</v>
      </c>
      <c r="D50" s="50">
        <v>20</v>
      </c>
      <c r="E50" s="50">
        <v>4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1"/>
      <c r="Z50" s="51"/>
      <c r="AA50" s="50"/>
      <c r="AB50" s="50" t="s">
        <v>305</v>
      </c>
      <c r="AC50" s="50"/>
      <c r="AD50" s="76">
        <v>9.5</v>
      </c>
      <c r="AE50" s="50" t="s">
        <v>278</v>
      </c>
    </row>
    <row r="51" spans="1:31" ht="20.100000000000001" customHeight="1" x14ac:dyDescent="0.25">
      <c r="A51" s="36">
        <v>43494</v>
      </c>
      <c r="B51" s="64" t="s">
        <v>70</v>
      </c>
      <c r="C51" s="65" t="s">
        <v>268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3"/>
      <c r="Z51" s="53"/>
      <c r="AA51" s="52"/>
      <c r="AB51" s="52"/>
      <c r="AC51" s="52"/>
      <c r="AD51" s="75">
        <v>12.7</v>
      </c>
      <c r="AE51" s="52"/>
    </row>
    <row r="52" spans="1:31" ht="20.100000000000001" customHeight="1" x14ac:dyDescent="0.25">
      <c r="A52" s="36">
        <v>43494</v>
      </c>
      <c r="B52" s="64" t="s">
        <v>71</v>
      </c>
      <c r="C52" s="67" t="s">
        <v>268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  <c r="Z52" s="51"/>
      <c r="AA52" s="50"/>
      <c r="AB52" s="50"/>
      <c r="AC52" s="50"/>
      <c r="AD52" s="76">
        <v>13</v>
      </c>
      <c r="AE52" s="50"/>
    </row>
    <row r="53" spans="1:31" ht="20.100000000000001" customHeight="1" x14ac:dyDescent="0.25">
      <c r="A53" s="36">
        <v>43494</v>
      </c>
      <c r="B53" s="64" t="s">
        <v>72</v>
      </c>
      <c r="C53" s="65" t="s">
        <v>268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3"/>
      <c r="Z53" s="53"/>
      <c r="AA53" s="52"/>
      <c r="AB53" s="52"/>
      <c r="AC53" s="52"/>
      <c r="AD53" s="75">
        <v>14.1</v>
      </c>
      <c r="AE53" s="52"/>
    </row>
    <row r="54" spans="1:31" ht="20.100000000000001" customHeight="1" x14ac:dyDescent="0.25">
      <c r="A54" s="36">
        <v>43494</v>
      </c>
      <c r="B54" s="64" t="s">
        <v>73</v>
      </c>
      <c r="C54" s="67" t="s">
        <v>34</v>
      </c>
      <c r="D54" s="50" t="s">
        <v>34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1"/>
      <c r="Z54" s="51"/>
      <c r="AA54" s="50"/>
      <c r="AB54" s="50"/>
      <c r="AC54" s="50"/>
      <c r="AD54" s="76">
        <v>12.5</v>
      </c>
      <c r="AE54" s="50"/>
    </row>
    <row r="55" spans="1:31" ht="20.100000000000001" customHeight="1" x14ac:dyDescent="0.25">
      <c r="A55" s="36">
        <v>43494</v>
      </c>
      <c r="B55" s="64" t="s">
        <v>74</v>
      </c>
      <c r="C55" s="65" t="s">
        <v>271</v>
      </c>
      <c r="D55" s="52">
        <v>10</v>
      </c>
      <c r="E55" s="52">
        <v>5</v>
      </c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3"/>
      <c r="Z55" s="53"/>
      <c r="AA55" s="52"/>
      <c r="AB55" s="52"/>
      <c r="AC55" s="52"/>
      <c r="AD55" s="75">
        <v>13.2</v>
      </c>
      <c r="AE55" s="52"/>
    </row>
    <row r="56" spans="1:31" ht="20.100000000000001" customHeight="1" x14ac:dyDescent="0.25">
      <c r="A56" s="36">
        <v>43494</v>
      </c>
      <c r="B56" s="64" t="s">
        <v>75</v>
      </c>
      <c r="C56" s="67" t="s">
        <v>275</v>
      </c>
      <c r="D56" s="50">
        <v>100</v>
      </c>
      <c r="E56" s="50">
        <v>5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  <c r="Z56" s="51"/>
      <c r="AA56" s="50"/>
      <c r="AB56" s="50"/>
      <c r="AC56" s="50"/>
      <c r="AD56" s="76">
        <v>9.3000000000000007</v>
      </c>
      <c r="AE56" s="50" t="s">
        <v>277</v>
      </c>
    </row>
    <row r="57" spans="1:31" ht="20.100000000000001" customHeight="1" x14ac:dyDescent="0.25">
      <c r="A57" s="36">
        <v>43494</v>
      </c>
      <c r="B57" s="64" t="s">
        <v>76</v>
      </c>
      <c r="C57" s="65" t="s">
        <v>271</v>
      </c>
      <c r="D57" s="52">
        <v>10</v>
      </c>
      <c r="E57" s="52">
        <v>3</v>
      </c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3"/>
      <c r="Z57" s="53"/>
      <c r="AA57" s="52"/>
      <c r="AB57" s="52"/>
      <c r="AC57" s="52"/>
      <c r="AD57" s="75">
        <v>8.4</v>
      </c>
      <c r="AE57" s="52" t="s">
        <v>277</v>
      </c>
    </row>
    <row r="58" spans="1:31" ht="20.100000000000001" customHeight="1" x14ac:dyDescent="0.25">
      <c r="A58" s="36">
        <v>43494</v>
      </c>
      <c r="B58" s="64" t="s">
        <v>77</v>
      </c>
      <c r="C58" s="67" t="s">
        <v>271</v>
      </c>
      <c r="D58" s="50">
        <v>10</v>
      </c>
      <c r="E58" s="50">
        <v>3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1"/>
      <c r="Z58" s="51"/>
      <c r="AA58" s="50"/>
      <c r="AB58" s="50"/>
      <c r="AC58" s="50"/>
      <c r="AD58" s="76">
        <v>11.1</v>
      </c>
      <c r="AE58" s="50" t="s">
        <v>277</v>
      </c>
    </row>
    <row r="59" spans="1:31" ht="20.100000000000001" customHeight="1" x14ac:dyDescent="0.25">
      <c r="A59" s="36">
        <v>43488</v>
      </c>
      <c r="B59" s="64" t="s">
        <v>78</v>
      </c>
      <c r="C59" s="65" t="s">
        <v>279</v>
      </c>
      <c r="D59" s="52">
        <v>30</v>
      </c>
      <c r="E59" s="52">
        <v>3</v>
      </c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3"/>
      <c r="Z59" s="53"/>
      <c r="AA59" s="52"/>
      <c r="AB59" s="52"/>
      <c r="AC59" s="52"/>
      <c r="AD59" s="75">
        <v>5.6</v>
      </c>
      <c r="AE59" s="52"/>
    </row>
    <row r="60" spans="1:31" ht="20.100000000000001" customHeight="1" x14ac:dyDescent="0.25">
      <c r="A60" s="36">
        <v>43488</v>
      </c>
      <c r="B60" s="64" t="s">
        <v>79</v>
      </c>
      <c r="C60" s="67" t="s">
        <v>279</v>
      </c>
      <c r="D60" s="50">
        <v>30</v>
      </c>
      <c r="E60" s="50">
        <v>3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 t="s">
        <v>34</v>
      </c>
      <c r="Y60" s="51"/>
      <c r="Z60" s="51"/>
      <c r="AA60" s="50"/>
      <c r="AB60" s="50"/>
      <c r="AC60" s="50"/>
      <c r="AD60" s="76">
        <v>13.2</v>
      </c>
      <c r="AE60" s="50"/>
    </row>
    <row r="61" spans="1:31" ht="20.100000000000001" customHeight="1" x14ac:dyDescent="0.25">
      <c r="A61" s="36">
        <v>43488</v>
      </c>
      <c r="B61" s="64" t="s">
        <v>80</v>
      </c>
      <c r="C61" s="65" t="s">
        <v>275</v>
      </c>
      <c r="D61" s="52">
        <v>90</v>
      </c>
      <c r="E61" s="52">
        <v>3</v>
      </c>
      <c r="F61" s="52"/>
      <c r="G61" s="52"/>
      <c r="H61" s="52">
        <v>10</v>
      </c>
      <c r="I61" s="52">
        <v>3</v>
      </c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3"/>
      <c r="Z61" s="53"/>
      <c r="AA61" s="52"/>
      <c r="AB61" s="52"/>
      <c r="AC61" s="52"/>
      <c r="AD61" s="75">
        <v>5.6</v>
      </c>
      <c r="AE61" s="52"/>
    </row>
    <row r="62" spans="1:31" ht="20.100000000000001" customHeight="1" x14ac:dyDescent="0.25">
      <c r="A62" s="36">
        <v>43488</v>
      </c>
      <c r="B62" s="64" t="s">
        <v>81</v>
      </c>
      <c r="C62" s="67" t="s">
        <v>275</v>
      </c>
      <c r="D62" s="50">
        <v>100</v>
      </c>
      <c r="E62" s="50">
        <v>3</v>
      </c>
      <c r="F62" s="50"/>
      <c r="G62" s="50"/>
      <c r="H62" s="50" t="s">
        <v>34</v>
      </c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1"/>
      <c r="Z62" s="51"/>
      <c r="AA62" s="50"/>
      <c r="AB62" s="50"/>
      <c r="AC62" s="50"/>
      <c r="AD62" s="76">
        <v>3.7</v>
      </c>
      <c r="AE62" s="50"/>
    </row>
    <row r="63" spans="1:31" ht="20.100000000000001" customHeight="1" x14ac:dyDescent="0.25">
      <c r="A63" s="36">
        <v>43488</v>
      </c>
      <c r="B63" s="64" t="s">
        <v>82</v>
      </c>
      <c r="C63" s="65" t="s">
        <v>269</v>
      </c>
      <c r="D63" s="52">
        <v>20</v>
      </c>
      <c r="E63" s="52">
        <v>4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3"/>
      <c r="Z63" s="53"/>
      <c r="AA63" s="52"/>
      <c r="AB63" s="52"/>
      <c r="AC63" s="52"/>
      <c r="AD63" s="75">
        <v>2.1</v>
      </c>
      <c r="AE63" s="52"/>
    </row>
    <row r="64" spans="1:31" ht="20.100000000000001" customHeight="1" x14ac:dyDescent="0.25">
      <c r="A64" s="36">
        <v>43488</v>
      </c>
      <c r="B64" s="64" t="s">
        <v>83</v>
      </c>
      <c r="C64" s="67" t="s">
        <v>268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1"/>
      <c r="Z64" s="51"/>
      <c r="AA64" s="50"/>
      <c r="AB64" s="50" t="s">
        <v>304</v>
      </c>
      <c r="AC64" s="50"/>
      <c r="AD64" s="76">
        <v>3</v>
      </c>
      <c r="AE64" s="50" t="s">
        <v>281</v>
      </c>
    </row>
    <row r="65" spans="1:31" ht="20.100000000000001" customHeight="1" x14ac:dyDescent="0.25">
      <c r="A65" s="36">
        <v>43488</v>
      </c>
      <c r="B65" s="64" t="s">
        <v>84</v>
      </c>
      <c r="C65" s="65" t="s">
        <v>280</v>
      </c>
      <c r="D65" s="52">
        <v>60</v>
      </c>
      <c r="E65" s="52">
        <v>4</v>
      </c>
      <c r="F65" s="52"/>
      <c r="G65" s="52"/>
      <c r="H65" s="52">
        <v>10</v>
      </c>
      <c r="I65" s="52">
        <v>3</v>
      </c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3"/>
      <c r="Z65" s="53"/>
      <c r="AA65" s="52"/>
      <c r="AB65" s="52"/>
      <c r="AC65" s="52"/>
      <c r="AD65" s="75">
        <v>4.8</v>
      </c>
      <c r="AE65" s="52"/>
    </row>
    <row r="66" spans="1:31" ht="20.100000000000001" customHeight="1" x14ac:dyDescent="0.25">
      <c r="A66" s="36">
        <v>43488</v>
      </c>
      <c r="B66" s="64" t="s">
        <v>85</v>
      </c>
      <c r="C66" s="67" t="s">
        <v>275</v>
      </c>
      <c r="D66" s="50">
        <v>100</v>
      </c>
      <c r="E66" s="50">
        <v>4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1"/>
      <c r="Z66" s="51"/>
      <c r="AA66" s="50"/>
      <c r="AB66" s="50"/>
      <c r="AC66" s="50"/>
      <c r="AD66" s="76">
        <v>3.4</v>
      </c>
      <c r="AE66" s="50"/>
    </row>
    <row r="67" spans="1:31" ht="19.5" customHeight="1" x14ac:dyDescent="0.25">
      <c r="A67" s="36">
        <v>43488</v>
      </c>
      <c r="B67" s="64" t="s">
        <v>86</v>
      </c>
      <c r="C67" s="65" t="s">
        <v>269</v>
      </c>
      <c r="D67" s="52">
        <v>10</v>
      </c>
      <c r="E67" s="52">
        <v>3</v>
      </c>
      <c r="F67" s="52"/>
      <c r="G67" s="52"/>
      <c r="H67" s="52"/>
      <c r="I67" s="52"/>
      <c r="J67" s="52"/>
      <c r="K67" s="52"/>
      <c r="L67" s="52">
        <v>10</v>
      </c>
      <c r="M67" s="52">
        <v>4</v>
      </c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3"/>
      <c r="Z67" s="53"/>
      <c r="AA67" s="52"/>
      <c r="AB67" s="52"/>
      <c r="AC67" s="52"/>
      <c r="AD67" s="75">
        <v>6.7</v>
      </c>
      <c r="AE67" s="52"/>
    </row>
    <row r="68" spans="1:31" ht="19.5" customHeight="1" x14ac:dyDescent="0.25">
      <c r="A68" s="36">
        <v>43488</v>
      </c>
      <c r="B68" s="64" t="s">
        <v>87</v>
      </c>
      <c r="C68" s="67" t="s">
        <v>268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1"/>
      <c r="Z68" s="51"/>
      <c r="AA68" s="50"/>
      <c r="AB68" s="50"/>
      <c r="AC68" s="50"/>
      <c r="AD68" s="76">
        <v>25</v>
      </c>
      <c r="AE68" s="50"/>
    </row>
    <row r="69" spans="1:31" ht="20.100000000000001" customHeight="1" x14ac:dyDescent="0.25">
      <c r="A69" s="36">
        <v>43532</v>
      </c>
      <c r="B69" s="64" t="s">
        <v>88</v>
      </c>
      <c r="C69" s="65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3"/>
      <c r="Z69" s="53"/>
      <c r="AA69" s="52"/>
      <c r="AB69" s="52" t="s">
        <v>303</v>
      </c>
      <c r="AC69" s="52"/>
      <c r="AD69" s="75"/>
      <c r="AE69" s="52"/>
    </row>
    <row r="70" spans="1:31" ht="20.100000000000001" customHeight="1" x14ac:dyDescent="0.25">
      <c r="A70" s="36">
        <v>43532</v>
      </c>
      <c r="B70" s="64" t="s">
        <v>89</v>
      </c>
      <c r="C70" s="67" t="s">
        <v>269</v>
      </c>
      <c r="D70" s="50">
        <v>20</v>
      </c>
      <c r="E70" s="50">
        <v>3</v>
      </c>
      <c r="F70" s="50"/>
      <c r="G70" s="50"/>
      <c r="H70" s="50"/>
      <c r="I70" s="50"/>
      <c r="J70" s="50"/>
      <c r="K70" s="50"/>
      <c r="L70" s="50" t="s">
        <v>34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1"/>
      <c r="Z70" s="51"/>
      <c r="AA70" s="50"/>
      <c r="AB70" s="50"/>
      <c r="AC70" s="50"/>
      <c r="AD70" s="76">
        <v>8.5</v>
      </c>
      <c r="AE70" s="50"/>
    </row>
    <row r="71" spans="1:31" ht="20.100000000000001" customHeight="1" x14ac:dyDescent="0.25">
      <c r="A71" s="36">
        <v>43532</v>
      </c>
      <c r="B71" s="64" t="s">
        <v>90</v>
      </c>
      <c r="C71" s="65" t="s">
        <v>268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3"/>
      <c r="Z71" s="53"/>
      <c r="AA71" s="52"/>
      <c r="AB71" s="52" t="s">
        <v>306</v>
      </c>
      <c r="AC71" s="52"/>
      <c r="AD71" s="75">
        <v>11.6</v>
      </c>
      <c r="AE71" s="52"/>
    </row>
    <row r="72" spans="1:31" ht="20.100000000000001" customHeight="1" x14ac:dyDescent="0.25">
      <c r="A72" s="36">
        <v>43532</v>
      </c>
      <c r="B72" s="64" t="s">
        <v>91</v>
      </c>
      <c r="C72" s="67" t="s">
        <v>283</v>
      </c>
      <c r="D72" s="50">
        <v>60</v>
      </c>
      <c r="E72" s="50">
        <v>4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1"/>
      <c r="Z72" s="51"/>
      <c r="AA72" s="50"/>
      <c r="AB72" s="50"/>
      <c r="AC72" s="50"/>
      <c r="AD72" s="76">
        <v>8.1999999999999993</v>
      </c>
      <c r="AE72" s="50"/>
    </row>
    <row r="73" spans="1:31" ht="20.100000000000001" customHeight="1" x14ac:dyDescent="0.25">
      <c r="A73" s="36">
        <v>43532</v>
      </c>
      <c r="B73" s="64" t="s">
        <v>92</v>
      </c>
      <c r="C73" s="65" t="s">
        <v>268</v>
      </c>
      <c r="D73" s="52" t="s">
        <v>34</v>
      </c>
      <c r="E73" s="52">
        <v>1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3"/>
      <c r="Z73" s="53"/>
      <c r="AA73" s="52"/>
      <c r="AB73" s="52"/>
      <c r="AC73" s="52"/>
      <c r="AD73" s="75">
        <v>8.5</v>
      </c>
      <c r="AE73" s="52"/>
    </row>
    <row r="74" spans="1:31" ht="20.100000000000001" customHeight="1" x14ac:dyDescent="0.25">
      <c r="A74" s="36">
        <v>43532</v>
      </c>
      <c r="B74" s="64" t="s">
        <v>93</v>
      </c>
      <c r="C74" s="67" t="s">
        <v>279</v>
      </c>
      <c r="D74" s="50">
        <v>30</v>
      </c>
      <c r="E74" s="50">
        <v>3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1"/>
      <c r="Z74" s="51"/>
      <c r="AA74" s="50"/>
      <c r="AB74" s="50"/>
      <c r="AC74" s="50"/>
      <c r="AD74" s="76">
        <v>7.9</v>
      </c>
      <c r="AE74" s="50"/>
    </row>
    <row r="75" spans="1:31" ht="20.100000000000001" customHeight="1" x14ac:dyDescent="0.25">
      <c r="A75" s="36">
        <v>43532</v>
      </c>
      <c r="B75" s="64" t="s">
        <v>94</v>
      </c>
      <c r="C75" s="65" t="s">
        <v>285</v>
      </c>
      <c r="D75" s="52">
        <v>40</v>
      </c>
      <c r="E75" s="52">
        <v>3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3"/>
      <c r="Z75" s="53"/>
      <c r="AA75" s="52"/>
      <c r="AB75" s="52" t="s">
        <v>305</v>
      </c>
      <c r="AC75" s="52"/>
      <c r="AD75" s="75">
        <v>5.6</v>
      </c>
      <c r="AE75" s="52"/>
    </row>
    <row r="76" spans="1:31" ht="20.100000000000001" customHeight="1" x14ac:dyDescent="0.25">
      <c r="A76" s="36">
        <v>43532</v>
      </c>
      <c r="B76" s="64" t="s">
        <v>95</v>
      </c>
      <c r="C76" s="67" t="s">
        <v>283</v>
      </c>
      <c r="D76" s="50">
        <v>60</v>
      </c>
      <c r="E76" s="50">
        <v>3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1"/>
      <c r="Z76" s="51"/>
      <c r="AA76" s="50"/>
      <c r="AB76" s="50"/>
      <c r="AC76" s="50"/>
      <c r="AD76" s="76">
        <v>4.7</v>
      </c>
      <c r="AE76" s="50"/>
    </row>
    <row r="77" spans="1:31" ht="20.100000000000001" customHeight="1" x14ac:dyDescent="0.25">
      <c r="A77" s="36">
        <v>43532</v>
      </c>
      <c r="B77" s="64" t="s">
        <v>96</v>
      </c>
      <c r="C77" s="65" t="s">
        <v>269</v>
      </c>
      <c r="D77" s="52">
        <v>20</v>
      </c>
      <c r="E77" s="52">
        <v>3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3"/>
      <c r="Z77" s="53"/>
      <c r="AA77" s="52"/>
      <c r="AB77" s="52"/>
      <c r="AC77" s="52"/>
      <c r="AD77" s="75">
        <v>3.2</v>
      </c>
      <c r="AE77" s="52"/>
    </row>
    <row r="78" spans="1:31" ht="20.100000000000001" customHeight="1" x14ac:dyDescent="0.25">
      <c r="A78" s="36">
        <v>43532</v>
      </c>
      <c r="B78" s="64" t="s">
        <v>97</v>
      </c>
      <c r="C78" s="67" t="s">
        <v>291</v>
      </c>
      <c r="D78" s="50">
        <v>70</v>
      </c>
      <c r="E78" s="50">
        <v>3</v>
      </c>
      <c r="F78" s="50"/>
      <c r="G78" s="50"/>
      <c r="H78" s="50">
        <v>10</v>
      </c>
      <c r="I78" s="50">
        <v>3</v>
      </c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1"/>
      <c r="Z78" s="51"/>
      <c r="AA78" s="50"/>
      <c r="AB78" s="50"/>
      <c r="AC78" s="50"/>
      <c r="AD78" s="76">
        <v>5</v>
      </c>
      <c r="AE78" s="50"/>
    </row>
    <row r="79" spans="1:31" ht="20.100000000000001" customHeight="1" x14ac:dyDescent="0.25">
      <c r="A79" s="36">
        <v>43495</v>
      </c>
      <c r="B79" s="64" t="s">
        <v>98</v>
      </c>
      <c r="C79" s="65" t="s">
        <v>279</v>
      </c>
      <c r="D79" s="52">
        <v>10</v>
      </c>
      <c r="E79" s="52">
        <v>3</v>
      </c>
      <c r="F79" s="52"/>
      <c r="G79" s="52"/>
      <c r="H79" s="52">
        <v>20</v>
      </c>
      <c r="I79" s="52">
        <v>2</v>
      </c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3"/>
      <c r="Z79" s="53"/>
      <c r="AA79" s="52"/>
      <c r="AB79" s="52" t="s">
        <v>282</v>
      </c>
      <c r="AC79" s="52"/>
      <c r="AD79" s="75">
        <v>3.6</v>
      </c>
      <c r="AE79" s="52"/>
    </row>
    <row r="80" spans="1:31" ht="20.100000000000001" customHeight="1" x14ac:dyDescent="0.25">
      <c r="A80" s="36">
        <v>43495</v>
      </c>
      <c r="B80" s="64" t="s">
        <v>99</v>
      </c>
      <c r="C80" s="67"/>
      <c r="D80" s="50" t="s">
        <v>34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1"/>
      <c r="Z80" s="51"/>
      <c r="AA80" s="50"/>
      <c r="AB80" s="50" t="s">
        <v>277</v>
      </c>
      <c r="AC80" s="50"/>
      <c r="AD80" s="76">
        <v>3.2</v>
      </c>
      <c r="AE80" s="50"/>
    </row>
    <row r="81" spans="1:31" ht="20.100000000000001" customHeight="1" x14ac:dyDescent="0.25">
      <c r="A81" s="36">
        <v>43495</v>
      </c>
      <c r="B81" s="64" t="s">
        <v>100</v>
      </c>
      <c r="C81" s="65"/>
      <c r="D81" s="52" t="s">
        <v>34</v>
      </c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3"/>
      <c r="Z81" s="53"/>
      <c r="AA81" s="52"/>
      <c r="AB81" s="52" t="s">
        <v>277</v>
      </c>
      <c r="AC81" s="52"/>
      <c r="AD81" s="75">
        <v>3.4</v>
      </c>
      <c r="AE81" s="52"/>
    </row>
    <row r="82" spans="1:31" ht="20.100000000000001" customHeight="1" x14ac:dyDescent="0.25">
      <c r="A82" s="36">
        <v>43495</v>
      </c>
      <c r="B82" s="64" t="s">
        <v>101</v>
      </c>
      <c r="C82" s="67"/>
      <c r="D82" s="50" t="s">
        <v>34</v>
      </c>
      <c r="E82" s="50"/>
      <c r="F82" s="50"/>
      <c r="G82" s="50"/>
      <c r="H82" s="50" t="s">
        <v>34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1"/>
      <c r="Z82" s="51"/>
      <c r="AA82" s="50"/>
      <c r="AB82" s="50" t="s">
        <v>277</v>
      </c>
      <c r="AC82" s="50"/>
      <c r="AD82" s="76">
        <v>3.7</v>
      </c>
      <c r="AE82" s="50"/>
    </row>
    <row r="83" spans="1:31" ht="20.100000000000001" customHeight="1" x14ac:dyDescent="0.25">
      <c r="A83" s="36">
        <v>43495</v>
      </c>
      <c r="B83" s="64" t="s">
        <v>102</v>
      </c>
      <c r="C83" s="65" t="s">
        <v>271</v>
      </c>
      <c r="D83" s="52" t="s">
        <v>34</v>
      </c>
      <c r="E83" s="52"/>
      <c r="F83" s="52"/>
      <c r="G83" s="52"/>
      <c r="H83" s="52">
        <v>10</v>
      </c>
      <c r="I83" s="52">
        <v>2</v>
      </c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3"/>
      <c r="Z83" s="53"/>
      <c r="AA83" s="52"/>
      <c r="AB83" s="52" t="s">
        <v>277</v>
      </c>
      <c r="AC83" s="52"/>
      <c r="AD83" s="75">
        <v>3.2</v>
      </c>
      <c r="AE83" s="52"/>
    </row>
    <row r="84" spans="1:31" ht="20.100000000000001" customHeight="1" x14ac:dyDescent="0.25">
      <c r="A84" s="36">
        <v>43510</v>
      </c>
      <c r="B84" s="64" t="s">
        <v>243</v>
      </c>
      <c r="C84" s="67" t="s">
        <v>268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1"/>
      <c r="Z84" s="51"/>
      <c r="AA84" s="50"/>
      <c r="AB84" s="50"/>
      <c r="AC84" s="50"/>
      <c r="AD84" s="76">
        <v>13</v>
      </c>
      <c r="AE84" s="50"/>
    </row>
    <row r="85" spans="1:31" ht="20.100000000000001" customHeight="1" x14ac:dyDescent="0.25">
      <c r="A85" s="36">
        <v>43510</v>
      </c>
      <c r="B85" s="64" t="s">
        <v>244</v>
      </c>
      <c r="C85" s="68" t="s">
        <v>269</v>
      </c>
      <c r="D85" s="55">
        <v>20</v>
      </c>
      <c r="E85" s="55">
        <v>3</v>
      </c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6"/>
      <c r="Z85" s="56"/>
      <c r="AA85" s="55"/>
      <c r="AB85" s="55"/>
      <c r="AC85" s="55"/>
      <c r="AD85" s="77">
        <v>9.9</v>
      </c>
      <c r="AE85" s="55"/>
    </row>
    <row r="86" spans="1:31" ht="20.100000000000001" customHeight="1" x14ac:dyDescent="0.25">
      <c r="A86" s="36">
        <v>43510</v>
      </c>
      <c r="B86" s="64" t="s">
        <v>245</v>
      </c>
      <c r="C86" s="67" t="s">
        <v>271</v>
      </c>
      <c r="D86" s="50">
        <v>10</v>
      </c>
      <c r="E86" s="50">
        <v>3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1"/>
      <c r="Z86" s="51"/>
      <c r="AA86" s="50"/>
      <c r="AB86" s="50"/>
      <c r="AC86" s="50"/>
      <c r="AD86" s="76">
        <v>12.2</v>
      </c>
      <c r="AE86" s="50"/>
    </row>
    <row r="87" spans="1:31" ht="20.100000000000001" customHeight="1" x14ac:dyDescent="0.25">
      <c r="A87" s="36">
        <v>43510</v>
      </c>
      <c r="B87" s="64" t="s">
        <v>246</v>
      </c>
      <c r="C87" s="68" t="s">
        <v>268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6"/>
      <c r="Z87" s="56"/>
      <c r="AA87" s="55"/>
      <c r="AB87" s="55"/>
      <c r="AC87" s="55"/>
      <c r="AD87" s="77">
        <v>10</v>
      </c>
      <c r="AE87" s="55"/>
    </row>
    <row r="88" spans="1:31" ht="20.100000000000001" customHeight="1" x14ac:dyDescent="0.25">
      <c r="A88" s="36">
        <v>43510</v>
      </c>
      <c r="B88" s="64" t="s">
        <v>247</v>
      </c>
      <c r="C88" s="67" t="s">
        <v>268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1"/>
      <c r="Z88" s="51"/>
      <c r="AA88" s="50"/>
      <c r="AB88" s="50"/>
      <c r="AC88" s="50"/>
      <c r="AD88" s="76">
        <v>12.8</v>
      </c>
      <c r="AE88" s="50"/>
    </row>
    <row r="89" spans="1:31" ht="20.100000000000001" customHeight="1" x14ac:dyDescent="0.25">
      <c r="A89" s="36">
        <v>43510</v>
      </c>
      <c r="B89" s="64" t="s">
        <v>248</v>
      </c>
      <c r="C89" s="68" t="s">
        <v>268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6"/>
      <c r="Z89" s="56"/>
      <c r="AA89" s="55"/>
      <c r="AB89" s="55"/>
      <c r="AC89" s="55"/>
      <c r="AD89" s="77">
        <v>13.6</v>
      </c>
      <c r="AE89" s="55"/>
    </row>
    <row r="90" spans="1:31" ht="20.100000000000001" customHeight="1" x14ac:dyDescent="0.25">
      <c r="A90" s="36">
        <v>43510</v>
      </c>
      <c r="B90" s="64" t="s">
        <v>249</v>
      </c>
      <c r="C90" s="67" t="s">
        <v>271</v>
      </c>
      <c r="D90" s="50">
        <v>10</v>
      </c>
      <c r="E90" s="50">
        <v>2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1"/>
      <c r="Z90" s="51"/>
      <c r="AA90" s="50"/>
      <c r="AB90" s="50"/>
      <c r="AC90" s="50"/>
      <c r="AD90" s="76">
        <v>11</v>
      </c>
      <c r="AE90" s="50"/>
    </row>
    <row r="91" spans="1:31" ht="20.100000000000001" customHeight="1" x14ac:dyDescent="0.25">
      <c r="A91" s="36">
        <v>43510</v>
      </c>
      <c r="B91" s="64" t="s">
        <v>250</v>
      </c>
      <c r="C91" s="68" t="s">
        <v>268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6"/>
      <c r="Z91" s="56"/>
      <c r="AA91" s="55"/>
      <c r="AB91" s="55"/>
      <c r="AC91" s="55"/>
      <c r="AD91" s="77">
        <v>4.4000000000000004</v>
      </c>
      <c r="AE91" s="55"/>
    </row>
    <row r="92" spans="1:31" ht="20.100000000000001" customHeight="1" x14ac:dyDescent="0.25">
      <c r="A92" s="36">
        <v>43510</v>
      </c>
      <c r="B92" s="64" t="s">
        <v>251</v>
      </c>
      <c r="C92" s="67" t="s">
        <v>268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1"/>
      <c r="Z92" s="51"/>
      <c r="AA92" s="50"/>
      <c r="AB92" s="50"/>
      <c r="AC92" s="50"/>
      <c r="AD92" s="76">
        <v>15</v>
      </c>
      <c r="AE92" s="50"/>
    </row>
    <row r="93" spans="1:31" ht="20.100000000000001" customHeight="1" x14ac:dyDescent="0.25">
      <c r="A93" s="36">
        <v>43510</v>
      </c>
      <c r="B93" s="64" t="s">
        <v>252</v>
      </c>
      <c r="C93" s="68" t="s">
        <v>279</v>
      </c>
      <c r="D93" s="55">
        <v>30</v>
      </c>
      <c r="E93" s="55">
        <v>4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6"/>
      <c r="Z93" s="56"/>
      <c r="AA93" s="55"/>
      <c r="AB93" s="55"/>
      <c r="AC93" s="55"/>
      <c r="AD93" s="77">
        <v>10.199999999999999</v>
      </c>
      <c r="AE93" s="55"/>
    </row>
    <row r="94" spans="1:31" ht="20.100000000000001" customHeight="1" x14ac:dyDescent="0.25">
      <c r="A94" s="36">
        <v>43493</v>
      </c>
      <c r="B94" s="64" t="s">
        <v>103</v>
      </c>
      <c r="C94" s="67" t="s">
        <v>275</v>
      </c>
      <c r="D94" s="50">
        <v>100</v>
      </c>
      <c r="E94" s="50">
        <v>4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1"/>
      <c r="Z94" s="51"/>
      <c r="AA94" s="50"/>
      <c r="AB94" s="50"/>
      <c r="AC94" s="50"/>
      <c r="AD94" s="76">
        <v>2.7</v>
      </c>
      <c r="AE94" s="50"/>
    </row>
    <row r="95" spans="1:31" ht="20.100000000000001" customHeight="1" x14ac:dyDescent="0.25">
      <c r="A95" s="36">
        <v>43493</v>
      </c>
      <c r="B95" s="64" t="s">
        <v>104</v>
      </c>
      <c r="C95" s="68" t="s">
        <v>283</v>
      </c>
      <c r="D95" s="55">
        <v>60</v>
      </c>
      <c r="E95" s="55">
        <v>3</v>
      </c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6"/>
      <c r="Z95" s="56"/>
      <c r="AA95" s="55"/>
      <c r="AB95" s="55"/>
      <c r="AC95" s="55"/>
      <c r="AD95" s="77">
        <v>6.1</v>
      </c>
      <c r="AE95" s="68"/>
    </row>
    <row r="96" spans="1:31" ht="20.100000000000001" customHeight="1" x14ac:dyDescent="0.25">
      <c r="A96" s="36">
        <v>43493</v>
      </c>
      <c r="B96" s="64" t="s">
        <v>105</v>
      </c>
      <c r="C96" s="69" t="s">
        <v>269</v>
      </c>
      <c r="D96" s="58">
        <v>20</v>
      </c>
      <c r="E96" s="58">
        <v>3</v>
      </c>
      <c r="F96" s="58"/>
      <c r="G96" s="58"/>
      <c r="H96" s="58" t="s">
        <v>34</v>
      </c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9"/>
      <c r="Z96" s="59"/>
      <c r="AA96" s="58"/>
      <c r="AB96" s="58"/>
      <c r="AC96" s="58"/>
      <c r="AD96" s="78">
        <v>2.2000000000000002</v>
      </c>
      <c r="AE96" s="58"/>
    </row>
    <row r="97" spans="1:31" ht="20.100000000000001" customHeight="1" x14ac:dyDescent="0.25">
      <c r="A97" s="36">
        <v>43493</v>
      </c>
      <c r="B97" s="64" t="s">
        <v>106</v>
      </c>
      <c r="C97" s="68" t="s">
        <v>269</v>
      </c>
      <c r="D97" s="55">
        <v>10</v>
      </c>
      <c r="E97" s="55">
        <v>3</v>
      </c>
      <c r="F97" s="55"/>
      <c r="G97" s="55"/>
      <c r="H97" s="55" t="s">
        <v>34</v>
      </c>
      <c r="I97" s="55">
        <v>3</v>
      </c>
      <c r="J97" s="55">
        <v>10</v>
      </c>
      <c r="K97" s="55">
        <v>4</v>
      </c>
      <c r="L97" s="55" t="s">
        <v>34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 t="s">
        <v>34</v>
      </c>
      <c r="Y97" s="56"/>
      <c r="Z97" s="56"/>
      <c r="AA97" s="55"/>
      <c r="AB97" s="55"/>
      <c r="AC97" s="55"/>
      <c r="AD97" s="77">
        <v>2.4</v>
      </c>
      <c r="AE97" s="55"/>
    </row>
    <row r="98" spans="1:31" ht="20.100000000000001" customHeight="1" x14ac:dyDescent="0.25">
      <c r="A98" s="36">
        <v>43493</v>
      </c>
      <c r="B98" s="64" t="s">
        <v>107</v>
      </c>
      <c r="C98" s="67" t="s">
        <v>271</v>
      </c>
      <c r="D98" s="50" t="s">
        <v>34</v>
      </c>
      <c r="E98" s="50">
        <v>3</v>
      </c>
      <c r="F98" s="50"/>
      <c r="G98" s="50"/>
      <c r="H98" s="50" t="s">
        <v>34</v>
      </c>
      <c r="I98" s="50">
        <v>2</v>
      </c>
      <c r="J98" s="50">
        <v>10</v>
      </c>
      <c r="K98" s="50">
        <v>4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1"/>
      <c r="Z98" s="51"/>
      <c r="AA98" s="50"/>
      <c r="AB98" s="50"/>
      <c r="AC98" s="50"/>
      <c r="AD98" s="76">
        <v>1.3</v>
      </c>
      <c r="AE98" s="50"/>
    </row>
    <row r="99" spans="1:31" ht="20.100000000000001" customHeight="1" x14ac:dyDescent="0.25">
      <c r="A99" s="36">
        <v>43493</v>
      </c>
      <c r="B99" s="64" t="s">
        <v>108</v>
      </c>
      <c r="C99" s="68" t="s">
        <v>275</v>
      </c>
      <c r="D99" s="55">
        <v>80</v>
      </c>
      <c r="E99" s="55">
        <v>4</v>
      </c>
      <c r="F99" s="55"/>
      <c r="G99" s="55"/>
      <c r="H99" s="55">
        <v>10</v>
      </c>
      <c r="I99" s="55">
        <v>4</v>
      </c>
      <c r="J99" s="55"/>
      <c r="K99" s="55"/>
      <c r="L99" s="55">
        <v>10</v>
      </c>
      <c r="M99" s="55">
        <v>4</v>
      </c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6"/>
      <c r="Z99" s="56"/>
      <c r="AA99" s="55"/>
      <c r="AB99" s="55"/>
      <c r="AC99" s="55"/>
      <c r="AD99" s="77">
        <v>2.2999999999999998</v>
      </c>
      <c r="AE99" s="55"/>
    </row>
    <row r="100" spans="1:31" ht="20.100000000000001" customHeight="1" x14ac:dyDescent="0.25">
      <c r="A100" s="36">
        <v>43493</v>
      </c>
      <c r="B100" s="64" t="s">
        <v>109</v>
      </c>
      <c r="C100" s="67" t="s">
        <v>271</v>
      </c>
      <c r="D100" s="50">
        <v>5</v>
      </c>
      <c r="E100" s="50">
        <v>4</v>
      </c>
      <c r="F100" s="50"/>
      <c r="G100" s="50"/>
      <c r="H100" s="50"/>
      <c r="I100" s="50"/>
      <c r="J100" s="50"/>
      <c r="K100" s="50"/>
      <c r="L100" s="50">
        <v>5</v>
      </c>
      <c r="M100" s="50">
        <v>5</v>
      </c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1"/>
      <c r="Z100" s="51"/>
      <c r="AA100" s="50"/>
      <c r="AB100" s="50"/>
      <c r="AC100" s="50"/>
      <c r="AD100" s="76">
        <v>4.2</v>
      </c>
      <c r="AE100" s="50"/>
    </row>
    <row r="101" spans="1:31" ht="20.100000000000001" customHeight="1" x14ac:dyDescent="0.25">
      <c r="A101" s="36">
        <v>43493</v>
      </c>
      <c r="B101" s="64" t="s">
        <v>110</v>
      </c>
      <c r="C101" s="68" t="s">
        <v>275</v>
      </c>
      <c r="D101" s="55">
        <v>100</v>
      </c>
      <c r="E101" s="55">
        <v>4</v>
      </c>
      <c r="F101" s="55"/>
      <c r="G101" s="55"/>
      <c r="H101" s="55" t="s">
        <v>34</v>
      </c>
      <c r="I101" s="55"/>
      <c r="J101" s="55"/>
      <c r="K101" s="55"/>
      <c r="L101" s="55" t="s">
        <v>34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6"/>
      <c r="Z101" s="56"/>
      <c r="AA101" s="55"/>
      <c r="AB101" s="55"/>
      <c r="AC101" s="55"/>
      <c r="AD101" s="77">
        <v>3.5</v>
      </c>
      <c r="AE101" s="55"/>
    </row>
    <row r="102" spans="1:31" ht="20.100000000000001" customHeight="1" x14ac:dyDescent="0.25">
      <c r="A102" s="36">
        <v>43493</v>
      </c>
      <c r="B102" s="64" t="s">
        <v>111</v>
      </c>
      <c r="C102" s="67" t="s">
        <v>275</v>
      </c>
      <c r="D102" s="50">
        <v>100</v>
      </c>
      <c r="E102" s="50">
        <v>5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1"/>
      <c r="Z102" s="51"/>
      <c r="AA102" s="50"/>
      <c r="AB102" s="50"/>
      <c r="AC102" s="50"/>
      <c r="AD102" s="76">
        <v>4.7</v>
      </c>
      <c r="AE102" s="50"/>
    </row>
    <row r="103" spans="1:31" ht="20.100000000000001" customHeight="1" x14ac:dyDescent="0.25">
      <c r="A103" s="36">
        <v>43493</v>
      </c>
      <c r="B103" s="64" t="s">
        <v>112</v>
      </c>
      <c r="C103" s="68" t="s">
        <v>269</v>
      </c>
      <c r="D103" s="55"/>
      <c r="E103" s="55"/>
      <c r="F103" s="55"/>
      <c r="G103" s="55"/>
      <c r="H103" s="55" t="s">
        <v>34</v>
      </c>
      <c r="I103" s="55"/>
      <c r="J103" s="55" t="s">
        <v>34</v>
      </c>
      <c r="K103" s="55"/>
      <c r="L103" s="55"/>
      <c r="M103" s="55"/>
      <c r="N103" s="55"/>
      <c r="O103" s="55"/>
      <c r="P103" s="55">
        <v>20</v>
      </c>
      <c r="Q103" s="55">
        <v>5</v>
      </c>
      <c r="R103" s="55"/>
      <c r="S103" s="55"/>
      <c r="T103" s="55"/>
      <c r="U103" s="55"/>
      <c r="V103" s="55"/>
      <c r="W103" s="55"/>
      <c r="X103" s="55"/>
      <c r="Y103" s="56"/>
      <c r="Z103" s="56"/>
      <c r="AA103" s="55"/>
      <c r="AB103" s="55"/>
      <c r="AC103" s="55"/>
      <c r="AD103" s="77">
        <v>2.5</v>
      </c>
      <c r="AE103" s="55"/>
    </row>
    <row r="104" spans="1:31" ht="20.100000000000001" customHeight="1" x14ac:dyDescent="0.25">
      <c r="A104" s="36">
        <v>43493</v>
      </c>
      <c r="B104" s="64" t="s">
        <v>113</v>
      </c>
      <c r="C104" s="67" t="s">
        <v>279</v>
      </c>
      <c r="D104" s="50">
        <v>30</v>
      </c>
      <c r="E104" s="50">
        <v>3</v>
      </c>
      <c r="F104" s="50"/>
      <c r="G104" s="50"/>
      <c r="H104" s="50"/>
      <c r="I104" s="50"/>
      <c r="J104" s="50" t="s">
        <v>34</v>
      </c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1"/>
      <c r="Z104" s="51" t="s">
        <v>34</v>
      </c>
      <c r="AA104" s="50"/>
      <c r="AB104" s="50"/>
      <c r="AC104" s="50"/>
      <c r="AD104" s="76">
        <v>4.4000000000000004</v>
      </c>
      <c r="AE104" s="50"/>
    </row>
    <row r="105" spans="1:31" ht="20.100000000000001" customHeight="1" x14ac:dyDescent="0.25">
      <c r="A105" s="36">
        <v>43493</v>
      </c>
      <c r="B105" s="64" t="s">
        <v>114</v>
      </c>
      <c r="C105" s="68" t="s">
        <v>269</v>
      </c>
      <c r="D105" s="55">
        <v>20</v>
      </c>
      <c r="E105" s="55">
        <v>3</v>
      </c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6"/>
      <c r="Z105" s="56"/>
      <c r="AA105" s="55"/>
      <c r="AB105" s="55"/>
      <c r="AC105" s="55"/>
      <c r="AD105" s="77">
        <v>3</v>
      </c>
      <c r="AE105" s="55"/>
    </row>
    <row r="106" spans="1:31" ht="20.100000000000001" customHeight="1" x14ac:dyDescent="0.25">
      <c r="A106" s="36">
        <v>43493</v>
      </c>
      <c r="B106" s="64" t="s">
        <v>115</v>
      </c>
      <c r="C106" s="67" t="s">
        <v>284</v>
      </c>
      <c r="D106" s="50">
        <v>40</v>
      </c>
      <c r="E106" s="50">
        <v>4</v>
      </c>
      <c r="F106" s="50" t="s">
        <v>34</v>
      </c>
      <c r="G106" s="50"/>
      <c r="H106" s="50"/>
      <c r="I106" s="50"/>
      <c r="J106" s="50">
        <v>10</v>
      </c>
      <c r="K106" s="50">
        <v>3</v>
      </c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1"/>
      <c r="Z106" s="51"/>
      <c r="AA106" s="50"/>
      <c r="AB106" s="50"/>
      <c r="AC106" s="50"/>
      <c r="AD106" s="76">
        <v>5.0999999999999996</v>
      </c>
      <c r="AE106" s="50"/>
    </row>
    <row r="107" spans="1:31" ht="20.100000000000001" customHeight="1" x14ac:dyDescent="0.25">
      <c r="A107" s="36">
        <v>43493</v>
      </c>
      <c r="B107" s="64" t="s">
        <v>116</v>
      </c>
      <c r="C107" s="68" t="s">
        <v>285</v>
      </c>
      <c r="D107" s="55">
        <v>30</v>
      </c>
      <c r="E107" s="55">
        <v>4</v>
      </c>
      <c r="F107" s="55"/>
      <c r="G107" s="55"/>
      <c r="H107" s="55"/>
      <c r="I107" s="55"/>
      <c r="J107" s="55"/>
      <c r="K107" s="55"/>
      <c r="L107" s="55">
        <v>10</v>
      </c>
      <c r="M107" s="55">
        <v>3</v>
      </c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6"/>
      <c r="Z107" s="56"/>
      <c r="AA107" s="55"/>
      <c r="AB107" s="55"/>
      <c r="AC107" s="55"/>
      <c r="AD107" s="77">
        <v>6.6</v>
      </c>
      <c r="AE107" s="55"/>
    </row>
    <row r="108" spans="1:31" ht="20.100000000000001" customHeight="1" x14ac:dyDescent="0.25">
      <c r="A108" s="36">
        <v>43493</v>
      </c>
      <c r="B108" s="64" t="s">
        <v>117</v>
      </c>
      <c r="C108" s="67" t="s">
        <v>269</v>
      </c>
      <c r="D108" s="50">
        <v>10</v>
      </c>
      <c r="E108" s="50">
        <v>3</v>
      </c>
      <c r="F108" s="50" t="s">
        <v>34</v>
      </c>
      <c r="G108" s="50"/>
      <c r="H108" s="50">
        <v>10</v>
      </c>
      <c r="I108" s="50">
        <v>3</v>
      </c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1"/>
      <c r="Z108" s="51"/>
      <c r="AA108" s="50"/>
      <c r="AB108" s="50"/>
      <c r="AC108" s="50"/>
      <c r="AD108" s="76">
        <v>7.6</v>
      </c>
      <c r="AE108" s="50"/>
    </row>
    <row r="109" spans="1:31" ht="20.100000000000001" customHeight="1" x14ac:dyDescent="0.25">
      <c r="A109" s="36">
        <v>43493</v>
      </c>
      <c r="B109" s="64" t="s">
        <v>118</v>
      </c>
      <c r="C109" s="68" t="s">
        <v>285</v>
      </c>
      <c r="D109" s="55">
        <v>20</v>
      </c>
      <c r="E109" s="55">
        <v>4</v>
      </c>
      <c r="F109" s="55"/>
      <c r="G109" s="55"/>
      <c r="H109" s="55"/>
      <c r="I109" s="55"/>
      <c r="J109" s="55"/>
      <c r="K109" s="55"/>
      <c r="L109" s="55">
        <v>20</v>
      </c>
      <c r="M109" s="55">
        <v>4</v>
      </c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6"/>
      <c r="Z109" s="56"/>
      <c r="AA109" s="55"/>
      <c r="AB109" s="55"/>
      <c r="AC109" s="55"/>
      <c r="AD109" s="77">
        <v>5.0999999999999996</v>
      </c>
      <c r="AE109" s="55"/>
    </row>
    <row r="110" spans="1:31" ht="20.100000000000001" customHeight="1" x14ac:dyDescent="0.25">
      <c r="A110" s="36">
        <v>43493</v>
      </c>
      <c r="B110" s="64" t="s">
        <v>119</v>
      </c>
      <c r="C110" s="67" t="s">
        <v>269</v>
      </c>
      <c r="D110" s="50">
        <v>10</v>
      </c>
      <c r="E110" s="50">
        <v>3</v>
      </c>
      <c r="F110" s="50"/>
      <c r="G110" s="50"/>
      <c r="H110" s="50"/>
      <c r="I110" s="50"/>
      <c r="J110" s="50"/>
      <c r="K110" s="50"/>
      <c r="L110" s="50">
        <v>10</v>
      </c>
      <c r="M110" s="50">
        <v>4</v>
      </c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1"/>
      <c r="Z110" s="51"/>
      <c r="AA110" s="50"/>
      <c r="AB110" s="50"/>
      <c r="AC110" s="50"/>
      <c r="AD110" s="76">
        <v>5.5</v>
      </c>
      <c r="AE110" s="50"/>
    </row>
    <row r="111" spans="1:31" ht="20.100000000000001" customHeight="1" x14ac:dyDescent="0.25">
      <c r="A111" s="36">
        <v>43493</v>
      </c>
      <c r="B111" s="64" t="s">
        <v>120</v>
      </c>
      <c r="C111" s="68" t="s">
        <v>275</v>
      </c>
      <c r="D111" s="55">
        <v>60</v>
      </c>
      <c r="E111" s="55">
        <v>4</v>
      </c>
      <c r="F111" s="55"/>
      <c r="G111" s="55"/>
      <c r="H111" s="55">
        <v>20</v>
      </c>
      <c r="I111" s="55">
        <v>4</v>
      </c>
      <c r="J111" s="55"/>
      <c r="K111" s="55"/>
      <c r="L111" s="55">
        <v>20</v>
      </c>
      <c r="M111" s="55">
        <v>4</v>
      </c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6"/>
      <c r="Z111" s="56"/>
      <c r="AA111" s="55"/>
      <c r="AB111" s="55"/>
      <c r="AC111" s="55"/>
      <c r="AD111" s="77">
        <v>7.5</v>
      </c>
      <c r="AE111" s="55"/>
    </row>
    <row r="112" spans="1:31" ht="20.100000000000001" customHeight="1" x14ac:dyDescent="0.25">
      <c r="A112" s="36">
        <v>43493</v>
      </c>
      <c r="B112" s="64" t="s">
        <v>121</v>
      </c>
      <c r="C112" s="67" t="s">
        <v>268</v>
      </c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1"/>
      <c r="Z112" s="51"/>
      <c r="AA112" s="50"/>
      <c r="AB112" s="50"/>
      <c r="AC112" s="50"/>
      <c r="AD112" s="76">
        <v>13</v>
      </c>
      <c r="AE112" s="50"/>
    </row>
    <row r="113" spans="1:31" ht="20.100000000000001" customHeight="1" x14ac:dyDescent="0.25">
      <c r="A113" s="36">
        <v>43493</v>
      </c>
      <c r="B113" s="64" t="s">
        <v>122</v>
      </c>
      <c r="C113" s="68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6"/>
      <c r="Z113" s="56"/>
      <c r="AA113" s="55"/>
      <c r="AB113" s="55"/>
      <c r="AC113" s="55"/>
      <c r="AD113" s="77"/>
      <c r="AE113" s="55"/>
    </row>
    <row r="114" spans="1:31" ht="20.100000000000001" customHeight="1" x14ac:dyDescent="0.25">
      <c r="A114" s="36">
        <v>43529</v>
      </c>
      <c r="B114" s="64" t="s">
        <v>123</v>
      </c>
      <c r="C114" s="67" t="s">
        <v>268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1"/>
      <c r="Z114" s="51"/>
      <c r="AA114" s="50"/>
      <c r="AB114" s="50"/>
      <c r="AC114" s="50"/>
      <c r="AD114" s="76">
        <v>7.2</v>
      </c>
      <c r="AE114" s="50"/>
    </row>
    <row r="115" spans="1:31" ht="20.100000000000001" customHeight="1" x14ac:dyDescent="0.25">
      <c r="A115" s="36">
        <v>43529</v>
      </c>
      <c r="B115" s="64" t="s">
        <v>124</v>
      </c>
      <c r="C115" s="68" t="s">
        <v>268</v>
      </c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6"/>
      <c r="Z115" s="56"/>
      <c r="AA115" s="55"/>
      <c r="AB115" s="55"/>
      <c r="AC115" s="55"/>
      <c r="AD115" s="77">
        <v>7</v>
      </c>
      <c r="AE115" s="55"/>
    </row>
    <row r="116" spans="1:31" ht="20.100000000000001" customHeight="1" x14ac:dyDescent="0.25">
      <c r="A116" s="36">
        <v>43529</v>
      </c>
      <c r="B116" s="64" t="s">
        <v>125</v>
      </c>
      <c r="C116" s="67" t="s">
        <v>268</v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1"/>
      <c r="Z116" s="51"/>
      <c r="AA116" s="50"/>
      <c r="AB116" s="50"/>
      <c r="AC116" s="50"/>
      <c r="AD116" s="76">
        <v>7</v>
      </c>
      <c r="AE116" s="50"/>
    </row>
    <row r="117" spans="1:31" ht="20.100000000000001" customHeight="1" x14ac:dyDescent="0.25">
      <c r="A117" s="36">
        <v>43529</v>
      </c>
      <c r="B117" s="64" t="s">
        <v>126</v>
      </c>
      <c r="C117" s="68" t="s">
        <v>268</v>
      </c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6"/>
      <c r="Z117" s="56"/>
      <c r="AA117" s="55"/>
      <c r="AB117" s="55"/>
      <c r="AC117" s="55"/>
      <c r="AD117" s="77">
        <v>5.7</v>
      </c>
      <c r="AE117" s="55"/>
    </row>
    <row r="118" spans="1:31" ht="20.100000000000001" customHeight="1" x14ac:dyDescent="0.25">
      <c r="A118" s="36">
        <v>43529</v>
      </c>
      <c r="B118" s="64" t="s">
        <v>127</v>
      </c>
      <c r="C118" s="67" t="s">
        <v>268</v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1"/>
      <c r="Z118" s="51"/>
      <c r="AA118" s="50"/>
      <c r="AB118" s="50"/>
      <c r="AC118" s="50"/>
      <c r="AD118" s="76">
        <v>6.3</v>
      </c>
      <c r="AE118" s="50"/>
    </row>
    <row r="119" spans="1:31" ht="20.100000000000001" customHeight="1" x14ac:dyDescent="0.25">
      <c r="A119" s="36">
        <v>43529</v>
      </c>
      <c r="B119" s="64" t="s">
        <v>128</v>
      </c>
      <c r="C119" s="68" t="s">
        <v>268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6"/>
      <c r="Z119" s="56"/>
      <c r="AA119" s="55"/>
      <c r="AB119" s="55"/>
      <c r="AC119" s="55"/>
      <c r="AD119" s="77">
        <v>5.6</v>
      </c>
      <c r="AE119" s="55"/>
    </row>
    <row r="120" spans="1:31" ht="20.100000000000001" customHeight="1" x14ac:dyDescent="0.25">
      <c r="A120" s="36">
        <v>43529</v>
      </c>
      <c r="B120" s="64" t="s">
        <v>129</v>
      </c>
      <c r="C120" s="67" t="s">
        <v>268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1"/>
      <c r="Z120" s="51"/>
      <c r="AA120" s="50"/>
      <c r="AB120" s="50"/>
      <c r="AC120" s="50"/>
      <c r="AD120" s="76">
        <v>5.3</v>
      </c>
      <c r="AE120" s="50"/>
    </row>
    <row r="121" spans="1:31" ht="20.100000000000001" customHeight="1" x14ac:dyDescent="0.25">
      <c r="A121" s="36">
        <v>43529</v>
      </c>
      <c r="B121" s="64" t="s">
        <v>130</v>
      </c>
      <c r="C121" s="68" t="s">
        <v>268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6"/>
      <c r="Z121" s="56"/>
      <c r="AA121" s="55"/>
      <c r="AB121" s="55"/>
      <c r="AC121" s="55"/>
      <c r="AD121" s="77">
        <v>3</v>
      </c>
      <c r="AE121" s="55"/>
    </row>
    <row r="122" spans="1:31" ht="20.100000000000001" customHeight="1" x14ac:dyDescent="0.25">
      <c r="A122" s="36">
        <v>43529</v>
      </c>
      <c r="B122" s="64" t="s">
        <v>131</v>
      </c>
      <c r="C122" s="67" t="s">
        <v>268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1"/>
      <c r="Z122" s="51"/>
      <c r="AA122" s="50"/>
      <c r="AB122" s="50"/>
      <c r="AC122" s="50"/>
      <c r="AD122" s="76">
        <v>2.5</v>
      </c>
      <c r="AE122" s="50"/>
    </row>
    <row r="123" spans="1:31" ht="20.100000000000001" customHeight="1" x14ac:dyDescent="0.25">
      <c r="A123" s="36">
        <v>43529</v>
      </c>
      <c r="B123" s="64" t="s">
        <v>132</v>
      </c>
      <c r="C123" s="68" t="s">
        <v>268</v>
      </c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77" t="s">
        <v>286</v>
      </c>
      <c r="AE123" s="68"/>
    </row>
    <row r="124" spans="1:31" s="70" customFormat="1" ht="20.100000000000001" customHeight="1" x14ac:dyDescent="0.25">
      <c r="A124" s="36">
        <v>43529</v>
      </c>
      <c r="B124" s="64" t="s">
        <v>133</v>
      </c>
      <c r="C124" s="67" t="s">
        <v>268</v>
      </c>
      <c r="D124" s="50"/>
      <c r="E124" s="50"/>
      <c r="F124" s="50"/>
      <c r="G124" s="50"/>
      <c r="H124" s="50" t="s">
        <v>34</v>
      </c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1"/>
      <c r="Z124" s="51"/>
      <c r="AA124" s="50"/>
      <c r="AB124" s="50"/>
      <c r="AC124" s="50"/>
      <c r="AD124" s="76">
        <v>4.9000000000000004</v>
      </c>
      <c r="AE124" s="50"/>
    </row>
    <row r="125" spans="1:31" s="57" customFormat="1" ht="20.100000000000001" customHeight="1" x14ac:dyDescent="0.25">
      <c r="A125" s="36">
        <v>43529</v>
      </c>
      <c r="B125" s="64" t="s">
        <v>134</v>
      </c>
      <c r="C125" s="68" t="s">
        <v>284</v>
      </c>
      <c r="D125" s="55"/>
      <c r="E125" s="55"/>
      <c r="F125" s="55"/>
      <c r="G125" s="55"/>
      <c r="H125" s="55">
        <v>10</v>
      </c>
      <c r="I125" s="55">
        <v>3</v>
      </c>
      <c r="J125" s="55">
        <v>10</v>
      </c>
      <c r="K125" s="55">
        <v>4</v>
      </c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>
        <v>30</v>
      </c>
      <c r="Y125" s="56">
        <v>4</v>
      </c>
      <c r="Z125" s="56"/>
      <c r="AA125" s="55"/>
      <c r="AB125" s="55"/>
      <c r="AC125" s="55"/>
      <c r="AD125" s="77">
        <v>1.8</v>
      </c>
      <c r="AE125" s="55"/>
    </row>
    <row r="126" spans="1:31" s="70" customFormat="1" ht="20.100000000000001" customHeight="1" x14ac:dyDescent="0.25">
      <c r="A126" s="36">
        <v>43529</v>
      </c>
      <c r="B126" s="64" t="s">
        <v>135</v>
      </c>
      <c r="C126" s="67" t="s">
        <v>269</v>
      </c>
      <c r="D126" s="67" t="s">
        <v>271</v>
      </c>
      <c r="E126" s="67" t="s">
        <v>289</v>
      </c>
      <c r="F126" s="67"/>
      <c r="G126" s="67"/>
      <c r="H126" s="67"/>
      <c r="I126" s="67"/>
      <c r="J126" s="67" t="s">
        <v>271</v>
      </c>
      <c r="K126" s="67" t="s">
        <v>288</v>
      </c>
      <c r="L126" s="67"/>
      <c r="M126" s="67"/>
      <c r="N126" s="67"/>
      <c r="O126" s="67"/>
      <c r="P126" s="67" t="s">
        <v>34</v>
      </c>
      <c r="Q126" s="67"/>
      <c r="R126" s="67"/>
      <c r="S126" s="67"/>
      <c r="T126" s="67"/>
      <c r="U126" s="67"/>
      <c r="V126" s="67"/>
      <c r="W126" s="67"/>
      <c r="X126" s="67" t="s">
        <v>34</v>
      </c>
      <c r="Y126" s="67"/>
      <c r="Z126" s="67"/>
      <c r="AA126" s="67"/>
      <c r="AB126" s="67"/>
      <c r="AC126" s="67"/>
      <c r="AD126" s="76" t="s">
        <v>287</v>
      </c>
      <c r="AE126" s="67"/>
    </row>
    <row r="127" spans="1:31" s="57" customFormat="1" ht="20.100000000000001" customHeight="1" x14ac:dyDescent="0.25">
      <c r="A127" s="36">
        <v>43529</v>
      </c>
      <c r="B127" s="64" t="s">
        <v>136</v>
      </c>
      <c r="C127" s="68" t="s">
        <v>268</v>
      </c>
      <c r="D127" s="55"/>
      <c r="E127" s="55"/>
      <c r="F127" s="55"/>
      <c r="G127" s="55"/>
      <c r="H127" s="55"/>
      <c r="I127" s="55"/>
      <c r="J127" s="55" t="s">
        <v>34</v>
      </c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6"/>
      <c r="Z127" s="56"/>
      <c r="AA127" s="55"/>
      <c r="AB127" s="55" t="s">
        <v>277</v>
      </c>
      <c r="AC127" s="55"/>
      <c r="AD127" s="77">
        <v>2.1</v>
      </c>
      <c r="AE127" s="55"/>
    </row>
    <row r="128" spans="1:31" s="70" customFormat="1" ht="20.100000000000001" customHeight="1" x14ac:dyDescent="0.25">
      <c r="A128" s="36">
        <v>43529</v>
      </c>
      <c r="B128" s="64" t="s">
        <v>137</v>
      </c>
      <c r="C128" s="67" t="s">
        <v>268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1"/>
      <c r="Z128" s="51"/>
      <c r="AA128" s="50"/>
      <c r="AB128" s="50"/>
      <c r="AC128" s="50"/>
      <c r="AD128" s="76">
        <v>14</v>
      </c>
      <c r="AE128" s="50"/>
    </row>
    <row r="129" spans="1:31" s="57" customFormat="1" ht="20.100000000000001" customHeight="1" x14ac:dyDescent="0.25">
      <c r="A129" s="54">
        <v>43496</v>
      </c>
      <c r="B129" s="64" t="s">
        <v>138</v>
      </c>
      <c r="C129" s="68" t="s">
        <v>275</v>
      </c>
      <c r="D129" s="55">
        <v>100</v>
      </c>
      <c r="E129" s="55">
        <v>4</v>
      </c>
      <c r="F129" s="55"/>
      <c r="G129" s="55"/>
      <c r="H129" s="55"/>
      <c r="I129" s="55"/>
      <c r="J129" s="55" t="s">
        <v>34</v>
      </c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6"/>
      <c r="Z129" s="56"/>
      <c r="AA129" s="55"/>
      <c r="AB129" s="55"/>
      <c r="AC129" s="55"/>
      <c r="AD129" s="77">
        <v>3.5</v>
      </c>
      <c r="AE129" s="55"/>
    </row>
    <row r="130" spans="1:31" s="70" customFormat="1" ht="20.100000000000001" customHeight="1" x14ac:dyDescent="0.25">
      <c r="A130" s="54">
        <v>43496</v>
      </c>
      <c r="B130" s="64" t="s">
        <v>139</v>
      </c>
      <c r="C130" s="67" t="s">
        <v>283</v>
      </c>
      <c r="D130" s="50">
        <v>40</v>
      </c>
      <c r="E130" s="50">
        <v>3</v>
      </c>
      <c r="F130" s="50"/>
      <c r="G130" s="50"/>
      <c r="H130" s="50">
        <v>20</v>
      </c>
      <c r="I130" s="50">
        <v>3</v>
      </c>
      <c r="J130" s="50" t="s">
        <v>34</v>
      </c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1"/>
      <c r="Z130" s="51"/>
      <c r="AA130" s="50"/>
      <c r="AB130" s="50"/>
      <c r="AC130" s="50"/>
      <c r="AD130" s="76">
        <v>2.7</v>
      </c>
      <c r="AE130" s="50"/>
    </row>
    <row r="131" spans="1:31" s="57" customFormat="1" ht="20.100000000000001" customHeight="1" x14ac:dyDescent="0.25">
      <c r="A131" s="54">
        <v>43496</v>
      </c>
      <c r="B131" s="64" t="s">
        <v>140</v>
      </c>
      <c r="C131" s="68" t="s">
        <v>275</v>
      </c>
      <c r="D131" s="55">
        <v>80</v>
      </c>
      <c r="E131" s="55">
        <v>4</v>
      </c>
      <c r="F131" s="55" t="s">
        <v>34</v>
      </c>
      <c r="G131" s="55"/>
      <c r="H131" s="55">
        <v>10</v>
      </c>
      <c r="I131" s="55">
        <v>3</v>
      </c>
      <c r="J131" s="55">
        <v>10</v>
      </c>
      <c r="K131" s="55">
        <v>4</v>
      </c>
      <c r="L131" s="55"/>
      <c r="M131" s="55"/>
      <c r="N131" s="55"/>
      <c r="O131" s="55"/>
      <c r="P131" s="55" t="s">
        <v>34</v>
      </c>
      <c r="Q131" s="55"/>
      <c r="R131" s="55"/>
      <c r="S131" s="55"/>
      <c r="T131" s="55"/>
      <c r="U131" s="55"/>
      <c r="V131" s="55"/>
      <c r="W131" s="55"/>
      <c r="X131" s="55"/>
      <c r="Y131" s="56"/>
      <c r="Z131" s="56"/>
      <c r="AA131" s="55"/>
      <c r="AB131" s="55"/>
      <c r="AC131" s="55"/>
      <c r="AD131" s="77">
        <v>1.2</v>
      </c>
      <c r="AE131" s="55"/>
    </row>
    <row r="132" spans="1:31" s="70" customFormat="1" ht="20.100000000000001" customHeight="1" x14ac:dyDescent="0.25">
      <c r="A132" s="54">
        <v>43496</v>
      </c>
      <c r="B132" s="64" t="s">
        <v>141</v>
      </c>
      <c r="C132" s="67" t="s">
        <v>269</v>
      </c>
      <c r="D132" s="50">
        <v>20</v>
      </c>
      <c r="E132" s="50">
        <v>2</v>
      </c>
      <c r="F132" s="50" t="s">
        <v>34</v>
      </c>
      <c r="G132" s="50"/>
      <c r="H132" s="50" t="s">
        <v>34</v>
      </c>
      <c r="I132" s="50"/>
      <c r="J132" s="50" t="s">
        <v>34</v>
      </c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1"/>
      <c r="Z132" s="51"/>
      <c r="AA132" s="50"/>
      <c r="AB132" s="50" t="s">
        <v>277</v>
      </c>
      <c r="AC132" s="50"/>
      <c r="AD132" s="76">
        <v>3.3</v>
      </c>
      <c r="AE132" s="50"/>
    </row>
    <row r="133" spans="1:31" s="57" customFormat="1" ht="20.100000000000001" customHeight="1" x14ac:dyDescent="0.25">
      <c r="A133" s="54">
        <v>43496</v>
      </c>
      <c r="B133" s="64" t="s">
        <v>142</v>
      </c>
      <c r="C133" s="68" t="s">
        <v>269</v>
      </c>
      <c r="D133" s="55">
        <v>10</v>
      </c>
      <c r="E133" s="55">
        <v>3</v>
      </c>
      <c r="F133" s="55"/>
      <c r="G133" s="55"/>
      <c r="H133" s="55"/>
      <c r="I133" s="55"/>
      <c r="J133" s="55">
        <v>10</v>
      </c>
      <c r="K133" s="55">
        <v>3</v>
      </c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6"/>
      <c r="Z133" s="56"/>
      <c r="AA133" s="55"/>
      <c r="AB133" s="55" t="s">
        <v>277</v>
      </c>
      <c r="AC133" s="55"/>
      <c r="AD133" s="77">
        <v>3.3</v>
      </c>
      <c r="AE133" s="55"/>
    </row>
    <row r="134" spans="1:31" s="70" customFormat="1" ht="20.100000000000001" customHeight="1" x14ac:dyDescent="0.25">
      <c r="A134" s="54">
        <v>43496</v>
      </c>
      <c r="B134" s="64" t="s">
        <v>253</v>
      </c>
      <c r="C134" s="67" t="s">
        <v>275</v>
      </c>
      <c r="D134" s="50">
        <v>100</v>
      </c>
      <c r="E134" s="50">
        <v>4</v>
      </c>
      <c r="F134" s="50"/>
      <c r="G134" s="50"/>
      <c r="H134" s="50" t="s">
        <v>34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1"/>
      <c r="Z134" s="51"/>
      <c r="AA134" s="50"/>
      <c r="AB134" s="50"/>
      <c r="AC134" s="50"/>
      <c r="AD134" s="76">
        <v>2.4</v>
      </c>
      <c r="AE134" s="50"/>
    </row>
    <row r="135" spans="1:31" s="57" customFormat="1" ht="20.100000000000001" customHeight="1" x14ac:dyDescent="0.25">
      <c r="A135" s="54">
        <v>43496</v>
      </c>
      <c r="B135" s="64" t="s">
        <v>254</v>
      </c>
      <c r="C135" s="68" t="s">
        <v>275</v>
      </c>
      <c r="D135" s="55">
        <v>100</v>
      </c>
      <c r="E135" s="55">
        <v>5</v>
      </c>
      <c r="F135" s="55"/>
      <c r="G135" s="55"/>
      <c r="H135" s="55"/>
      <c r="I135" s="55"/>
      <c r="J135" s="55" t="s">
        <v>34</v>
      </c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6"/>
      <c r="Z135" s="56"/>
      <c r="AA135" s="55"/>
      <c r="AB135" s="55"/>
      <c r="AC135" s="55"/>
      <c r="AD135" s="77">
        <v>5.9</v>
      </c>
      <c r="AE135" s="55"/>
    </row>
    <row r="136" spans="1:31" s="70" customFormat="1" ht="20.100000000000001" customHeight="1" x14ac:dyDescent="0.25">
      <c r="A136" s="54">
        <v>43496</v>
      </c>
      <c r="B136" s="64" t="s">
        <v>255</v>
      </c>
      <c r="C136" s="6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1"/>
      <c r="Z136" s="51"/>
      <c r="AA136" s="50"/>
      <c r="AB136" s="50"/>
      <c r="AC136" s="50"/>
      <c r="AD136" s="76"/>
      <c r="AE136" s="50" t="s">
        <v>312</v>
      </c>
    </row>
    <row r="137" spans="1:31" s="57" customFormat="1" ht="20.100000000000001" customHeight="1" x14ac:dyDescent="0.25">
      <c r="A137" s="54">
        <v>43496</v>
      </c>
      <c r="B137" s="64" t="s">
        <v>256</v>
      </c>
      <c r="C137" s="68" t="s">
        <v>271</v>
      </c>
      <c r="D137" s="55">
        <v>10</v>
      </c>
      <c r="E137" s="55">
        <v>3</v>
      </c>
      <c r="F137" s="55"/>
      <c r="G137" s="55"/>
      <c r="H137" s="55" t="s">
        <v>34</v>
      </c>
      <c r="I137" s="55"/>
      <c r="J137" s="55" t="s">
        <v>34</v>
      </c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6"/>
      <c r="Z137" s="56"/>
      <c r="AA137" s="55"/>
      <c r="AB137" s="55"/>
      <c r="AC137" s="55"/>
      <c r="AD137" s="77">
        <v>5.0999999999999996</v>
      </c>
      <c r="AE137" s="55"/>
    </row>
    <row r="138" spans="1:31" s="70" customFormat="1" ht="20.100000000000001" customHeight="1" x14ac:dyDescent="0.25">
      <c r="A138" s="54">
        <v>43496</v>
      </c>
      <c r="B138" s="64" t="s">
        <v>257</v>
      </c>
      <c r="C138" s="67" t="s">
        <v>269</v>
      </c>
      <c r="D138" s="50">
        <v>10</v>
      </c>
      <c r="E138" s="50">
        <v>5</v>
      </c>
      <c r="F138" s="50"/>
      <c r="G138" s="50"/>
      <c r="H138" s="50">
        <v>10</v>
      </c>
      <c r="I138" s="50">
        <v>5</v>
      </c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1"/>
      <c r="Z138" s="51"/>
      <c r="AA138" s="50"/>
      <c r="AB138" s="50"/>
      <c r="AC138" s="50"/>
      <c r="AD138" s="76">
        <v>7.2</v>
      </c>
      <c r="AE138" s="50"/>
    </row>
    <row r="139" spans="1:31" s="57" customFormat="1" ht="20.100000000000001" customHeight="1" x14ac:dyDescent="0.25">
      <c r="A139" s="54">
        <v>43496</v>
      </c>
      <c r="B139" s="64" t="s">
        <v>258</v>
      </c>
      <c r="C139" s="68" t="s">
        <v>279</v>
      </c>
      <c r="D139" s="55">
        <v>10</v>
      </c>
      <c r="E139" s="55">
        <v>2</v>
      </c>
      <c r="F139" s="55"/>
      <c r="G139" s="55"/>
      <c r="H139" s="55">
        <v>10</v>
      </c>
      <c r="I139" s="55">
        <v>3</v>
      </c>
      <c r="J139" s="55">
        <v>10</v>
      </c>
      <c r="K139" s="55">
        <v>4</v>
      </c>
      <c r="L139" s="55" t="s">
        <v>34</v>
      </c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6"/>
      <c r="Z139" s="56"/>
      <c r="AA139" s="55"/>
      <c r="AB139" s="55" t="s">
        <v>276</v>
      </c>
      <c r="AC139" s="55"/>
      <c r="AD139" s="77">
        <v>2.6</v>
      </c>
      <c r="AE139" s="55"/>
    </row>
    <row r="140" spans="1:31" s="70" customFormat="1" ht="20.100000000000001" customHeight="1" x14ac:dyDescent="0.25">
      <c r="A140" s="54">
        <v>43496</v>
      </c>
      <c r="B140" s="64" t="s">
        <v>259</v>
      </c>
      <c r="C140" s="67" t="s">
        <v>269</v>
      </c>
      <c r="D140" s="50">
        <v>20</v>
      </c>
      <c r="E140" s="50">
        <v>2</v>
      </c>
      <c r="F140" s="50"/>
      <c r="G140" s="50"/>
      <c r="H140" s="50"/>
      <c r="I140" s="50"/>
      <c r="J140" s="50" t="s">
        <v>34</v>
      </c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1"/>
      <c r="Z140" s="51"/>
      <c r="AA140" s="50"/>
      <c r="AB140" s="50"/>
      <c r="AC140" s="50"/>
      <c r="AD140" s="76">
        <v>3.8</v>
      </c>
      <c r="AE140" s="50"/>
    </row>
    <row r="141" spans="1:31" s="57" customFormat="1" ht="20.100000000000001" customHeight="1" x14ac:dyDescent="0.25">
      <c r="A141" s="54">
        <v>43496</v>
      </c>
      <c r="B141" s="64" t="s">
        <v>260</v>
      </c>
      <c r="C141" s="68" t="s">
        <v>275</v>
      </c>
      <c r="D141" s="55" t="s">
        <v>34</v>
      </c>
      <c r="E141" s="55"/>
      <c r="F141" s="55"/>
      <c r="G141" s="55"/>
      <c r="H141" s="55" t="s">
        <v>34</v>
      </c>
      <c r="I141" s="55"/>
      <c r="J141" s="55">
        <v>100</v>
      </c>
      <c r="K141" s="55">
        <v>5</v>
      </c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6"/>
      <c r="Z141" s="56"/>
      <c r="AA141" s="55"/>
      <c r="AB141" s="55"/>
      <c r="AC141" s="55"/>
      <c r="AD141" s="77">
        <v>3.2</v>
      </c>
      <c r="AE141" s="55"/>
    </row>
    <row r="142" spans="1:31" s="70" customFormat="1" ht="20.100000000000001" customHeight="1" x14ac:dyDescent="0.25">
      <c r="A142" s="54">
        <v>43496</v>
      </c>
      <c r="B142" s="64" t="s">
        <v>261</v>
      </c>
      <c r="C142" s="67" t="s">
        <v>271</v>
      </c>
      <c r="D142" s="50">
        <v>10</v>
      </c>
      <c r="E142" s="50">
        <v>3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1"/>
      <c r="Z142" s="51"/>
      <c r="AA142" s="50"/>
      <c r="AB142" s="50" t="s">
        <v>276</v>
      </c>
      <c r="AC142" s="50"/>
      <c r="AD142" s="76">
        <v>1.9</v>
      </c>
      <c r="AE142" s="50"/>
    </row>
    <row r="143" spans="1:31" s="57" customFormat="1" ht="20.100000000000001" customHeight="1" x14ac:dyDescent="0.25">
      <c r="A143" s="54">
        <v>43496</v>
      </c>
      <c r="B143" s="64" t="s">
        <v>262</v>
      </c>
      <c r="C143" s="68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6"/>
      <c r="Z143" s="56"/>
      <c r="AA143" s="55"/>
      <c r="AB143" s="55"/>
      <c r="AC143" s="55"/>
      <c r="AD143" s="77"/>
      <c r="AE143" s="55" t="s">
        <v>312</v>
      </c>
    </row>
    <row r="144" spans="1:31" s="70" customFormat="1" ht="20.100000000000001" customHeight="1" x14ac:dyDescent="0.25">
      <c r="A144" s="54">
        <v>43496</v>
      </c>
      <c r="B144" s="64" t="s">
        <v>263</v>
      </c>
      <c r="C144" s="67" t="s">
        <v>271</v>
      </c>
      <c r="D144" s="50"/>
      <c r="E144" s="50"/>
      <c r="F144" s="50"/>
      <c r="G144" s="50"/>
      <c r="H144" s="50"/>
      <c r="I144" s="50"/>
      <c r="J144" s="50">
        <v>10</v>
      </c>
      <c r="K144" s="50">
        <v>4</v>
      </c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1"/>
      <c r="Z144" s="51"/>
      <c r="AA144" s="50"/>
      <c r="AB144" s="50" t="s">
        <v>277</v>
      </c>
      <c r="AC144" s="50"/>
      <c r="AD144" s="76">
        <v>1.7</v>
      </c>
      <c r="AE144" s="50"/>
    </row>
    <row r="145" spans="1:31" s="57" customFormat="1" ht="20.100000000000001" customHeight="1" x14ac:dyDescent="0.25">
      <c r="A145" s="54">
        <v>43496</v>
      </c>
      <c r="B145" s="64" t="s">
        <v>264</v>
      </c>
      <c r="C145" s="68" t="s">
        <v>279</v>
      </c>
      <c r="D145" s="55" t="s">
        <v>34</v>
      </c>
      <c r="E145" s="55"/>
      <c r="F145" s="55" t="s">
        <v>34</v>
      </c>
      <c r="G145" s="55"/>
      <c r="H145" s="55" t="s">
        <v>34</v>
      </c>
      <c r="I145" s="55"/>
      <c r="J145" s="55">
        <v>30</v>
      </c>
      <c r="K145" s="55">
        <v>5</v>
      </c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6"/>
      <c r="Z145" s="56"/>
      <c r="AA145" s="55"/>
      <c r="AB145" s="55" t="s">
        <v>277</v>
      </c>
      <c r="AC145" s="55"/>
      <c r="AD145" s="77">
        <v>2</v>
      </c>
      <c r="AE145" s="55"/>
    </row>
    <row r="146" spans="1:31" s="70" customFormat="1" ht="20.100000000000001" customHeight="1" x14ac:dyDescent="0.25">
      <c r="A146" s="54">
        <v>43496</v>
      </c>
      <c r="B146" s="64" t="s">
        <v>265</v>
      </c>
      <c r="C146" s="67" t="s">
        <v>279</v>
      </c>
      <c r="D146" s="50">
        <v>20</v>
      </c>
      <c r="E146" s="50">
        <v>3</v>
      </c>
      <c r="F146" s="50" t="s">
        <v>34</v>
      </c>
      <c r="G146" s="50"/>
      <c r="H146" s="50" t="s">
        <v>34</v>
      </c>
      <c r="I146" s="50"/>
      <c r="J146" s="50">
        <v>10</v>
      </c>
      <c r="K146" s="50">
        <v>4</v>
      </c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1"/>
      <c r="Z146" s="51"/>
      <c r="AA146" s="50"/>
      <c r="AB146" s="50"/>
      <c r="AC146" s="50"/>
      <c r="AD146" s="76">
        <v>1.7</v>
      </c>
      <c r="AE146" s="50"/>
    </row>
    <row r="147" spans="1:31" s="57" customFormat="1" ht="20.100000000000001" customHeight="1" x14ac:dyDescent="0.25">
      <c r="A147" s="54">
        <v>43496</v>
      </c>
      <c r="B147" s="64" t="s">
        <v>266</v>
      </c>
      <c r="C147" s="68" t="s">
        <v>283</v>
      </c>
      <c r="D147" s="55">
        <v>20</v>
      </c>
      <c r="E147" s="55">
        <v>3</v>
      </c>
      <c r="F147" s="55"/>
      <c r="G147" s="55"/>
      <c r="H147" s="55">
        <v>20</v>
      </c>
      <c r="I147" s="55">
        <v>4</v>
      </c>
      <c r="J147" s="55">
        <v>20</v>
      </c>
      <c r="K147" s="55">
        <v>3</v>
      </c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6"/>
      <c r="Z147" s="56"/>
      <c r="AA147" s="55"/>
      <c r="AB147" s="55"/>
      <c r="AC147" s="55"/>
      <c r="AD147" s="77">
        <v>1.8</v>
      </c>
      <c r="AE147" s="55"/>
    </row>
    <row r="148" spans="1:31" s="70" customFormat="1" ht="20.100000000000001" customHeight="1" x14ac:dyDescent="0.25">
      <c r="A148" s="54">
        <v>43496</v>
      </c>
      <c r="B148" s="64" t="s">
        <v>267</v>
      </c>
      <c r="C148" s="67" t="s">
        <v>275</v>
      </c>
      <c r="D148" s="50">
        <v>70</v>
      </c>
      <c r="E148" s="50">
        <v>3</v>
      </c>
      <c r="F148" s="50" t="s">
        <v>34</v>
      </c>
      <c r="G148" s="50"/>
      <c r="H148" s="50">
        <v>10</v>
      </c>
      <c r="I148" s="50">
        <v>3</v>
      </c>
      <c r="J148" s="50">
        <v>20</v>
      </c>
      <c r="K148" s="50">
        <v>4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1"/>
      <c r="Z148" s="51"/>
      <c r="AA148" s="50"/>
      <c r="AB148" s="50" t="s">
        <v>277</v>
      </c>
      <c r="AC148" s="50"/>
      <c r="AD148" s="76">
        <v>2.6</v>
      </c>
      <c r="AE148" s="50"/>
    </row>
    <row r="149" spans="1:31" s="57" customFormat="1" ht="20.100000000000001" customHeight="1" x14ac:dyDescent="0.25">
      <c r="A149" s="54">
        <v>43531</v>
      </c>
      <c r="B149" s="64" t="s">
        <v>143</v>
      </c>
      <c r="C149" s="68" t="s">
        <v>275</v>
      </c>
      <c r="D149" s="55">
        <v>90</v>
      </c>
      <c r="E149" s="55">
        <v>3</v>
      </c>
      <c r="F149" s="55"/>
      <c r="G149" s="55"/>
      <c r="H149" s="55">
        <v>10</v>
      </c>
      <c r="I149" s="55">
        <v>3</v>
      </c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6"/>
      <c r="Z149" s="56"/>
      <c r="AA149" s="55"/>
      <c r="AB149" s="55"/>
      <c r="AC149" s="55"/>
      <c r="AD149" s="77">
        <v>1.7</v>
      </c>
      <c r="AE149" s="55"/>
    </row>
    <row r="150" spans="1:31" s="70" customFormat="1" ht="20.100000000000001" customHeight="1" x14ac:dyDescent="0.25">
      <c r="A150" s="54">
        <v>43531</v>
      </c>
      <c r="B150" s="64" t="s">
        <v>144</v>
      </c>
      <c r="C150" s="67" t="s">
        <v>275</v>
      </c>
      <c r="D150" s="50">
        <v>90</v>
      </c>
      <c r="E150" s="50">
        <v>3</v>
      </c>
      <c r="F150" s="50"/>
      <c r="G150" s="50"/>
      <c r="H150" s="50">
        <v>10</v>
      </c>
      <c r="I150" s="50">
        <v>3</v>
      </c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1"/>
      <c r="Z150" s="51"/>
      <c r="AA150" s="50"/>
      <c r="AB150" s="50"/>
      <c r="AC150" s="50"/>
      <c r="AD150" s="76">
        <v>2.7</v>
      </c>
      <c r="AE150" s="50"/>
    </row>
    <row r="151" spans="1:31" s="57" customFormat="1" ht="20.100000000000001" customHeight="1" x14ac:dyDescent="0.25">
      <c r="A151" s="54">
        <v>43531</v>
      </c>
      <c r="B151" s="64" t="s">
        <v>145</v>
      </c>
      <c r="C151" s="68" t="s">
        <v>268</v>
      </c>
      <c r="D151" s="55"/>
      <c r="E151" s="55"/>
      <c r="F151" s="55"/>
      <c r="G151" s="55"/>
      <c r="H151" s="55" t="s">
        <v>34</v>
      </c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6"/>
      <c r="Z151" s="56"/>
      <c r="AA151" s="55"/>
      <c r="AB151" s="55" t="s">
        <v>292</v>
      </c>
      <c r="AC151" s="55"/>
      <c r="AD151" s="77">
        <v>3.2</v>
      </c>
      <c r="AE151" s="55"/>
    </row>
    <row r="152" spans="1:31" s="70" customFormat="1" ht="20.100000000000001" customHeight="1" x14ac:dyDescent="0.25">
      <c r="A152" s="54">
        <v>43531</v>
      </c>
      <c r="B152" s="64" t="s">
        <v>146</v>
      </c>
      <c r="C152" s="67" t="s">
        <v>279</v>
      </c>
      <c r="D152" s="50">
        <v>10</v>
      </c>
      <c r="E152" s="50">
        <v>3</v>
      </c>
      <c r="F152" s="50"/>
      <c r="G152" s="50"/>
      <c r="H152" s="50">
        <v>20</v>
      </c>
      <c r="I152" s="50">
        <v>2</v>
      </c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1"/>
      <c r="Z152" s="51"/>
      <c r="AA152" s="50"/>
      <c r="AB152" s="50" t="s">
        <v>277</v>
      </c>
      <c r="AC152" s="50"/>
      <c r="AD152" s="76">
        <v>4.3</v>
      </c>
      <c r="AE152" s="50"/>
    </row>
    <row r="153" spans="1:31" s="57" customFormat="1" ht="20.100000000000001" customHeight="1" x14ac:dyDescent="0.25">
      <c r="A153" s="54">
        <v>43531</v>
      </c>
      <c r="B153" s="64" t="s">
        <v>147</v>
      </c>
      <c r="C153" s="68" t="s">
        <v>283</v>
      </c>
      <c r="D153" s="55">
        <v>10</v>
      </c>
      <c r="E153" s="55">
        <v>3</v>
      </c>
      <c r="F153" s="55"/>
      <c r="G153" s="55"/>
      <c r="H153" s="55">
        <v>30</v>
      </c>
      <c r="I153" s="55">
        <v>2</v>
      </c>
      <c r="J153" s="55">
        <v>20</v>
      </c>
      <c r="K153" s="55">
        <v>4</v>
      </c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6"/>
      <c r="Z153" s="56"/>
      <c r="AA153" s="55"/>
      <c r="AB153" s="55"/>
      <c r="AC153" s="55"/>
      <c r="AD153" s="77">
        <v>5</v>
      </c>
      <c r="AE153" s="55"/>
    </row>
    <row r="154" spans="1:31" s="70" customFormat="1" ht="20.100000000000001" customHeight="1" x14ac:dyDescent="0.25">
      <c r="A154" s="54">
        <v>43531</v>
      </c>
      <c r="B154" s="64" t="s">
        <v>148</v>
      </c>
      <c r="C154" s="67" t="s">
        <v>275</v>
      </c>
      <c r="D154" s="50">
        <v>100</v>
      </c>
      <c r="E154" s="50">
        <v>3</v>
      </c>
      <c r="F154" s="50"/>
      <c r="G154" s="50"/>
      <c r="H154" s="50" t="s">
        <v>34</v>
      </c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1"/>
      <c r="Z154" s="51"/>
      <c r="AA154" s="50"/>
      <c r="AB154" s="50"/>
      <c r="AC154" s="50"/>
      <c r="AD154" s="76">
        <v>2.8</v>
      </c>
      <c r="AE154" s="50"/>
    </row>
    <row r="155" spans="1:31" s="57" customFormat="1" ht="20.100000000000001" customHeight="1" x14ac:dyDescent="0.25">
      <c r="A155" s="54">
        <v>43531</v>
      </c>
      <c r="B155" s="64" t="s">
        <v>149</v>
      </c>
      <c r="C155" s="68" t="s">
        <v>291</v>
      </c>
      <c r="D155" s="55">
        <v>60</v>
      </c>
      <c r="E155" s="55">
        <v>3</v>
      </c>
      <c r="F155" s="55"/>
      <c r="G155" s="55"/>
      <c r="H155" s="55">
        <v>20</v>
      </c>
      <c r="I155" s="55">
        <v>3</v>
      </c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6"/>
      <c r="Z155" s="56"/>
      <c r="AA155" s="55"/>
      <c r="AB155" s="55"/>
      <c r="AC155" s="55"/>
      <c r="AD155" s="77">
        <v>2.2999999999999998</v>
      </c>
      <c r="AE155" s="55"/>
    </row>
    <row r="156" spans="1:31" s="70" customFormat="1" ht="20.100000000000001" customHeight="1" x14ac:dyDescent="0.25">
      <c r="A156" s="54">
        <v>43531</v>
      </c>
      <c r="B156" s="64" t="s">
        <v>150</v>
      </c>
      <c r="C156" s="67" t="s">
        <v>291</v>
      </c>
      <c r="D156" s="50">
        <v>70</v>
      </c>
      <c r="E156" s="50">
        <v>3</v>
      </c>
      <c r="F156" s="50"/>
      <c r="G156" s="50"/>
      <c r="H156" s="50"/>
      <c r="I156" s="50"/>
      <c r="J156" s="50">
        <v>10</v>
      </c>
      <c r="K156" s="50">
        <v>3</v>
      </c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1"/>
      <c r="Z156" s="51"/>
      <c r="AA156" s="50"/>
      <c r="AB156" s="50"/>
      <c r="AC156" s="50"/>
      <c r="AD156" s="76">
        <v>3.7</v>
      </c>
      <c r="AE156" s="50"/>
    </row>
    <row r="157" spans="1:31" s="57" customFormat="1" ht="20.100000000000001" customHeight="1" x14ac:dyDescent="0.25">
      <c r="A157" s="54">
        <v>43531</v>
      </c>
      <c r="B157" s="64" t="s">
        <v>151</v>
      </c>
      <c r="C157" s="68" t="s">
        <v>275</v>
      </c>
      <c r="D157" s="55">
        <v>80</v>
      </c>
      <c r="E157" s="55">
        <v>3</v>
      </c>
      <c r="F157" s="55"/>
      <c r="G157" s="55"/>
      <c r="H157" s="55">
        <v>10</v>
      </c>
      <c r="I157" s="55">
        <v>3</v>
      </c>
      <c r="J157" s="55">
        <v>10</v>
      </c>
      <c r="K157" s="55">
        <v>4</v>
      </c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6"/>
      <c r="Z157" s="56"/>
      <c r="AA157" s="55"/>
      <c r="AB157" s="55"/>
      <c r="AC157" s="55"/>
      <c r="AD157" s="77">
        <v>1.5</v>
      </c>
      <c r="AE157" s="55"/>
    </row>
    <row r="158" spans="1:31" s="70" customFormat="1" ht="20.100000000000001" customHeight="1" x14ac:dyDescent="0.25">
      <c r="A158" s="54">
        <v>43531</v>
      </c>
      <c r="B158" s="64" t="s">
        <v>152</v>
      </c>
      <c r="C158" s="67" t="s">
        <v>285</v>
      </c>
      <c r="D158" s="50">
        <v>40</v>
      </c>
      <c r="E158" s="50">
        <v>3</v>
      </c>
      <c r="F158" s="50"/>
      <c r="G158" s="50"/>
      <c r="H158" s="50" t="s">
        <v>34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1"/>
      <c r="Z158" s="51"/>
      <c r="AA158" s="50"/>
      <c r="AB158" s="50"/>
      <c r="AC158" s="50"/>
      <c r="AD158" s="76">
        <v>3.4</v>
      </c>
      <c r="AE158" s="50"/>
    </row>
    <row r="159" spans="1:31" s="57" customFormat="1" ht="20.100000000000001" customHeight="1" x14ac:dyDescent="0.25">
      <c r="A159" s="54">
        <v>43501</v>
      </c>
      <c r="B159" s="64" t="s">
        <v>178</v>
      </c>
      <c r="C159" s="68" t="s">
        <v>268</v>
      </c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6"/>
      <c r="Z159" s="56"/>
      <c r="AA159" s="55"/>
      <c r="AB159" s="55"/>
      <c r="AC159" s="55"/>
      <c r="AD159" s="77">
        <v>15</v>
      </c>
      <c r="AE159" s="55"/>
    </row>
    <row r="160" spans="1:31" s="70" customFormat="1" ht="20.100000000000001" customHeight="1" x14ac:dyDescent="0.25">
      <c r="A160" s="54">
        <v>43501</v>
      </c>
      <c r="B160" s="64" t="s">
        <v>179</v>
      </c>
      <c r="C160" s="67" t="s">
        <v>268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1"/>
      <c r="Z160" s="51"/>
      <c r="AA160" s="50"/>
      <c r="AB160" s="50"/>
      <c r="AC160" s="50"/>
      <c r="AD160" s="76">
        <v>12</v>
      </c>
      <c r="AE160" s="50"/>
    </row>
    <row r="161" spans="1:31" s="57" customFormat="1" ht="20.100000000000001" customHeight="1" x14ac:dyDescent="0.25">
      <c r="A161" s="54">
        <v>43501</v>
      </c>
      <c r="B161" s="64" t="s">
        <v>180</v>
      </c>
      <c r="C161" s="68" t="s">
        <v>291</v>
      </c>
      <c r="D161" s="55">
        <v>10</v>
      </c>
      <c r="E161" s="55">
        <v>5</v>
      </c>
      <c r="F161" s="55"/>
      <c r="G161" s="55"/>
      <c r="H161" s="55">
        <v>10</v>
      </c>
      <c r="I161" s="55">
        <v>3</v>
      </c>
      <c r="J161" s="55">
        <v>10</v>
      </c>
      <c r="K161" s="55">
        <v>5</v>
      </c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>
        <v>50</v>
      </c>
      <c r="Y161" s="56">
        <v>5</v>
      </c>
      <c r="Z161" s="56"/>
      <c r="AA161" s="55"/>
      <c r="AB161" s="55"/>
      <c r="AC161" s="55"/>
      <c r="AD161" s="77">
        <v>2</v>
      </c>
      <c r="AE161" s="55"/>
    </row>
    <row r="162" spans="1:31" s="70" customFormat="1" ht="20.100000000000001" customHeight="1" x14ac:dyDescent="0.25">
      <c r="A162" s="54">
        <v>43501</v>
      </c>
      <c r="B162" s="64" t="s">
        <v>181</v>
      </c>
      <c r="C162" s="67" t="s">
        <v>284</v>
      </c>
      <c r="D162" s="50">
        <v>10</v>
      </c>
      <c r="E162" s="50">
        <v>3</v>
      </c>
      <c r="F162" s="50"/>
      <c r="G162" s="50"/>
      <c r="H162" s="50" t="s">
        <v>34</v>
      </c>
      <c r="I162" s="50"/>
      <c r="J162" s="50">
        <v>30</v>
      </c>
      <c r="K162" s="50">
        <v>4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>
        <v>10</v>
      </c>
      <c r="Y162" s="51">
        <v>4</v>
      </c>
      <c r="Z162" s="51"/>
      <c r="AA162" s="50"/>
      <c r="AB162" s="50" t="s">
        <v>290</v>
      </c>
      <c r="AC162" s="50"/>
      <c r="AD162" s="76">
        <v>3</v>
      </c>
      <c r="AE162" s="50"/>
    </row>
    <row r="163" spans="1:31" s="57" customFormat="1" ht="20.100000000000001" customHeight="1" x14ac:dyDescent="0.25">
      <c r="A163" s="54">
        <v>43501</v>
      </c>
      <c r="B163" s="64" t="s">
        <v>182</v>
      </c>
      <c r="C163" s="68" t="s">
        <v>275</v>
      </c>
      <c r="D163" s="55"/>
      <c r="E163" s="55"/>
      <c r="F163" s="55"/>
      <c r="G163" s="55"/>
      <c r="H163" s="55">
        <v>20</v>
      </c>
      <c r="I163" s="55">
        <v>4</v>
      </c>
      <c r="J163" s="55">
        <v>30</v>
      </c>
      <c r="K163" s="55">
        <v>4</v>
      </c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>
        <v>50</v>
      </c>
      <c r="Y163" s="56">
        <v>4</v>
      </c>
      <c r="Z163" s="56"/>
      <c r="AA163" s="55"/>
      <c r="AB163" s="55"/>
      <c r="AC163" s="55"/>
      <c r="AD163" s="77">
        <v>8</v>
      </c>
      <c r="AE163" s="55"/>
    </row>
    <row r="164" spans="1:31" s="70" customFormat="1" ht="20.100000000000001" customHeight="1" x14ac:dyDescent="0.25">
      <c r="A164" s="54">
        <v>43501</v>
      </c>
      <c r="B164" s="64" t="s">
        <v>183</v>
      </c>
      <c r="C164" s="67" t="s">
        <v>279</v>
      </c>
      <c r="D164" s="50"/>
      <c r="E164" s="50"/>
      <c r="F164" s="50"/>
      <c r="G164" s="50"/>
      <c r="H164" s="50">
        <v>5</v>
      </c>
      <c r="I164" s="50">
        <v>4</v>
      </c>
      <c r="J164" s="50">
        <v>5</v>
      </c>
      <c r="K164" s="50">
        <v>4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>
        <v>20</v>
      </c>
      <c r="Y164" s="51">
        <v>3</v>
      </c>
      <c r="Z164" s="51"/>
      <c r="AA164" s="50"/>
      <c r="AB164" s="50"/>
      <c r="AC164" s="50"/>
      <c r="AD164" s="76">
        <v>2</v>
      </c>
      <c r="AE164" s="50"/>
    </row>
    <row r="165" spans="1:31" s="57" customFormat="1" ht="20.100000000000001" customHeight="1" x14ac:dyDescent="0.25">
      <c r="A165" s="54">
        <v>43501</v>
      </c>
      <c r="B165" s="64" t="s">
        <v>184</v>
      </c>
      <c r="C165" s="68" t="s">
        <v>275</v>
      </c>
      <c r="D165" s="55"/>
      <c r="E165" s="55"/>
      <c r="F165" s="55"/>
      <c r="G165" s="55"/>
      <c r="H165" s="55">
        <v>80</v>
      </c>
      <c r="I165" s="55">
        <v>5</v>
      </c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6"/>
      <c r="Z165" s="56"/>
      <c r="AA165" s="55"/>
      <c r="AB165" s="55"/>
      <c r="AC165" s="55"/>
      <c r="AD165" s="77">
        <v>3</v>
      </c>
      <c r="AE165" s="55"/>
    </row>
    <row r="166" spans="1:31" s="70" customFormat="1" ht="20.100000000000001" customHeight="1" x14ac:dyDescent="0.25">
      <c r="A166" s="54">
        <v>43501</v>
      </c>
      <c r="B166" s="64" t="s">
        <v>185</v>
      </c>
      <c r="C166" s="67" t="s">
        <v>279</v>
      </c>
      <c r="D166" s="50"/>
      <c r="E166" s="50"/>
      <c r="F166" s="50"/>
      <c r="G166" s="50"/>
      <c r="H166" s="50"/>
      <c r="I166" s="50"/>
      <c r="J166" s="50">
        <v>5</v>
      </c>
      <c r="K166" s="50">
        <v>4</v>
      </c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>
        <v>5</v>
      </c>
      <c r="Y166" s="51">
        <v>5</v>
      </c>
      <c r="Z166" s="51"/>
      <c r="AA166" s="50"/>
      <c r="AB166" s="50"/>
      <c r="AC166" s="50"/>
      <c r="AD166" s="76">
        <v>3</v>
      </c>
      <c r="AE166" s="50"/>
    </row>
    <row r="167" spans="1:31" s="57" customFormat="1" ht="20.100000000000001" customHeight="1" x14ac:dyDescent="0.25">
      <c r="A167" s="54">
        <v>43501</v>
      </c>
      <c r="B167" s="64" t="s">
        <v>186</v>
      </c>
      <c r="C167" s="68" t="s">
        <v>284</v>
      </c>
      <c r="D167" s="55">
        <v>50</v>
      </c>
      <c r="E167" s="55">
        <v>4</v>
      </c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6"/>
      <c r="Z167" s="56"/>
      <c r="AA167" s="55"/>
      <c r="AB167" s="55"/>
      <c r="AC167" s="55"/>
      <c r="AD167" s="77">
        <v>10</v>
      </c>
      <c r="AE167" s="55"/>
    </row>
    <row r="168" spans="1:31" s="70" customFormat="1" ht="20.100000000000001" customHeight="1" x14ac:dyDescent="0.25">
      <c r="A168" s="54">
        <v>43501</v>
      </c>
      <c r="B168" s="64" t="s">
        <v>187</v>
      </c>
      <c r="C168" s="67" t="s">
        <v>268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1"/>
      <c r="Z168" s="51"/>
      <c r="AA168" s="50"/>
      <c r="AB168" s="50"/>
      <c r="AC168" s="50"/>
      <c r="AD168" s="76">
        <v>16</v>
      </c>
      <c r="AE168" s="50"/>
    </row>
    <row r="169" spans="1:31" s="57" customFormat="1" ht="20.100000000000001" customHeight="1" x14ac:dyDescent="0.25">
      <c r="A169" s="54">
        <v>43538</v>
      </c>
      <c r="B169" s="64" t="s">
        <v>153</v>
      </c>
      <c r="C169" s="68" t="s">
        <v>269</v>
      </c>
      <c r="D169" s="55"/>
      <c r="E169" s="55"/>
      <c r="F169" s="55"/>
      <c r="G169" s="55"/>
      <c r="H169" s="55" t="s">
        <v>34</v>
      </c>
      <c r="I169" s="55"/>
      <c r="J169" s="55">
        <v>20</v>
      </c>
      <c r="K169" s="55">
        <v>4</v>
      </c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6"/>
      <c r="Z169" s="56"/>
      <c r="AA169" s="55"/>
      <c r="AB169" s="55" t="s">
        <v>305</v>
      </c>
      <c r="AC169" s="55"/>
      <c r="AD169" s="77">
        <v>2.6</v>
      </c>
      <c r="AE169" s="55"/>
    </row>
    <row r="170" spans="1:31" ht="20.100000000000001" customHeight="1" x14ac:dyDescent="0.25">
      <c r="A170" s="36">
        <v>43538</v>
      </c>
      <c r="B170" s="64" t="s">
        <v>154</v>
      </c>
      <c r="C170" s="67" t="s">
        <v>268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1"/>
      <c r="Z170" s="51"/>
      <c r="AA170" s="50"/>
      <c r="AB170" s="50" t="s">
        <v>305</v>
      </c>
      <c r="AC170" s="50"/>
      <c r="AD170" s="76">
        <v>4.7</v>
      </c>
      <c r="AE170" s="50"/>
    </row>
    <row r="171" spans="1:31" s="57" customFormat="1" ht="20.100000000000001" customHeight="1" x14ac:dyDescent="0.25">
      <c r="A171" s="54">
        <v>43538</v>
      </c>
      <c r="B171" s="64" t="s">
        <v>155</v>
      </c>
      <c r="C171" s="68" t="s">
        <v>268</v>
      </c>
      <c r="D171" s="55"/>
      <c r="E171" s="55"/>
      <c r="F171" s="55"/>
      <c r="G171" s="55"/>
      <c r="H171" s="55"/>
      <c r="I171" s="55"/>
      <c r="J171" s="55" t="s">
        <v>34</v>
      </c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6"/>
      <c r="Z171" s="56"/>
      <c r="AA171" s="55"/>
      <c r="AB171" s="55" t="s">
        <v>294</v>
      </c>
      <c r="AC171" s="55" t="s">
        <v>313</v>
      </c>
      <c r="AD171" s="77">
        <v>2</v>
      </c>
      <c r="AE171" s="55"/>
    </row>
    <row r="172" spans="1:31" ht="20.100000000000001" customHeight="1" x14ac:dyDescent="0.25">
      <c r="A172" s="36">
        <v>43538</v>
      </c>
      <c r="B172" s="64" t="s">
        <v>156</v>
      </c>
      <c r="C172" s="67" t="s">
        <v>268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1"/>
      <c r="Z172" s="51"/>
      <c r="AA172" s="50"/>
      <c r="AB172" s="50" t="s">
        <v>305</v>
      </c>
      <c r="AC172" s="50"/>
      <c r="AD172" s="76">
        <v>5</v>
      </c>
      <c r="AE172" s="50"/>
    </row>
    <row r="173" spans="1:31" s="57" customFormat="1" ht="20.100000000000001" customHeight="1" x14ac:dyDescent="0.25">
      <c r="A173" s="54">
        <v>43538</v>
      </c>
      <c r="B173" s="64" t="s">
        <v>157</v>
      </c>
      <c r="C173" s="68" t="s">
        <v>268</v>
      </c>
      <c r="D173" s="55"/>
      <c r="E173" s="55"/>
      <c r="F173" s="55"/>
      <c r="G173" s="55"/>
      <c r="H173" s="55" t="s">
        <v>34</v>
      </c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6"/>
      <c r="Z173" s="56"/>
      <c r="AA173" s="55"/>
      <c r="AB173" s="55" t="s">
        <v>294</v>
      </c>
      <c r="AC173" s="55"/>
      <c r="AD173" s="77">
        <v>5.2</v>
      </c>
      <c r="AE173" s="55"/>
    </row>
    <row r="174" spans="1:31" ht="20.100000000000001" customHeight="1" x14ac:dyDescent="0.25">
      <c r="A174" s="36">
        <v>43538</v>
      </c>
      <c r="B174" s="64" t="s">
        <v>158</v>
      </c>
      <c r="C174" s="67" t="s">
        <v>268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1"/>
      <c r="Z174" s="51"/>
      <c r="AA174" s="50"/>
      <c r="AB174" s="50" t="s">
        <v>294</v>
      </c>
      <c r="AC174" s="50"/>
      <c r="AD174" s="76">
        <v>1.5</v>
      </c>
      <c r="AE174" s="50"/>
    </row>
    <row r="175" spans="1:31" s="57" customFormat="1" ht="20.100000000000001" customHeight="1" x14ac:dyDescent="0.25">
      <c r="A175" s="54">
        <v>43538</v>
      </c>
      <c r="B175" s="64" t="s">
        <v>159</v>
      </c>
      <c r="C175" s="68" t="s">
        <v>268</v>
      </c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6"/>
      <c r="Z175" s="56"/>
      <c r="AA175" s="55"/>
      <c r="AB175" s="55" t="s">
        <v>294</v>
      </c>
      <c r="AC175" s="55"/>
      <c r="AD175" s="77">
        <v>1.4</v>
      </c>
      <c r="AE175" s="55"/>
    </row>
    <row r="176" spans="1:31" ht="20.100000000000001" customHeight="1" x14ac:dyDescent="0.25">
      <c r="A176" s="36">
        <v>43538</v>
      </c>
      <c r="B176" s="64" t="s">
        <v>160</v>
      </c>
      <c r="C176" s="67" t="s">
        <v>268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1"/>
      <c r="Z176" s="51"/>
      <c r="AA176" s="50"/>
      <c r="AB176" s="50" t="s">
        <v>314</v>
      </c>
      <c r="AC176" s="50"/>
      <c r="AD176" s="76">
        <v>1.2</v>
      </c>
      <c r="AE176" s="50"/>
    </row>
    <row r="177" spans="1:31" s="57" customFormat="1" ht="20.100000000000001" customHeight="1" x14ac:dyDescent="0.25">
      <c r="A177" s="54">
        <v>43538</v>
      </c>
      <c r="B177" s="64" t="s">
        <v>161</v>
      </c>
      <c r="C177" s="68" t="s">
        <v>268</v>
      </c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6"/>
      <c r="Z177" s="56"/>
      <c r="AA177" s="55"/>
      <c r="AB177" s="55" t="s">
        <v>294</v>
      </c>
      <c r="AC177" s="55"/>
      <c r="AD177" s="77">
        <v>2</v>
      </c>
      <c r="AE177" s="55"/>
    </row>
    <row r="178" spans="1:31" ht="20.100000000000001" customHeight="1" x14ac:dyDescent="0.25">
      <c r="A178" s="36">
        <v>43538</v>
      </c>
      <c r="B178" s="64" t="s">
        <v>162</v>
      </c>
      <c r="C178" s="67" t="s">
        <v>268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1"/>
      <c r="Z178" s="51"/>
      <c r="AA178" s="50"/>
      <c r="AB178" s="50" t="s">
        <v>294</v>
      </c>
      <c r="AC178" s="50"/>
      <c r="AD178" s="76">
        <v>2.2999999999999998</v>
      </c>
      <c r="AE178" s="50"/>
    </row>
    <row r="179" spans="1:31" s="57" customFormat="1" ht="20.100000000000001" customHeight="1" x14ac:dyDescent="0.25">
      <c r="A179" s="54">
        <v>43536</v>
      </c>
      <c r="B179" s="64" t="s">
        <v>163</v>
      </c>
      <c r="C179" s="68" t="s">
        <v>271</v>
      </c>
      <c r="D179" s="55"/>
      <c r="E179" s="55"/>
      <c r="F179" s="55"/>
      <c r="G179" s="55"/>
      <c r="H179" s="55"/>
      <c r="I179" s="55"/>
      <c r="J179" s="55">
        <v>10</v>
      </c>
      <c r="K179" s="55">
        <v>3</v>
      </c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6"/>
      <c r="Z179" s="56"/>
      <c r="AA179" s="55"/>
      <c r="AB179" s="55" t="s">
        <v>293</v>
      </c>
      <c r="AC179" s="55"/>
      <c r="AD179" s="77">
        <v>2.5</v>
      </c>
      <c r="AE179" s="55"/>
    </row>
    <row r="180" spans="1:31" ht="20.100000000000001" customHeight="1" x14ac:dyDescent="0.25">
      <c r="A180" s="54">
        <v>43536</v>
      </c>
      <c r="B180" s="64" t="s">
        <v>164</v>
      </c>
      <c r="C180" s="67" t="s">
        <v>269</v>
      </c>
      <c r="D180" s="50"/>
      <c r="E180" s="50"/>
      <c r="F180" s="50">
        <v>10</v>
      </c>
      <c r="G180" s="50">
        <v>4</v>
      </c>
      <c r="H180" s="50"/>
      <c r="I180" s="50"/>
      <c r="J180" s="50"/>
      <c r="K180" s="50"/>
      <c r="L180" s="50">
        <v>10</v>
      </c>
      <c r="M180" s="50">
        <v>2</v>
      </c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1"/>
      <c r="Z180" s="51"/>
      <c r="AA180" s="50"/>
      <c r="AB180" s="50" t="s">
        <v>293</v>
      </c>
      <c r="AC180" s="50"/>
      <c r="AD180" s="76">
        <v>1.6</v>
      </c>
      <c r="AE180" s="50"/>
    </row>
    <row r="181" spans="1:31" s="57" customFormat="1" ht="20.100000000000001" customHeight="1" x14ac:dyDescent="0.25">
      <c r="A181" s="54">
        <v>43536</v>
      </c>
      <c r="B181" s="64" t="s">
        <v>165</v>
      </c>
      <c r="C181" s="68" t="s">
        <v>268</v>
      </c>
      <c r="D181" s="55"/>
      <c r="E181" s="55"/>
      <c r="F181" s="55" t="s">
        <v>34</v>
      </c>
      <c r="G181" s="55"/>
      <c r="H181" s="55"/>
      <c r="I181" s="55"/>
      <c r="J181" s="55" t="s">
        <v>34</v>
      </c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6"/>
      <c r="Z181" s="56"/>
      <c r="AA181" s="55"/>
      <c r="AB181" s="55" t="s">
        <v>293</v>
      </c>
      <c r="AC181" s="55"/>
      <c r="AD181" s="77">
        <v>3.3</v>
      </c>
      <c r="AE181" s="55"/>
    </row>
    <row r="182" spans="1:31" ht="20.100000000000001" customHeight="1" x14ac:dyDescent="0.25">
      <c r="A182" s="54">
        <v>43536</v>
      </c>
      <c r="B182" s="64" t="s">
        <v>166</v>
      </c>
      <c r="C182" s="67" t="s">
        <v>268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1"/>
      <c r="Z182" s="51"/>
      <c r="AA182" s="50"/>
      <c r="AB182" s="50" t="s">
        <v>294</v>
      </c>
      <c r="AC182" s="50"/>
      <c r="AD182" s="76">
        <v>1.5</v>
      </c>
      <c r="AE182" s="50"/>
    </row>
    <row r="183" spans="1:31" s="57" customFormat="1" ht="20.100000000000001" customHeight="1" x14ac:dyDescent="0.25">
      <c r="A183" s="54">
        <v>43536</v>
      </c>
      <c r="B183" s="64" t="s">
        <v>167</v>
      </c>
      <c r="C183" s="68" t="s">
        <v>285</v>
      </c>
      <c r="D183" s="55"/>
      <c r="E183" s="55"/>
      <c r="F183" s="55"/>
      <c r="G183" s="55"/>
      <c r="H183" s="55">
        <v>30</v>
      </c>
      <c r="I183" s="55">
        <v>3</v>
      </c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>
        <v>10</v>
      </c>
      <c r="Y183" s="56">
        <v>4</v>
      </c>
      <c r="Z183" s="56"/>
      <c r="AA183" s="55"/>
      <c r="AB183" s="55"/>
      <c r="AC183" s="55"/>
      <c r="AD183" s="77">
        <v>3</v>
      </c>
      <c r="AE183" s="55"/>
    </row>
    <row r="184" spans="1:31" ht="20.100000000000001" customHeight="1" x14ac:dyDescent="0.25">
      <c r="A184" s="54">
        <v>43536</v>
      </c>
      <c r="B184" s="64" t="s">
        <v>168</v>
      </c>
      <c r="C184" s="67" t="s">
        <v>279</v>
      </c>
      <c r="D184" s="50"/>
      <c r="E184" s="50"/>
      <c r="F184" s="50"/>
      <c r="G184" s="50"/>
      <c r="H184" s="50">
        <v>30</v>
      </c>
      <c r="I184" s="50">
        <v>3</v>
      </c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 t="s">
        <v>34</v>
      </c>
      <c r="Y184" s="51"/>
      <c r="Z184" s="51"/>
      <c r="AA184" s="50"/>
      <c r="AB184" s="50"/>
      <c r="AC184" s="50"/>
      <c r="AD184" s="76">
        <v>2.5</v>
      </c>
      <c r="AE184" s="50"/>
    </row>
    <row r="185" spans="1:31" s="57" customFormat="1" ht="20.100000000000001" customHeight="1" x14ac:dyDescent="0.25">
      <c r="A185" s="54">
        <v>43536</v>
      </c>
      <c r="B185" s="64" t="s">
        <v>169</v>
      </c>
      <c r="C185" s="68" t="s">
        <v>284</v>
      </c>
      <c r="D185" s="55"/>
      <c r="E185" s="55"/>
      <c r="F185" s="55"/>
      <c r="G185" s="55"/>
      <c r="H185" s="55">
        <v>30</v>
      </c>
      <c r="I185" s="55">
        <v>3</v>
      </c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>
        <v>20</v>
      </c>
      <c r="Y185" s="56">
        <v>4</v>
      </c>
      <c r="Z185" s="56"/>
      <c r="AA185" s="55"/>
      <c r="AB185" s="55"/>
      <c r="AC185" s="55"/>
      <c r="AD185" s="77">
        <v>2.5</v>
      </c>
      <c r="AE185" s="55"/>
    </row>
    <row r="186" spans="1:31" ht="20.100000000000001" customHeight="1" x14ac:dyDescent="0.25">
      <c r="A186" s="54">
        <v>43536</v>
      </c>
      <c r="B186" s="64" t="s">
        <v>170</v>
      </c>
      <c r="C186" s="67" t="s">
        <v>283</v>
      </c>
      <c r="D186" s="50"/>
      <c r="E186" s="50"/>
      <c r="F186" s="50"/>
      <c r="G186" s="50"/>
      <c r="H186" s="50">
        <v>60</v>
      </c>
      <c r="I186" s="50">
        <v>3</v>
      </c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 t="s">
        <v>34</v>
      </c>
      <c r="Y186" s="51"/>
      <c r="Z186" s="51"/>
      <c r="AA186" s="50"/>
      <c r="AB186" s="50"/>
      <c r="AC186" s="50"/>
      <c r="AD186" s="76">
        <v>3.3</v>
      </c>
      <c r="AE186" s="50"/>
    </row>
    <row r="187" spans="1:31" s="57" customFormat="1" ht="20.100000000000001" customHeight="1" x14ac:dyDescent="0.25">
      <c r="A187" s="54">
        <v>43536</v>
      </c>
      <c r="B187" s="64" t="s">
        <v>171</v>
      </c>
      <c r="C187" s="68" t="s">
        <v>283</v>
      </c>
      <c r="D187" s="55"/>
      <c r="E187" s="55"/>
      <c r="F187" s="55"/>
      <c r="G187" s="55"/>
      <c r="H187" s="55">
        <v>40</v>
      </c>
      <c r="I187" s="55">
        <v>3</v>
      </c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>
        <v>20</v>
      </c>
      <c r="Y187" s="56">
        <v>2</v>
      </c>
      <c r="Z187" s="56"/>
      <c r="AA187" s="55"/>
      <c r="AB187" s="55" t="s">
        <v>295</v>
      </c>
      <c r="AC187" s="55"/>
      <c r="AD187" s="77">
        <v>3.2</v>
      </c>
      <c r="AE187" s="55"/>
    </row>
    <row r="188" spans="1:31" ht="20.100000000000001" customHeight="1" x14ac:dyDescent="0.25">
      <c r="A188" s="54">
        <v>43536</v>
      </c>
      <c r="B188" s="64" t="s">
        <v>172</v>
      </c>
      <c r="C188" s="67" t="s">
        <v>283</v>
      </c>
      <c r="D188" s="50"/>
      <c r="E188" s="50"/>
      <c r="F188" s="50"/>
      <c r="G188" s="50"/>
      <c r="H188" s="50">
        <v>40</v>
      </c>
      <c r="I188" s="50">
        <v>2</v>
      </c>
      <c r="J188" s="50">
        <v>20</v>
      </c>
      <c r="K188" s="50">
        <v>3</v>
      </c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1"/>
      <c r="Z188" s="51"/>
      <c r="AA188" s="50"/>
      <c r="AB188" s="50" t="s">
        <v>293</v>
      </c>
      <c r="AC188" s="50"/>
      <c r="AD188" s="76">
        <v>3.3</v>
      </c>
      <c r="AE188" s="50"/>
    </row>
    <row r="189" spans="1:31" s="57" customFormat="1" ht="20.100000000000001" customHeight="1" x14ac:dyDescent="0.25">
      <c r="A189" s="54">
        <v>43536</v>
      </c>
      <c r="B189" s="64" t="s">
        <v>173</v>
      </c>
      <c r="C189" s="68" t="s">
        <v>291</v>
      </c>
      <c r="D189" s="55"/>
      <c r="E189" s="55"/>
      <c r="F189" s="55"/>
      <c r="G189" s="55"/>
      <c r="H189" s="55">
        <v>80</v>
      </c>
      <c r="I189" s="55">
        <v>3</v>
      </c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6"/>
      <c r="Z189" s="56"/>
      <c r="AA189" s="55"/>
      <c r="AB189" s="55" t="s">
        <v>293</v>
      </c>
      <c r="AC189" s="55"/>
      <c r="AD189" s="77">
        <v>3.1</v>
      </c>
      <c r="AE189" s="55"/>
    </row>
    <row r="190" spans="1:31" ht="20.100000000000001" customHeight="1" x14ac:dyDescent="0.25">
      <c r="A190" s="54">
        <v>43536</v>
      </c>
      <c r="B190" s="64" t="s">
        <v>174</v>
      </c>
      <c r="C190" s="67" t="s">
        <v>280</v>
      </c>
      <c r="D190" s="50"/>
      <c r="E190" s="50"/>
      <c r="F190" s="50"/>
      <c r="G190" s="50"/>
      <c r="H190" s="50">
        <v>60</v>
      </c>
      <c r="I190" s="50">
        <v>3</v>
      </c>
      <c r="J190" s="50">
        <v>10</v>
      </c>
      <c r="K190" s="50">
        <v>3</v>
      </c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1"/>
      <c r="Z190" s="51"/>
      <c r="AA190" s="50"/>
      <c r="AB190" s="50" t="s">
        <v>293</v>
      </c>
      <c r="AC190" s="50"/>
      <c r="AD190" s="76">
        <v>3.2</v>
      </c>
      <c r="AE190" s="50"/>
    </row>
    <row r="191" spans="1:31" s="57" customFormat="1" ht="20.100000000000001" customHeight="1" x14ac:dyDescent="0.25">
      <c r="A191" s="54">
        <v>43536</v>
      </c>
      <c r="B191" s="64" t="s">
        <v>175</v>
      </c>
      <c r="C191" s="68" t="s">
        <v>275</v>
      </c>
      <c r="D191" s="55"/>
      <c r="E191" s="55"/>
      <c r="F191" s="55"/>
      <c r="G191" s="55"/>
      <c r="H191" s="55">
        <v>50</v>
      </c>
      <c r="I191" s="55">
        <v>3</v>
      </c>
      <c r="J191" s="55">
        <v>10</v>
      </c>
      <c r="K191" s="55">
        <v>3</v>
      </c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>
        <v>40</v>
      </c>
      <c r="Y191" s="56">
        <v>2</v>
      </c>
      <c r="Z191" s="56"/>
      <c r="AA191" s="55"/>
      <c r="AB191" s="55"/>
      <c r="AC191" s="55"/>
      <c r="AD191" s="77">
        <v>2.8</v>
      </c>
      <c r="AE191" s="55"/>
    </row>
    <row r="192" spans="1:31" ht="20.100000000000001" customHeight="1" x14ac:dyDescent="0.25">
      <c r="A192" s="54">
        <v>43536</v>
      </c>
      <c r="B192" s="64" t="s">
        <v>176</v>
      </c>
      <c r="C192" s="67" t="s">
        <v>284</v>
      </c>
      <c r="D192" s="50"/>
      <c r="E192" s="50"/>
      <c r="F192" s="50"/>
      <c r="G192" s="50"/>
      <c r="H192" s="50">
        <v>20</v>
      </c>
      <c r="I192" s="50">
        <v>3</v>
      </c>
      <c r="J192" s="50" t="s">
        <v>34</v>
      </c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>
        <v>30</v>
      </c>
      <c r="Y192" s="51">
        <v>3</v>
      </c>
      <c r="Z192" s="51"/>
      <c r="AA192" s="50"/>
      <c r="AB192" s="50"/>
      <c r="AC192" s="50"/>
      <c r="AD192" s="76">
        <v>2.7</v>
      </c>
      <c r="AE192" s="50"/>
    </row>
    <row r="193" spans="1:31" s="57" customFormat="1" ht="20.100000000000001" customHeight="1" x14ac:dyDescent="0.25">
      <c r="A193" s="54">
        <v>43536</v>
      </c>
      <c r="B193" s="64" t="s">
        <v>177</v>
      </c>
      <c r="C193" s="68" t="s">
        <v>275</v>
      </c>
      <c r="D193" s="55"/>
      <c r="E193" s="55"/>
      <c r="F193" s="55"/>
      <c r="G193" s="55"/>
      <c r="H193" s="55">
        <v>80</v>
      </c>
      <c r="I193" s="55">
        <v>4</v>
      </c>
      <c r="J193" s="55" t="s">
        <v>34</v>
      </c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>
        <v>20</v>
      </c>
      <c r="Y193" s="56">
        <v>4</v>
      </c>
      <c r="Z193" s="56"/>
      <c r="AA193" s="55"/>
      <c r="AB193" s="55"/>
      <c r="AC193" s="55"/>
      <c r="AD193" s="77">
        <v>3.2</v>
      </c>
      <c r="AE193" s="55"/>
    </row>
    <row r="194" spans="1:31" ht="20.100000000000001" customHeight="1" x14ac:dyDescent="0.25">
      <c r="A194" s="36">
        <v>43489</v>
      </c>
      <c r="B194" s="64" t="s">
        <v>188</v>
      </c>
      <c r="C194" s="67" t="s">
        <v>291</v>
      </c>
      <c r="D194" s="50">
        <v>80</v>
      </c>
      <c r="E194" s="50">
        <v>2</v>
      </c>
      <c r="F194" s="50"/>
      <c r="G194" s="50"/>
      <c r="H194" s="50" t="s">
        <v>34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1"/>
      <c r="Z194" s="51"/>
      <c r="AA194" s="50"/>
      <c r="AB194" s="50" t="s">
        <v>296</v>
      </c>
      <c r="AC194" s="50"/>
      <c r="AD194" s="76"/>
      <c r="AE194" s="50"/>
    </row>
    <row r="195" spans="1:31" s="57" customFormat="1" ht="20.100000000000001" customHeight="1" x14ac:dyDescent="0.25">
      <c r="A195" s="36">
        <v>43489</v>
      </c>
      <c r="B195" s="64" t="s">
        <v>189</v>
      </c>
      <c r="C195" s="68" t="s">
        <v>269</v>
      </c>
      <c r="D195" s="55">
        <v>20</v>
      </c>
      <c r="E195" s="55">
        <v>3</v>
      </c>
      <c r="F195" s="55"/>
      <c r="G195" s="55"/>
      <c r="H195" s="55" t="s">
        <v>34</v>
      </c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6"/>
      <c r="Z195" s="56"/>
      <c r="AA195" s="55"/>
      <c r="AB195" s="55" t="s">
        <v>297</v>
      </c>
      <c r="AC195" s="55"/>
      <c r="AD195" s="77"/>
      <c r="AE195" s="55"/>
    </row>
    <row r="196" spans="1:31" ht="20.100000000000001" customHeight="1" x14ac:dyDescent="0.25">
      <c r="A196" s="36">
        <v>43489</v>
      </c>
      <c r="B196" s="64" t="s">
        <v>190</v>
      </c>
      <c r="C196" s="67" t="s">
        <v>284</v>
      </c>
      <c r="D196" s="50">
        <v>40</v>
      </c>
      <c r="E196" s="50">
        <v>2</v>
      </c>
      <c r="F196" s="50"/>
      <c r="G196" s="50"/>
      <c r="H196" s="50">
        <v>10</v>
      </c>
      <c r="I196" s="50">
        <v>3</v>
      </c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1"/>
      <c r="Z196" s="51"/>
      <c r="AA196" s="50"/>
      <c r="AB196" s="50"/>
      <c r="AC196" s="50"/>
      <c r="AD196" s="76"/>
      <c r="AE196" s="50"/>
    </row>
    <row r="197" spans="1:31" s="57" customFormat="1" ht="20.100000000000001" customHeight="1" x14ac:dyDescent="0.25">
      <c r="A197" s="36">
        <v>43489</v>
      </c>
      <c r="B197" s="64" t="s">
        <v>191</v>
      </c>
      <c r="C197" s="68" t="s">
        <v>279</v>
      </c>
      <c r="D197" s="55">
        <v>20</v>
      </c>
      <c r="E197" s="55">
        <v>2</v>
      </c>
      <c r="F197" s="55"/>
      <c r="G197" s="55"/>
      <c r="H197" s="55">
        <v>10</v>
      </c>
      <c r="I197" s="55">
        <v>3</v>
      </c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6"/>
      <c r="Z197" s="56"/>
      <c r="AA197" s="55"/>
      <c r="AB197" s="55" t="s">
        <v>298</v>
      </c>
      <c r="AC197" s="55"/>
      <c r="AD197" s="77"/>
      <c r="AE197" s="55"/>
    </row>
    <row r="198" spans="1:31" ht="20.100000000000001" customHeight="1" x14ac:dyDescent="0.25">
      <c r="A198" s="36">
        <v>43489</v>
      </c>
      <c r="B198" s="64" t="s">
        <v>192</v>
      </c>
      <c r="C198" s="67" t="s">
        <v>269</v>
      </c>
      <c r="D198" s="50">
        <v>20</v>
      </c>
      <c r="E198" s="50">
        <v>3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1"/>
      <c r="Z198" s="51"/>
      <c r="AA198" s="50"/>
      <c r="AB198" s="50" t="s">
        <v>299</v>
      </c>
      <c r="AC198" s="50"/>
      <c r="AD198" s="76"/>
      <c r="AE198" s="50"/>
    </row>
    <row r="199" spans="1:31" s="57" customFormat="1" ht="20.100000000000001" customHeight="1" x14ac:dyDescent="0.25">
      <c r="A199" s="36">
        <v>43489</v>
      </c>
      <c r="B199" s="64" t="s">
        <v>193</v>
      </c>
      <c r="C199" s="68" t="s">
        <v>291</v>
      </c>
      <c r="D199" s="55">
        <v>80</v>
      </c>
      <c r="E199" s="55">
        <v>2</v>
      </c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6"/>
      <c r="Z199" s="56"/>
      <c r="AA199" s="55"/>
      <c r="AB199" s="55" t="s">
        <v>300</v>
      </c>
      <c r="AC199" s="55"/>
      <c r="AD199" s="77"/>
      <c r="AE199" s="55"/>
    </row>
    <row r="200" spans="1:31" ht="20.100000000000001" customHeight="1" x14ac:dyDescent="0.25">
      <c r="A200" s="36">
        <v>43489</v>
      </c>
      <c r="B200" s="64" t="s">
        <v>194</v>
      </c>
      <c r="C200" s="67" t="s">
        <v>269</v>
      </c>
      <c r="D200" s="50">
        <v>20</v>
      </c>
      <c r="E200" s="50">
        <v>3</v>
      </c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1"/>
      <c r="Z200" s="51"/>
      <c r="AA200" s="50"/>
      <c r="AB200" s="50" t="s">
        <v>301</v>
      </c>
      <c r="AC200" s="50"/>
      <c r="AD200" s="76"/>
      <c r="AE200" s="50"/>
    </row>
    <row r="201" spans="1:31" s="57" customFormat="1" ht="20.100000000000001" customHeight="1" x14ac:dyDescent="0.25">
      <c r="A201" s="36">
        <v>43489</v>
      </c>
      <c r="B201" s="64" t="s">
        <v>195</v>
      </c>
      <c r="C201" s="68" t="s">
        <v>268</v>
      </c>
      <c r="D201" s="55" t="s">
        <v>34</v>
      </c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6"/>
      <c r="Z201" s="56"/>
      <c r="AA201" s="55"/>
      <c r="AB201" s="55"/>
      <c r="AC201" s="55"/>
      <c r="AD201" s="77"/>
      <c r="AE201" s="55"/>
    </row>
    <row r="202" spans="1:31" ht="20.100000000000001" customHeight="1" x14ac:dyDescent="0.25">
      <c r="A202" s="36">
        <v>43489</v>
      </c>
      <c r="B202" s="64" t="s">
        <v>196</v>
      </c>
      <c r="C202" s="67" t="s">
        <v>268</v>
      </c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1"/>
      <c r="Z202" s="51"/>
      <c r="AA202" s="50"/>
      <c r="AB202" s="50"/>
      <c r="AC202" s="50"/>
      <c r="AD202" s="76"/>
      <c r="AE202" s="50"/>
    </row>
    <row r="203" spans="1:31" s="57" customFormat="1" ht="20.100000000000001" customHeight="1" x14ac:dyDescent="0.25">
      <c r="A203" s="36">
        <v>43489</v>
      </c>
      <c r="B203" s="64" t="s">
        <v>197</v>
      </c>
      <c r="C203" s="68" t="s">
        <v>271</v>
      </c>
      <c r="D203" s="55">
        <v>10</v>
      </c>
      <c r="E203" s="55">
        <v>3</v>
      </c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6"/>
      <c r="Z203" s="56"/>
      <c r="AA203" s="55"/>
      <c r="AB203" s="55"/>
      <c r="AC203" s="55"/>
      <c r="AD203" s="77"/>
      <c r="AE203" s="55"/>
    </row>
    <row r="204" spans="1:31" ht="20.100000000000001" customHeight="1" x14ac:dyDescent="0.25">
      <c r="A204" s="36">
        <v>43489</v>
      </c>
      <c r="B204" s="64" t="s">
        <v>198</v>
      </c>
      <c r="C204" s="67" t="s">
        <v>275</v>
      </c>
      <c r="D204" s="50">
        <v>10</v>
      </c>
      <c r="E204" s="50">
        <v>3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1"/>
      <c r="Z204" s="51"/>
      <c r="AA204" s="50"/>
      <c r="AB204" s="50"/>
      <c r="AC204" s="50"/>
      <c r="AD204" s="76"/>
      <c r="AE204" s="50"/>
    </row>
    <row r="205" spans="1:31" s="57" customFormat="1" ht="20.100000000000001" customHeight="1" x14ac:dyDescent="0.25">
      <c r="A205" s="36">
        <v>43489</v>
      </c>
      <c r="B205" s="64" t="s">
        <v>199</v>
      </c>
      <c r="C205" s="68" t="s">
        <v>275</v>
      </c>
      <c r="D205" s="55">
        <v>90</v>
      </c>
      <c r="E205" s="55">
        <v>4</v>
      </c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6"/>
      <c r="Z205" s="56"/>
      <c r="AA205" s="55"/>
      <c r="AB205" s="55"/>
      <c r="AC205" s="55"/>
      <c r="AD205" s="77"/>
      <c r="AE205" s="55"/>
    </row>
    <row r="206" spans="1:31" ht="20.100000000000001" customHeight="1" x14ac:dyDescent="0.25">
      <c r="A206" s="36">
        <v>43489</v>
      </c>
      <c r="B206" s="64" t="s">
        <v>200</v>
      </c>
      <c r="C206" s="67" t="s">
        <v>291</v>
      </c>
      <c r="D206" s="50">
        <v>40</v>
      </c>
      <c r="E206" s="50">
        <v>5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1"/>
      <c r="Z206" s="51"/>
      <c r="AA206" s="50"/>
      <c r="AB206" s="50"/>
      <c r="AC206" s="50"/>
      <c r="AD206" s="76"/>
      <c r="AE206" s="50"/>
    </row>
    <row r="207" spans="1:31" s="57" customFormat="1" ht="20.100000000000001" customHeight="1" x14ac:dyDescent="0.25">
      <c r="A207" s="36">
        <v>43489</v>
      </c>
      <c r="B207" s="64" t="s">
        <v>201</v>
      </c>
      <c r="C207" s="68" t="s">
        <v>268</v>
      </c>
      <c r="D207" s="55">
        <v>80</v>
      </c>
      <c r="E207" s="55">
        <v>2</v>
      </c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6"/>
      <c r="Z207" s="56"/>
      <c r="AA207" s="55"/>
      <c r="AB207" s="55"/>
      <c r="AC207" s="55"/>
      <c r="AD207" s="77"/>
      <c r="AE207" s="55"/>
    </row>
    <row r="208" spans="1:31" ht="20.100000000000001" customHeight="1" x14ac:dyDescent="0.25">
      <c r="A208" s="36">
        <v>43489</v>
      </c>
      <c r="B208" s="64" t="s">
        <v>202</v>
      </c>
      <c r="C208" s="67" t="s">
        <v>268</v>
      </c>
      <c r="D208" s="50" t="s">
        <v>34</v>
      </c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1"/>
      <c r="Z208" s="51"/>
      <c r="AA208" s="50"/>
      <c r="AB208" s="50"/>
      <c r="AC208" s="50"/>
      <c r="AD208" s="76"/>
      <c r="AE208" s="50"/>
    </row>
    <row r="209" spans="1:31" s="57" customFormat="1" ht="19.5" customHeight="1" x14ac:dyDescent="0.25">
      <c r="A209" s="36">
        <v>43489</v>
      </c>
      <c r="B209" s="64" t="s">
        <v>203</v>
      </c>
      <c r="C209" s="68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6"/>
      <c r="Z209" s="56"/>
      <c r="AA209" s="55"/>
      <c r="AB209" s="55"/>
      <c r="AC209" s="55"/>
      <c r="AD209" s="77"/>
      <c r="AE209" s="55"/>
    </row>
    <row r="210" spans="1:31" ht="20.100000000000001" customHeight="1" x14ac:dyDescent="0.25">
      <c r="A210" s="36">
        <v>43489</v>
      </c>
      <c r="B210" s="64" t="s">
        <v>204</v>
      </c>
      <c r="C210" s="67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1"/>
      <c r="Z210" s="51"/>
      <c r="AA210" s="50"/>
      <c r="AB210" s="50"/>
      <c r="AC210" s="50"/>
      <c r="AD210" s="76"/>
      <c r="AE210" s="50"/>
    </row>
    <row r="211" spans="1:31" s="57" customFormat="1" ht="20.100000000000001" customHeight="1" x14ac:dyDescent="0.25">
      <c r="A211" s="36">
        <v>43489</v>
      </c>
      <c r="B211" s="64" t="s">
        <v>205</v>
      </c>
      <c r="C211" s="68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6"/>
      <c r="Z211" s="56"/>
      <c r="AA211" s="55"/>
      <c r="AB211" s="55"/>
      <c r="AC211" s="55"/>
      <c r="AD211" s="77"/>
      <c r="AE211" s="55"/>
    </row>
    <row r="212" spans="1:31" ht="20.100000000000001" customHeight="1" x14ac:dyDescent="0.25">
      <c r="A212" s="36">
        <v>43489</v>
      </c>
      <c r="B212" s="64" t="s">
        <v>206</v>
      </c>
      <c r="C212" s="67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1"/>
      <c r="Z212" s="51"/>
      <c r="AA212" s="50"/>
      <c r="AB212" s="50"/>
      <c r="AC212" s="50"/>
      <c r="AD212" s="76"/>
      <c r="AE212" s="50"/>
    </row>
    <row r="213" spans="1:31" s="57" customFormat="1" ht="20.100000000000001" customHeight="1" x14ac:dyDescent="0.25">
      <c r="A213" s="36">
        <v>43489</v>
      </c>
      <c r="B213" s="64" t="s">
        <v>207</v>
      </c>
      <c r="C213" s="68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6"/>
      <c r="Z213" s="56"/>
      <c r="AA213" s="55"/>
      <c r="AB213" s="55"/>
      <c r="AC213" s="55"/>
      <c r="AD213" s="77"/>
      <c r="AE213" s="55"/>
    </row>
    <row r="214" spans="1:31" ht="20.100000000000001" customHeight="1" x14ac:dyDescent="0.25">
      <c r="A214" s="36">
        <v>43487</v>
      </c>
      <c r="B214" s="64" t="s">
        <v>208</v>
      </c>
      <c r="C214" s="67" t="s">
        <v>271</v>
      </c>
      <c r="D214" s="50">
        <v>10</v>
      </c>
      <c r="E214" s="50">
        <v>2</v>
      </c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1"/>
      <c r="Z214" s="51"/>
      <c r="AA214" s="50"/>
      <c r="AB214" s="50"/>
      <c r="AC214" s="50"/>
      <c r="AD214" s="76">
        <v>7.9</v>
      </c>
      <c r="AE214" s="50"/>
    </row>
    <row r="215" spans="1:31" s="57" customFormat="1" ht="20.100000000000001" customHeight="1" x14ac:dyDescent="0.25">
      <c r="A215" s="36">
        <v>43487</v>
      </c>
      <c r="B215" s="64" t="s">
        <v>209</v>
      </c>
      <c r="C215" s="68" t="s">
        <v>271</v>
      </c>
      <c r="D215" s="55">
        <v>10</v>
      </c>
      <c r="E215" s="55">
        <v>2</v>
      </c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6"/>
      <c r="Z215" s="56"/>
      <c r="AA215" s="55"/>
      <c r="AB215" s="55"/>
      <c r="AC215" s="55"/>
      <c r="AD215" s="77">
        <v>8.8000000000000007</v>
      </c>
      <c r="AE215" s="55"/>
    </row>
    <row r="216" spans="1:31" ht="20.100000000000001" customHeight="1" x14ac:dyDescent="0.25">
      <c r="A216" s="36">
        <v>43487</v>
      </c>
      <c r="B216" s="64" t="s">
        <v>210</v>
      </c>
      <c r="C216" s="67" t="s">
        <v>268</v>
      </c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1"/>
      <c r="Z216" s="51"/>
      <c r="AA216" s="50"/>
      <c r="AB216" s="50"/>
      <c r="AC216" s="50"/>
      <c r="AD216" s="76">
        <v>18.5</v>
      </c>
      <c r="AE216" s="50"/>
    </row>
    <row r="217" spans="1:31" s="57" customFormat="1" ht="20.100000000000001" customHeight="1" x14ac:dyDescent="0.25">
      <c r="A217" s="36">
        <v>43487</v>
      </c>
      <c r="B217" s="64" t="s">
        <v>211</v>
      </c>
      <c r="C217" s="68" t="s">
        <v>268</v>
      </c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6"/>
      <c r="Z217" s="56"/>
      <c r="AA217" s="55"/>
      <c r="AB217" s="55" t="s">
        <v>293</v>
      </c>
      <c r="AC217" s="55"/>
      <c r="AD217" s="77">
        <v>9.5</v>
      </c>
      <c r="AE217" s="55"/>
    </row>
    <row r="218" spans="1:31" ht="20.100000000000001" customHeight="1" x14ac:dyDescent="0.25">
      <c r="A218" s="36">
        <v>43487</v>
      </c>
      <c r="B218" s="64" t="s">
        <v>212</v>
      </c>
      <c r="C218" s="67" t="s">
        <v>268</v>
      </c>
      <c r="D218" s="50" t="s">
        <v>34</v>
      </c>
      <c r="E218" s="50">
        <v>3</v>
      </c>
      <c r="F218" s="50"/>
      <c r="G218" s="50"/>
      <c r="H218" s="50" t="s">
        <v>34</v>
      </c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1"/>
      <c r="Z218" s="51"/>
      <c r="AA218" s="50"/>
      <c r="AB218" s="50" t="s">
        <v>293</v>
      </c>
      <c r="AC218" s="50"/>
      <c r="AD218" s="76">
        <v>6.5</v>
      </c>
      <c r="AE218" s="50"/>
    </row>
    <row r="219" spans="1:31" s="57" customFormat="1" ht="20.100000000000001" customHeight="1" x14ac:dyDescent="0.25">
      <c r="A219" s="36">
        <v>43487</v>
      </c>
      <c r="B219" s="64" t="s">
        <v>213</v>
      </c>
      <c r="C219" s="68" t="s">
        <v>285</v>
      </c>
      <c r="D219" s="55">
        <v>40</v>
      </c>
      <c r="E219" s="55">
        <v>3</v>
      </c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6"/>
      <c r="Z219" s="56"/>
      <c r="AA219" s="55"/>
      <c r="AB219" s="55" t="s">
        <v>293</v>
      </c>
      <c r="AC219" s="55"/>
      <c r="AD219" s="77">
        <v>5.3</v>
      </c>
      <c r="AE219" s="55"/>
    </row>
    <row r="220" spans="1:31" ht="20.100000000000001" customHeight="1" x14ac:dyDescent="0.25">
      <c r="A220" s="36">
        <v>43487</v>
      </c>
      <c r="B220" s="64" t="s">
        <v>214</v>
      </c>
      <c r="C220" s="67" t="s">
        <v>279</v>
      </c>
      <c r="D220" s="50">
        <v>30</v>
      </c>
      <c r="E220" s="50">
        <v>3</v>
      </c>
      <c r="F220" s="50"/>
      <c r="G220" s="50"/>
      <c r="H220" s="50" t="s">
        <v>34</v>
      </c>
      <c r="I220" s="50"/>
      <c r="J220" s="50" t="s">
        <v>34</v>
      </c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1"/>
      <c r="Z220" s="51"/>
      <c r="AA220" s="50"/>
      <c r="AB220" s="50" t="s">
        <v>293</v>
      </c>
      <c r="AC220" s="50"/>
      <c r="AD220" s="76">
        <v>4.7</v>
      </c>
      <c r="AE220" s="50"/>
    </row>
    <row r="221" spans="1:31" s="57" customFormat="1" ht="20.100000000000001" customHeight="1" x14ac:dyDescent="0.25">
      <c r="A221" s="36">
        <v>43487</v>
      </c>
      <c r="B221" s="64" t="s">
        <v>215</v>
      </c>
      <c r="C221" s="68" t="s">
        <v>268</v>
      </c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6"/>
      <c r="Z221" s="56"/>
      <c r="AA221" s="55"/>
      <c r="AB221" s="55" t="s">
        <v>293</v>
      </c>
      <c r="AC221" s="55"/>
      <c r="AD221" s="77">
        <v>4.9000000000000004</v>
      </c>
      <c r="AE221" s="55"/>
    </row>
    <row r="222" spans="1:31" ht="20.100000000000001" customHeight="1" x14ac:dyDescent="0.25">
      <c r="A222" s="36">
        <v>43487</v>
      </c>
      <c r="B222" s="64" t="s">
        <v>216</v>
      </c>
      <c r="C222" s="67" t="s">
        <v>285</v>
      </c>
      <c r="D222" s="50">
        <v>20</v>
      </c>
      <c r="E222" s="50">
        <v>2</v>
      </c>
      <c r="F222" s="50"/>
      <c r="G222" s="50"/>
      <c r="H222" s="50"/>
      <c r="I222" s="50"/>
      <c r="J222" s="50">
        <v>20</v>
      </c>
      <c r="K222" s="50">
        <v>3</v>
      </c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1"/>
      <c r="Z222" s="51"/>
      <c r="AA222" s="50"/>
      <c r="AB222" s="50" t="s">
        <v>293</v>
      </c>
      <c r="AC222" s="50"/>
      <c r="AD222" s="76">
        <v>3.9</v>
      </c>
      <c r="AE222" s="50"/>
    </row>
    <row r="223" spans="1:31" s="57" customFormat="1" ht="20.100000000000001" customHeight="1" x14ac:dyDescent="0.25">
      <c r="A223" s="36">
        <v>43487</v>
      </c>
      <c r="B223" s="64" t="s">
        <v>217</v>
      </c>
      <c r="C223" s="68" t="s">
        <v>274</v>
      </c>
      <c r="D223" s="55">
        <v>90</v>
      </c>
      <c r="E223" s="55">
        <v>2</v>
      </c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6"/>
      <c r="Z223" s="56"/>
      <c r="AA223" s="55"/>
      <c r="AB223" s="55" t="s">
        <v>293</v>
      </c>
      <c r="AC223" s="55"/>
      <c r="AD223" s="77">
        <v>3.5</v>
      </c>
      <c r="AE223" s="55"/>
    </row>
    <row r="224" spans="1:31" ht="20.100000000000001" customHeight="1" x14ac:dyDescent="0.25">
      <c r="A224" s="36">
        <v>43487</v>
      </c>
      <c r="B224" s="64" t="s">
        <v>218</v>
      </c>
      <c r="C224" s="67" t="s">
        <v>284</v>
      </c>
      <c r="D224" s="50" t="s">
        <v>34</v>
      </c>
      <c r="E224" s="50">
        <v>2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>
        <v>50</v>
      </c>
      <c r="S224" s="50">
        <v>4</v>
      </c>
      <c r="T224" s="50"/>
      <c r="U224" s="50"/>
      <c r="V224" s="50"/>
      <c r="W224" s="50"/>
      <c r="X224" s="50"/>
      <c r="Y224" s="51"/>
      <c r="Z224" s="51"/>
      <c r="AA224" s="50"/>
      <c r="AB224" s="50"/>
      <c r="AC224" s="50"/>
      <c r="AD224" s="76">
        <v>1.3</v>
      </c>
      <c r="AE224" s="50"/>
    </row>
    <row r="225" spans="1:31" s="57" customFormat="1" ht="20.100000000000001" customHeight="1" x14ac:dyDescent="0.25">
      <c r="A225" s="36">
        <v>43487</v>
      </c>
      <c r="B225" s="64" t="s">
        <v>219</v>
      </c>
      <c r="C225" s="68" t="s">
        <v>291</v>
      </c>
      <c r="D225" s="55"/>
      <c r="E225" s="55"/>
      <c r="F225" s="55"/>
      <c r="G225" s="55"/>
      <c r="H225" s="55" t="s">
        <v>34</v>
      </c>
      <c r="I225" s="55"/>
      <c r="J225" s="55"/>
      <c r="K225" s="55"/>
      <c r="L225" s="55"/>
      <c r="M225" s="55"/>
      <c r="N225" s="55"/>
      <c r="O225" s="55"/>
      <c r="P225" s="55"/>
      <c r="Q225" s="55"/>
      <c r="R225" s="55">
        <v>70</v>
      </c>
      <c r="S225" s="55">
        <v>5</v>
      </c>
      <c r="T225" s="55"/>
      <c r="U225" s="55"/>
      <c r="V225" s="55"/>
      <c r="W225" s="55"/>
      <c r="X225" s="55"/>
      <c r="Y225" s="56"/>
      <c r="Z225" s="56">
        <v>10</v>
      </c>
      <c r="AA225" s="55">
        <v>4</v>
      </c>
      <c r="AB225" s="55"/>
      <c r="AC225" s="55"/>
      <c r="AD225" s="77">
        <v>2.1</v>
      </c>
      <c r="AE225" s="55"/>
    </row>
    <row r="226" spans="1:31" ht="20.100000000000001" customHeight="1" x14ac:dyDescent="0.25">
      <c r="A226" s="36">
        <v>43487</v>
      </c>
      <c r="B226" s="64" t="s">
        <v>220</v>
      </c>
      <c r="C226" s="67" t="s">
        <v>269</v>
      </c>
      <c r="D226" s="50">
        <v>20</v>
      </c>
      <c r="E226" s="50">
        <v>2</v>
      </c>
      <c r="F226" s="50" t="s">
        <v>34</v>
      </c>
      <c r="G226" s="50"/>
      <c r="H226" s="50" t="s">
        <v>34</v>
      </c>
      <c r="I226" s="50"/>
      <c r="J226" s="50" t="s">
        <v>34</v>
      </c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1"/>
      <c r="Z226" s="51"/>
      <c r="AA226" s="50"/>
      <c r="AB226" s="50"/>
      <c r="AC226" s="50"/>
      <c r="AD226" s="76">
        <v>1.2</v>
      </c>
      <c r="AE226" s="50"/>
    </row>
    <row r="227" spans="1:31" s="57" customFormat="1" ht="20.100000000000001" customHeight="1" x14ac:dyDescent="0.25">
      <c r="A227" s="36">
        <v>43487</v>
      </c>
      <c r="B227" s="64" t="s">
        <v>221</v>
      </c>
      <c r="C227" s="68" t="s">
        <v>269</v>
      </c>
      <c r="D227" s="55">
        <v>20</v>
      </c>
      <c r="E227" s="55">
        <v>2</v>
      </c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6"/>
      <c r="Z227" s="56"/>
      <c r="AA227" s="55"/>
      <c r="AB227" s="55"/>
      <c r="AC227" s="55"/>
      <c r="AD227" s="77">
        <v>2</v>
      </c>
      <c r="AE227" s="55"/>
    </row>
    <row r="228" spans="1:31" ht="20.100000000000001" customHeight="1" x14ac:dyDescent="0.25">
      <c r="A228" s="36">
        <v>43487</v>
      </c>
      <c r="B228" s="64" t="s">
        <v>222</v>
      </c>
      <c r="C228" s="67" t="s">
        <v>268</v>
      </c>
      <c r="D228" s="50" t="s">
        <v>34</v>
      </c>
      <c r="E228" s="50">
        <v>2</v>
      </c>
      <c r="F228" s="50"/>
      <c r="G228" s="50"/>
      <c r="H228" s="50" t="s">
        <v>34</v>
      </c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1"/>
      <c r="Z228" s="51"/>
      <c r="AA228" s="50"/>
      <c r="AB228" s="50"/>
      <c r="AC228" s="50"/>
      <c r="AD228" s="76">
        <v>3.7</v>
      </c>
      <c r="AE228" s="50"/>
    </row>
    <row r="229" spans="1:31" s="57" customFormat="1" ht="20.100000000000001" customHeight="1" x14ac:dyDescent="0.25">
      <c r="A229" s="36">
        <v>43487</v>
      </c>
      <c r="B229" s="64" t="s">
        <v>223</v>
      </c>
      <c r="C229" s="68" t="s">
        <v>271</v>
      </c>
      <c r="D229" s="55">
        <v>10</v>
      </c>
      <c r="E229" s="55">
        <v>1</v>
      </c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6"/>
      <c r="Z229" s="56"/>
      <c r="AA229" s="55"/>
      <c r="AB229" s="55"/>
      <c r="AC229" s="55"/>
      <c r="AD229" s="77">
        <v>2.6</v>
      </c>
      <c r="AE229" s="55"/>
    </row>
    <row r="230" spans="1:31" ht="20.100000000000001" customHeight="1" x14ac:dyDescent="0.25">
      <c r="A230" s="9"/>
      <c r="B230" s="64" t="s">
        <v>224</v>
      </c>
      <c r="C230" s="67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1"/>
      <c r="Z230" s="51"/>
      <c r="AA230" s="50"/>
      <c r="AB230" s="50" t="s">
        <v>302</v>
      </c>
      <c r="AC230" s="50"/>
      <c r="AD230" s="76"/>
      <c r="AE230" s="50"/>
    </row>
    <row r="231" spans="1:31" s="57" customFormat="1" ht="20.100000000000001" customHeight="1" x14ac:dyDescent="0.25">
      <c r="A231" s="71"/>
      <c r="B231" s="64" t="s">
        <v>225</v>
      </c>
      <c r="C231" s="68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6"/>
      <c r="Z231" s="56"/>
      <c r="AA231" s="55"/>
      <c r="AB231" s="50" t="s">
        <v>302</v>
      </c>
      <c r="AC231" s="55"/>
      <c r="AD231" s="77"/>
      <c r="AE231" s="55"/>
    </row>
    <row r="232" spans="1:31" ht="20.100000000000001" customHeight="1" x14ac:dyDescent="0.25">
      <c r="A232" s="9"/>
      <c r="B232" s="64" t="s">
        <v>226</v>
      </c>
      <c r="C232" s="67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1"/>
      <c r="Z232" s="51"/>
      <c r="AA232" s="50"/>
      <c r="AB232" s="50" t="s">
        <v>302</v>
      </c>
      <c r="AC232" s="50"/>
      <c r="AD232" s="76"/>
      <c r="AE232" s="50"/>
    </row>
    <row r="233" spans="1:31" s="57" customFormat="1" ht="20.100000000000001" customHeight="1" x14ac:dyDescent="0.25">
      <c r="A233" s="71"/>
      <c r="B233" s="64" t="s">
        <v>227</v>
      </c>
      <c r="C233" s="68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6"/>
      <c r="Z233" s="56"/>
      <c r="AA233" s="55"/>
      <c r="AB233" s="50" t="s">
        <v>302</v>
      </c>
      <c r="AC233" s="55"/>
      <c r="AD233" s="77"/>
      <c r="AE233" s="55"/>
    </row>
    <row r="234" spans="1:31" ht="20.100000000000001" customHeight="1" x14ac:dyDescent="0.25">
      <c r="A234" s="36">
        <v>43531</v>
      </c>
      <c r="B234" s="64" t="s">
        <v>228</v>
      </c>
      <c r="C234" s="67" t="s">
        <v>280</v>
      </c>
      <c r="D234" s="50">
        <v>50</v>
      </c>
      <c r="E234" s="50">
        <v>3</v>
      </c>
      <c r="F234" s="50">
        <v>20</v>
      </c>
      <c r="G234" s="50">
        <v>3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1"/>
      <c r="Z234" s="51"/>
      <c r="AA234" s="50"/>
      <c r="AB234" s="50"/>
      <c r="AC234" s="50"/>
      <c r="AD234" s="76">
        <v>2</v>
      </c>
      <c r="AE234" s="50"/>
    </row>
    <row r="235" spans="1:31" s="57" customFormat="1" ht="20.100000000000001" customHeight="1" x14ac:dyDescent="0.25">
      <c r="A235" s="36">
        <v>43531</v>
      </c>
      <c r="B235" s="64" t="s">
        <v>229</v>
      </c>
      <c r="C235" s="68" t="s">
        <v>283</v>
      </c>
      <c r="D235" s="55" t="s">
        <v>34</v>
      </c>
      <c r="E235" s="55"/>
      <c r="F235" s="55">
        <v>50</v>
      </c>
      <c r="G235" s="55">
        <v>3</v>
      </c>
      <c r="H235" s="55">
        <v>10</v>
      </c>
      <c r="I235" s="55">
        <v>3</v>
      </c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 t="s">
        <v>34</v>
      </c>
      <c r="Y235" s="56"/>
      <c r="Z235" s="56"/>
      <c r="AA235" s="55"/>
      <c r="AB235" s="55"/>
      <c r="AC235" s="55"/>
      <c r="AD235" s="77">
        <v>1.5</v>
      </c>
      <c r="AE235" s="55"/>
    </row>
    <row r="236" spans="1:31" ht="20.100000000000001" customHeight="1" x14ac:dyDescent="0.25">
      <c r="A236" s="36">
        <v>43531</v>
      </c>
      <c r="B236" s="64" t="s">
        <v>230</v>
      </c>
      <c r="C236" s="67" t="s">
        <v>279</v>
      </c>
      <c r="D236" s="50" t="s">
        <v>34</v>
      </c>
      <c r="E236" s="50"/>
      <c r="F236" s="50">
        <v>10</v>
      </c>
      <c r="G236" s="50">
        <v>4</v>
      </c>
      <c r="H236" s="50">
        <v>10</v>
      </c>
      <c r="I236" s="50">
        <v>3</v>
      </c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>
        <v>10</v>
      </c>
      <c r="Y236" s="51">
        <v>4</v>
      </c>
      <c r="Z236" s="51"/>
      <c r="AA236" s="50"/>
      <c r="AB236" s="50"/>
      <c r="AC236" s="50"/>
      <c r="AD236" s="76">
        <v>2.8</v>
      </c>
      <c r="AE236" s="50"/>
    </row>
    <row r="237" spans="1:31" s="57" customFormat="1" ht="20.100000000000001" customHeight="1" x14ac:dyDescent="0.25">
      <c r="A237" s="36">
        <v>43531</v>
      </c>
      <c r="B237" s="64" t="s">
        <v>231</v>
      </c>
      <c r="C237" s="68" t="s">
        <v>275</v>
      </c>
      <c r="D237" s="55"/>
      <c r="E237" s="55"/>
      <c r="F237" s="55" t="s">
        <v>34</v>
      </c>
      <c r="G237" s="55"/>
      <c r="H237" s="55">
        <v>10</v>
      </c>
      <c r="I237" s="55">
        <v>3</v>
      </c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>
        <v>90</v>
      </c>
      <c r="Y237" s="56">
        <v>4</v>
      </c>
      <c r="Z237" s="56"/>
      <c r="AA237" s="55"/>
      <c r="AB237" s="55"/>
      <c r="AC237" s="55"/>
      <c r="AD237" s="77">
        <v>1.6</v>
      </c>
      <c r="AE237" s="55"/>
    </row>
    <row r="238" spans="1:31" ht="20.100000000000001" customHeight="1" x14ac:dyDescent="0.25">
      <c r="A238" s="36">
        <v>43531</v>
      </c>
      <c r="B238" s="64" t="s">
        <v>232</v>
      </c>
      <c r="C238" s="67" t="s">
        <v>285</v>
      </c>
      <c r="D238" s="50"/>
      <c r="E238" s="50"/>
      <c r="F238" s="50"/>
      <c r="G238" s="50"/>
      <c r="H238" s="50">
        <v>30</v>
      </c>
      <c r="I238" s="50">
        <v>3</v>
      </c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>
        <v>10</v>
      </c>
      <c r="Y238" s="51">
        <v>4</v>
      </c>
      <c r="Z238" s="51"/>
      <c r="AA238" s="50"/>
      <c r="AB238" s="50"/>
      <c r="AC238" s="50"/>
      <c r="AD238" s="76">
        <v>2</v>
      </c>
      <c r="AE238" s="50"/>
    </row>
    <row r="239" spans="1:31" s="57" customFormat="1" ht="20.100000000000001" customHeight="1" x14ac:dyDescent="0.25">
      <c r="A239" s="36">
        <v>43532</v>
      </c>
      <c r="B239" s="64" t="s">
        <v>307</v>
      </c>
      <c r="C239" s="68" t="s">
        <v>269</v>
      </c>
      <c r="D239" s="55" t="s">
        <v>34</v>
      </c>
      <c r="E239" s="55"/>
      <c r="F239" s="55">
        <v>20</v>
      </c>
      <c r="G239" s="55">
        <v>3</v>
      </c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6"/>
      <c r="Z239" s="56"/>
      <c r="AA239" s="55"/>
      <c r="AB239" s="55"/>
      <c r="AC239" s="55"/>
      <c r="AD239" s="77">
        <v>11.2</v>
      </c>
      <c r="AE239" s="55"/>
    </row>
    <row r="240" spans="1:31" ht="20.100000000000001" customHeight="1" x14ac:dyDescent="0.25">
      <c r="A240" s="36">
        <v>43532</v>
      </c>
      <c r="B240" s="64" t="s">
        <v>308</v>
      </c>
      <c r="C240" s="67" t="s">
        <v>268</v>
      </c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1"/>
      <c r="Z240" s="51"/>
      <c r="AA240" s="50"/>
      <c r="AB240" s="50"/>
      <c r="AC240" s="50"/>
      <c r="AD240" s="76">
        <v>10.199999999999999</v>
      </c>
      <c r="AE240" s="50"/>
    </row>
    <row r="241" spans="1:31" s="57" customFormat="1" ht="20.100000000000001" customHeight="1" x14ac:dyDescent="0.25">
      <c r="A241" s="36">
        <v>43532</v>
      </c>
      <c r="B241" s="64" t="s">
        <v>309</v>
      </c>
      <c r="C241" s="68" t="s">
        <v>271</v>
      </c>
      <c r="D241" s="55">
        <v>10</v>
      </c>
      <c r="E241" s="55">
        <v>4</v>
      </c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6"/>
      <c r="Z241" s="56"/>
      <c r="AA241" s="55"/>
      <c r="AB241" s="55"/>
      <c r="AC241" s="55"/>
      <c r="AD241" s="77">
        <v>14.1</v>
      </c>
      <c r="AE241" s="55"/>
    </row>
    <row r="242" spans="1:31" ht="20.100000000000001" customHeight="1" x14ac:dyDescent="0.25">
      <c r="A242" s="36">
        <v>43532</v>
      </c>
      <c r="B242" s="64" t="s">
        <v>310</v>
      </c>
      <c r="C242" s="67" t="s">
        <v>268</v>
      </c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1"/>
      <c r="Z242" s="51"/>
      <c r="AA242" s="50"/>
      <c r="AB242" s="50"/>
      <c r="AC242" s="50"/>
      <c r="AD242" s="76">
        <v>12.8</v>
      </c>
      <c r="AE242" s="50"/>
    </row>
    <row r="243" spans="1:31" s="57" customFormat="1" ht="20.100000000000001" customHeight="1" x14ac:dyDescent="0.25">
      <c r="A243" s="36">
        <v>43532</v>
      </c>
      <c r="B243" s="64" t="s">
        <v>311</v>
      </c>
      <c r="C243" s="68" t="s">
        <v>268</v>
      </c>
      <c r="D243" s="55" t="s">
        <v>34</v>
      </c>
      <c r="E243" s="55"/>
      <c r="F243" s="55"/>
      <c r="G243" s="55"/>
      <c r="H243" s="55" t="s">
        <v>34</v>
      </c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6"/>
      <c r="Z243" s="56"/>
      <c r="AA243" s="55"/>
      <c r="AB243" s="55" t="s">
        <v>293</v>
      </c>
      <c r="AC243" s="55"/>
      <c r="AD243" s="77">
        <v>5.7</v>
      </c>
      <c r="AE243" s="55"/>
    </row>
  </sheetData>
  <mergeCells count="12">
    <mergeCell ref="Z18:AA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</mergeCells>
  <conditionalFormatting sqref="C19:AE238">
    <cfRule type="expression" priority="2">
      <formula>MOD(ROW(),2)=0</formula>
    </cfRule>
  </conditionalFormatting>
  <conditionalFormatting sqref="C239:AE243">
    <cfRule type="expression" priority="1">
      <formula>MOD(ROW(),2)=0</formula>
    </cfRule>
  </conditionalFormatting>
  <pageMargins left="0.45" right="0.2" top="0.6" bottom="0.25" header="0.25" footer="0"/>
  <pageSetup paperSize="5" scale="43" fitToHeight="0" orientation="landscape" r:id="rId1"/>
  <headerFooter>
    <oddHeader xml:space="preserve">&amp;C&amp;"-,Bold"&amp;12 2019 Point Sampling Data - Pre Treatment (New Sites)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Sheet 2015</vt:lpstr>
      <vt:lpstr>'Data Sheet 2015'!Print_Area</vt:lpstr>
      <vt:lpstr>'Data Sheet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Kenison, Lydia@Parks</cp:lastModifiedBy>
  <cp:lastPrinted>2019-01-17T23:32:38Z</cp:lastPrinted>
  <dcterms:created xsi:type="dcterms:W3CDTF">2013-10-16T16:27:38Z</dcterms:created>
  <dcterms:modified xsi:type="dcterms:W3CDTF">2019-03-18T16:32:24Z</dcterms:modified>
</cp:coreProperties>
</file>