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4" i="1" l="1"/>
  <c r="I3" i="1"/>
  <c r="I2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<sst xmlns="http://schemas.openxmlformats.org/spreadsheetml/2006/main" count="16" uniqueCount="14">
  <si>
    <t>N</t>
  </si>
  <si>
    <t>Date</t>
  </si>
  <si>
    <t>Version</t>
  </si>
  <si>
    <t>Tester name</t>
  </si>
  <si>
    <t>All tests</t>
  </si>
  <si>
    <t>Check tests</t>
  </si>
  <si>
    <t>Pass tests</t>
  </si>
  <si>
    <t>Fail and blocked tests</t>
  </si>
  <si>
    <t>Tickets</t>
  </si>
  <si>
    <t>Pass rate (%)</t>
  </si>
  <si>
    <t>Gorshkov</t>
  </si>
  <si>
    <t>v 1.1</t>
  </si>
  <si>
    <t>v 1.0</t>
  </si>
  <si>
    <t>Zazulya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</si>
</sst>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</cellXfs>
  <cellStyles count="1">
    <cellStyle name="Обычный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J16" totalsRowShown="0" headerRowDxfId="1">
  <autoFilter ref="A1:J16"/>
  <tableColumns count="10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 and blocked tests"/>
    <tableColumn id="9" name="Pass rate (%)" dataDxfId="0">
      <calculatedColumnFormula>(Таблица1[[#This Row],[Pass tests]]/Таблица1[[#This Row],[All tests]]) * 100</calculatedColumnFormula>
    </tableColumn>
    <tableColumn id="10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G5" sqref="G5"/>
    </sheetView>
  </sheetViews>
  <sheetFormatPr defaultRowHeight="15" x14ac:dyDescent="0.2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8.7109375" customWidth="1"/>
    <col min="10" max="10" width="17.28515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</row>
    <row r="2" spans="1:10" x14ac:dyDescent="0.25">
      <c r="A2" s="1"/>
      <c r="B2" s="7">
        <v>41469</v>
      </c>
      <c r="C2" s="1" t="s">
        <v>12</v>
      </c>
      <c r="D2" s="1" t="s">
        <v>10</v>
      </c>
      <c r="E2" s="1">
        <v>112</v>
      </c>
      <c r="F2" s="1">
        <v>55</v>
      </c>
      <c r="G2" s="1">
        <v>37</v>
      </c>
      <c r="H2" s="1">
        <v>18</v>
      </c>
      <c r="I2" s="3">
        <f>(Таблица1[[#This Row],[Pass tests]]/Таблица1[[#This Row],[All tests]]) * 100</f>
        <v>33.035714285714285</v>
      </c>
      <c r="J2" s="1">
        <v>6</v>
      </c>
    </row>
    <row r="3" spans="1:10" x14ac:dyDescent="0.25">
      <c r="A3">
        <v>2</v>
      </c>
      <c r="B3" s="5">
        <v>41469</v>
      </c>
      <c r="C3" s="6" t="s">
        <v>11</v>
      </c>
      <c r="D3" t="s">
        <v>10</v>
      </c>
      <c r="E3">
        <v>127</v>
      </c>
      <c r="F3">
        <v>127</v>
      </c>
      <c r="G3">
        <v>57</v>
      </c>
      <c r="H3">
        <v>70</v>
      </c>
      <c r="I3" s="4">
        <f>(Таблица1[[#This Row],[Pass tests]]/Таблица1[[#This Row],[All tests]]) * 100</f>
        <v>44.881889763779526</v>
      </c>
      <c r="J3">
        <v>15</v>
      </c>
    </row>
    <row r="4" spans="1:10" x14ac:dyDescent="0.25">
      <c r="B4" s="7">
        <v>41469</v>
      </c>
      <c r="C4" s="1" t="s">
        <v>12</v>
      </c>
      <c r="D4" t="s">
        <v>13</v>
      </c>
      <c r="E4">
        <v>71</v>
      </c>
      <c r="F4">
        <v>71</v>
      </c>
      <c r="G4">
        <v>39</v>
      </c>
      <c r="H4">
        <v>32</v>
      </c>
      <c r="I4" s="4">
        <f>(Таблица1[[#This Row],[Pass tests]]/Таблица1[[#This Row],[All tests]]) * 100</f>
        <v>54.929577464788736</v>
      </c>
      <c r="J4">
        <v>11</v>
      </c>
    </row>
    <row r="5" spans="1:10" x14ac:dyDescent="0.25">
      <c r="I5" s="4" t="e">
        <f>(Таблица1[[#This Row],[Pass tests]]/Таблица1[[#This Row],[All tests]]) * 100</f>
        <v>#DIV/0!</v>
      </c>
    </row>
    <row r="6" spans="1:10" x14ac:dyDescent="0.25">
      <c r="I6" s="4" t="e">
        <f>(Таблица1[[#This Row],[Pass tests]]/Таблица1[[#This Row],[All tests]]) * 100</f>
        <v>#DIV/0!</v>
      </c>
    </row>
    <row r="7" spans="1:10" x14ac:dyDescent="0.25">
      <c r="I7" s="4" t="e">
        <f>(Таблица1[[#This Row],[Pass tests]]/Таблица1[[#This Row],[All tests]]) * 100</f>
        <v>#DIV/0!</v>
      </c>
    </row>
    <row r="8" spans="1:10" x14ac:dyDescent="0.25">
      <c r="I8" s="4" t="e">
        <f>(Таблица1[[#This Row],[Pass tests]]/Таблица1[[#This Row],[All tests]]) * 100</f>
        <v>#DIV/0!</v>
      </c>
    </row>
    <row r="9" spans="1:10" x14ac:dyDescent="0.25">
      <c r="I9" s="4" t="e">
        <f>(Таблица1[[#This Row],[Pass tests]]/Таблица1[[#This Row],[All tests]]) * 100</f>
        <v>#DIV/0!</v>
      </c>
    </row>
    <row r="10" spans="1:10" x14ac:dyDescent="0.25">
      <c r="I10" s="4" t="e">
        <f>(Таблица1[[#This Row],[Pass tests]]/Таблица1[[#This Row],[All tests]]) * 100</f>
        <v>#DIV/0!</v>
      </c>
    </row>
    <row r="11" spans="1:10" x14ac:dyDescent="0.25">
      <c r="I11" s="4" t="e">
        <f>(Таблица1[[#This Row],[Pass tests]]/Таблица1[[#This Row],[All tests]]) * 100</f>
        <v>#DIV/0!</v>
      </c>
    </row>
    <row r="12" spans="1:10" x14ac:dyDescent="0.25">
      <c r="I12" s="4" t="e">
        <f>(Таблица1[[#This Row],[Pass tests]]/Таблица1[[#This Row],[All tests]]) * 100</f>
        <v>#DIV/0!</v>
      </c>
    </row>
    <row r="13" spans="1:10" x14ac:dyDescent="0.25">
      <c r="I13" s="4" t="e">
        <f>(Таблица1[[#This Row],[Pass tests]]/Таблица1[[#This Row],[All tests]]) * 100</f>
        <v>#DIV/0!</v>
      </c>
    </row>
    <row r="14" spans="1:10" x14ac:dyDescent="0.25">
      <c r="I14" s="4" t="e">
        <f>(Таблица1[[#This Row],[Pass tests]]/Таблица1[[#This Row],[All tests]]) * 100</f>
        <v>#DIV/0!</v>
      </c>
    </row>
    <row r="15" spans="1:10" x14ac:dyDescent="0.25">
      <c r="I15" s="4" t="e">
        <f>(Таблица1[[#This Row],[Pass tests]]/Таблица1[[#This Row],[All tests]]) * 100</f>
        <v>#DIV/0!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3" t="e">
        <f>(Таблица1[[#This Row],[Pass tests]]/Таблица1[[#This Row],[All tests]]) * 100</f>
        <v>#DIV/0!</v>
      </c>
      <c r="J1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aleksandr</cp:lastModifiedBy>
  <dcterms:created xsi:type="dcterms:W3CDTF">2013-07-13T00:31:38Z</dcterms:created>
  <dcterms:modified xsi:type="dcterms:W3CDTF">2013-07-14T14:06:00Z</dcterms:modified>
</cp:coreProperties>
</file>