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50" windowWidth="20055" windowHeight="7935" activeTab="1"/>
  </bookViews>
  <sheets>
    <sheet name="Тестовые ситуации" sheetId="1" r:id="rId1"/>
    <sheet name="Тестирование" sheetId="2" r:id="rId2"/>
    <sheet name="Лист3" sheetId="3" r:id="rId3"/>
  </sheets>
  <calcPr calcId="125725"/>
</workbook>
</file>

<file path=xl/calcChain.xml><?xml version="1.0" encoding="utf-8"?>
<calcChain xmlns="http://schemas.openxmlformats.org/spreadsheetml/2006/main">
  <c r="H4" i="2"/>
  <c r="H7" s="1"/>
  <c r="A4"/>
  <c r="A5" s="1"/>
  <c r="A6" s="1"/>
  <c r="A7" s="1"/>
  <c r="A8" s="1"/>
  <c r="A9" s="1"/>
  <c r="A10" s="1"/>
  <c r="A11" s="1"/>
  <c r="A12" s="1"/>
  <c r="A13" s="1"/>
  <c r="A14" s="1"/>
  <c r="A15" s="1"/>
  <c r="A16" s="1"/>
  <c r="A17" s="1"/>
  <c r="A18" s="1"/>
  <c r="A19" s="1"/>
  <c r="A20" s="1"/>
  <c r="A21" s="1"/>
  <c r="A22" s="1"/>
  <c r="A23" s="1"/>
  <c r="A24" s="1"/>
  <c r="A25" s="1"/>
  <c r="A3"/>
  <c r="I3"/>
  <c r="I4" s="1"/>
  <c r="I5" s="1"/>
  <c r="I6" s="1"/>
  <c r="I7" s="1"/>
  <c r="I8" s="1"/>
  <c r="I9" s="1"/>
  <c r="I10" s="1"/>
  <c r="I11" s="1"/>
  <c r="I12" s="1"/>
  <c r="I13" s="1"/>
  <c r="I14" s="1"/>
  <c r="I15" s="1"/>
  <c r="I16" s="1"/>
  <c r="I17" s="1"/>
  <c r="I18" s="1"/>
  <c r="I19" s="1"/>
  <c r="I20" s="1"/>
  <c r="I21" s="1"/>
  <c r="I22" s="1"/>
  <c r="I23" s="1"/>
  <c r="I24" s="1"/>
  <c r="I25" s="1"/>
  <c r="H13" l="1"/>
  <c r="H18" s="1"/>
  <c r="H19" s="1"/>
  <c r="H20" s="1"/>
  <c r="H21" s="1"/>
  <c r="H22" s="1"/>
  <c r="H8"/>
  <c r="H10" s="1"/>
</calcChain>
</file>

<file path=xl/sharedStrings.xml><?xml version="1.0" encoding="utf-8"?>
<sst xmlns="http://schemas.openxmlformats.org/spreadsheetml/2006/main" count="287" uniqueCount="130">
  <si>
    <t>N</t>
  </si>
  <si>
    <t>Test ID</t>
  </si>
  <si>
    <t>Test description</t>
  </si>
  <si>
    <t>Test steps</t>
  </si>
  <si>
    <t>Product</t>
  </si>
  <si>
    <t>Requirement</t>
  </si>
  <si>
    <t>Tester name</t>
  </si>
  <si>
    <t>Result</t>
  </si>
  <si>
    <t>Ticket ID</t>
  </si>
  <si>
    <t>System</t>
  </si>
  <si>
    <t>F_albums_0001</t>
  </si>
  <si>
    <t>project</t>
  </si>
  <si>
    <t>Отображение страницы в браузере</t>
  </si>
  <si>
    <t>TS_albums_tags_001</t>
  </si>
  <si>
    <t>1. В браузере ввести название страницы управления альбомами и тегами
2. Убедиться, что браузер перешел на новую страницу</t>
  </si>
  <si>
    <t>TS_albums_tags_002</t>
  </si>
  <si>
    <t>TS_albums_tags_003</t>
  </si>
  <si>
    <t>Убедиться, что в браузере отображается 
страница "Управление альбомами и тегами"</t>
  </si>
  <si>
    <t>albums, tags</t>
  </si>
  <si>
    <t>Отображение всех тегов выбранного
 альбома</t>
  </si>
  <si>
    <t>F_albums_0032</t>
  </si>
  <si>
    <t>TS_albums_tags_004</t>
  </si>
  <si>
    <t>1. В списке альбомов нажать на один альбом
2. Убедиться, что в списке "Selected Tags" отобразились теги</t>
  </si>
  <si>
    <t>Проверка на правильное добавление
 тегов альбома в список тегов в админке</t>
  </si>
  <si>
    <t>F_albums_0048</t>
  </si>
  <si>
    <t>1. В списке альбомов нажать на один альбом
2. Удалить все теги данного альбома из списка "Selected Tags" (с помощью кнопки "&lt;-")
3. Нажать на кнопку "save"
4. Добавить первые два тега из списка тегов ("Tags") для данного альбома (с помощью кнопки "-&gt;")
5. Нажать на кнопку "save"
6. Убедиться, что теги добавились к альбому</t>
  </si>
  <si>
    <t>TS_albums_tags_005</t>
  </si>
  <si>
    <t>Убедиться, что теги добавились к альбому</t>
  </si>
  <si>
    <t xml:space="preserve">1. В админке сайта добавить несколько тегов к тестовому альбому
2. Перейти на сайт проекта
3. Выбрать тестовый альбом
4. Убедиться, что в списке тегов отображаются ранее выбраные теги </t>
  </si>
  <si>
    <t>TS_albums_tags_006</t>
  </si>
  <si>
    <t>Активация кнопки "-&gt;"</t>
  </si>
  <si>
    <t>F_albums_0036</t>
  </si>
  <si>
    <t>1. Выбрать один тег в списке "Tags"
2. Убедиться, что кнопка "-&gt;" стала активной
3. Выбрать несколько тегов в списке "Tags"
4. Убедиться, что кнопка "-&gt;" стала активной</t>
  </si>
  <si>
    <t>F_albums_0047</t>
  </si>
  <si>
    <t>TS_albums_tags_007</t>
  </si>
  <si>
    <t>TS_albums_tags_008</t>
  </si>
  <si>
    <t>TS_albums_tags_009</t>
  </si>
  <si>
    <t>Активация кнопки "&lt;-"</t>
  </si>
  <si>
    <t>1. Выбрать один тег в списке "Selected Tags"
2. Убедиться, что кнопка "&lt;-" стала активной
3. Выбрать несколько тегов в списке "Selected Tags"
4. Убедиться, что кнопка "&lt;-" стала активной</t>
  </si>
  <si>
    <t>Проверка на начальные значения кнопок</t>
  </si>
  <si>
    <t>1. Перейти на страницу "Управление альбомами и тегами"
2. Убедиться, что кнопка "rename" не активна
3. Убедиться, что кнопка "delete" не активна
4. Убедиться, что кнопка "new" не активна
5. Убедиться, что кнопка "save" не активна
6. Убедиться, что кнопка "-&gt;" не активна
7. Убедиться, что кнопка "&lt;-" не активна</t>
  </si>
  <si>
    <t>Проверка на начальные значения полей
 для ввода</t>
  </si>
  <si>
    <t>F_albums_0023</t>
  </si>
  <si>
    <t>1. Убедиться, что на странице 
отображается меню админки сайта
2. Убедиться, что на сайте отображается блок "Albums" со списком всех альбомов
3. Убедиться, что на сайте отображается блок "Tags" со списком всех тегов
Убедиться, что на сайте отображается блок "Selected Tags" с пустым списком
4. Убедиться, что на странице отображаются кнопки "rename", "delete", "new", "save", "-&gt;", "&lt;-"
5. Убедиться, что на сайте отображается поле для ввода нового альбома</t>
  </si>
  <si>
    <t>1. Перейти на страницу "Управление альбомами и тегами"
2. Убедиться, что поле для ввода наименования нового альбома пусто
3. Убедиться, что список "Selected tags" пуст</t>
  </si>
  <si>
    <t>TS_albums_tags_010</t>
  </si>
  <si>
    <t>TS_albums_tags_011</t>
  </si>
  <si>
    <t>TS_albums_tags_012</t>
  </si>
  <si>
    <t>Работа добавления нового альбома</t>
  </si>
  <si>
    <t>F_albums_0007</t>
  </si>
  <si>
    <t>F_albums_0008</t>
  </si>
  <si>
    <t>F_albums_0009</t>
  </si>
  <si>
    <t>F_albums_0010</t>
  </si>
  <si>
    <t>Добавление уже существующего альбома</t>
  </si>
  <si>
    <t>TS_albums_tags_013</t>
  </si>
  <si>
    <t>TS_albums_tags_014</t>
  </si>
  <si>
    <t>Активация кнопки "Delete"</t>
  </si>
  <si>
    <t>F_albums_0011</t>
  </si>
  <si>
    <t>F_albums_0013</t>
  </si>
  <si>
    <t>1. Выбрать один альбом из списка "Albums"
2. Убедиться, что кнопка "delete" активна
3. Выбрать несколько альбомов из списка "Albums"
4. Убедиться, что кнопка "delete" активна</t>
  </si>
  <si>
    <t>Отображение уведомления об удалении</t>
  </si>
  <si>
    <t>F_albums_0015</t>
  </si>
  <si>
    <t>TS_albums_tags_015</t>
  </si>
  <si>
    <t>TS_albums_tags_016</t>
  </si>
  <si>
    <t>Правильное удаление альбома</t>
  </si>
  <si>
    <t>F_albums_0016</t>
  </si>
  <si>
    <t>1. Выбрать один альбом из списка "Albums"
2. Нажать на кнопку "delete"
3. Убедиться, что удаленного альбома нет в списке "Albums"</t>
  </si>
  <si>
    <t>Проверка на удаление альбома на сайте</t>
  </si>
  <si>
    <t>F_albums_0014</t>
  </si>
  <si>
    <t>TS_albums_tags_017</t>
  </si>
  <si>
    <t>Активация кнопки "rename"</t>
  </si>
  <si>
    <t>1. Выбрать один альбом из списка "Albums"
2. Убедиться, что кнопка "rename" активна</t>
  </si>
  <si>
    <t>TS_albums_tags_018</t>
  </si>
  <si>
    <t>TS_albums_tags_019</t>
  </si>
  <si>
    <t>TS_albums_tags_020</t>
  </si>
  <si>
    <t xml:space="preserve">Отображение формы для редактирования
имени альбома </t>
  </si>
  <si>
    <t>1. Выбрать один альбом из списка "Albums"
2. Нажать на кнопку "rename"
3. Убедиться, что появилось поле для редактирования имени альбома</t>
  </si>
  <si>
    <t>Правильное перенаименнование альбома</t>
  </si>
  <si>
    <t>F_albums_0020</t>
  </si>
  <si>
    <t>1. Выбрать один альбом из списка "Albums"
2. Нажать на кнопку "rename"
3. Ввести "qwerty"
4. Убедиться, что в списке "Albums" выбранный ранее альбом переименовался на "qwerty"</t>
  </si>
  <si>
    <t>Перенаиенование альбома на уже
 существующий</t>
  </si>
  <si>
    <t xml:space="preserve">1. Выбрать один альбом из списка "Albums"
2. Нажать на кнопку "rename"
3. Ввести наименование уже существующего альбома
4. Убедиться, что появилось сообщение об ошибке «Please enter new album name» </t>
  </si>
  <si>
    <t>TS_albums_tags_021</t>
  </si>
  <si>
    <t>TS_albums_tags_022</t>
  </si>
  <si>
    <t>Перенаиенование альбома на то же самое</t>
  </si>
  <si>
    <t xml:space="preserve">1. Выбрать один альбом из списка альбомов "Albums"
2. Нажать на кнопку "rename"
3. Ввести текущее наименование выбранного альбома
4. Убедиться, что альбом остался с таким же наименованием  </t>
  </si>
  <si>
    <t>Сохранение тегов при перенаименовании</t>
  </si>
  <si>
    <t xml:space="preserve">1. Выбрать один альбом из списка "Albums"
2. Запомнить список "Selected Tags"
3. Нажать на кнопку "rename"
4. Ввести "qwerty"
5. Убедиться, что список "Selected Tags" не изменился после перенаименования </t>
  </si>
  <si>
    <t>TS_albums_tags_023</t>
  </si>
  <si>
    <t>Проверка на отображение
 перенаименованного альбома на сайте</t>
  </si>
  <si>
    <t xml:space="preserve">1. Выбрать один альбом из списка "Albums"
2. Нажать на кнопку "rename"
3. Ввести "qwerty"
4. Перейти на главную страницу сайта
5. Нажать на вкладку "Albums"
6. Убедиться в наличии альбома "qwerty" </t>
  </si>
  <si>
    <t>ver 1.1</t>
  </si>
  <si>
    <t>Gorshkov</t>
  </si>
  <si>
    <t>Admin</t>
  </si>
  <si>
    <t>1. Pass
2. Pass</t>
  </si>
  <si>
    <t>Pass</t>
  </si>
  <si>
    <t>Albums, tags</t>
  </si>
  <si>
    <t>Fail</t>
  </si>
  <si>
    <t>1. Fail
2. Pass
3. Fail
4. Fail
5. Fail</t>
  </si>
  <si>
    <t>Blocked</t>
  </si>
  <si>
    <t>1. Pass
2. Blocked</t>
  </si>
  <si>
    <t>Активация кнопки "new"</t>
  </si>
  <si>
    <t>1. В поле для добавления нового альбома ввести "qwerty"
2. Нажать на кнопку "new"
3. Убедиться, что в списке "Albums" есть альбом с наименованием "qwerty"
4. В поле для добавления нового альбома ввести "1"
5. Нажать на кнопку "new"
6. Убедиться, что в списке "Albums" есть альбом с наименованием "1"
7. В поле для добавления нового альбома ввести "привет мир"
8. Нажать на кнопку "new"
9. Убедиться, что в списке "Albums" есть альбом с наименованием "привет мир"</t>
  </si>
  <si>
    <t>1. В поле для добавления нового альбома ввести "qwerty"
2. Нажать на кнопку "new"
3. Убедиться, что в списке "Albums" есть альбом с наименованием "qwerty"
4. В поле для добавления нового альбома ввести "qwerty"
5. Нажать на кнопку "new"
6. Убедиться, что в списке "Albums" есть только один альбом с наименованием "qwerty"</t>
  </si>
  <si>
    <t>1. Pass
2. Pass
3. Fail
4. Pass
5. Pass
6. Pass</t>
  </si>
  <si>
    <t>1. Pass
2. Pass
3. Pass
4. Pass
5. Pass</t>
  </si>
  <si>
    <t>1. Pass
2. Blocked
3. Pass
4. Blocked</t>
  </si>
  <si>
    <t>1. Pass
2. Blocked
3. Blocked</t>
  </si>
  <si>
    <t>1. Pass
2. Blocked
3. Blocked
4. Pass
5. Blocked
6. Blocked
7. Pass
8. Blocked
9. Blocked</t>
  </si>
  <si>
    <t>1. Pass
2. Blocked
3. Blocked
4. Pass
5. Blocked
6. Fail</t>
  </si>
  <si>
    <t>1. В поле для добавления нового альбома ввести "qwerty"
2. Убедиться, что кнопка "new" активна
3. В поле для добавления нового альбома ввести "     "
4. Убедиться, что кнопка "new" активна
5. В поле для добавления нового альбома ввести "(_)"
6. Убедиться, что кнопка "new" активна
7. В поле для добавления нового альбома ввести "опа опа"
8. Убедиться, что кнопка "new" активна</t>
  </si>
  <si>
    <t>1. Blocked
2. Blocked
3. Blocked
4. Blocked
5. Blocked
6. Blocked
7. Blocked
8. Blocked</t>
  </si>
  <si>
    <t>1. Pass
2. Pass
3. Fail
4. Pass</t>
  </si>
  <si>
    <t>1. Выбрать один альбом из списка "Albums"
2. Нажать на кнопку "delete"
3. Убедиться, что отобразилось уведомление об удалении альбома</t>
  </si>
  <si>
    <t>Правилное сообщение об удалении
 альбома</t>
  </si>
  <si>
    <t xml:space="preserve">1. Выбрать один альбом из списка "Albums"
2. Нажать на кнопку "delete"
3. Убедится, что появилось сообщение «Do you want to delete album &lt;ALBUM&gt;?» 
4. Убедится, что отображается кнопка "Delete"
5. Убедится, что отображается кнопка "Cancel" </t>
  </si>
  <si>
    <t>TS_albums_tags_024</t>
  </si>
  <si>
    <t>1. Pass
2. Pass
3. Pass</t>
  </si>
  <si>
    <t>1. Удалить один альбом
2. Перейти на главную страницу сайта
3. Нажать на вкладку "Albums"
4. Убедиться, что удаленного альбома нет в выпавшем списке</t>
  </si>
  <si>
    <t>1. Pass
2. Pass
3. Pass
4. Pass</t>
  </si>
  <si>
    <t>1. Pass
2. Blocked
3. Blocked
4. Blocked</t>
  </si>
  <si>
    <t>1. Pass
2. Pass
3. Blocked
4. Pass
5. Pass</t>
  </si>
  <si>
    <t>1. Pass
2. Blocked
3. Pass
4. Pass
5. Pass
6. Pass</t>
  </si>
  <si>
    <t>1. Pass
2. Pass
3. Fail
4. Fail
5. Fail</t>
  </si>
  <si>
    <t>#135</t>
  </si>
  <si>
    <t>#136</t>
  </si>
  <si>
    <t>1. Pass
2. Blocked
3. Blocked
4. Blocked
5. Blocked
6. Blocked
7. Blocked</t>
  </si>
  <si>
    <t>#137</t>
  </si>
  <si>
    <t>#138</t>
  </si>
  <si>
    <t>#139</t>
  </si>
</sst>
</file>

<file path=xl/styles.xml><?xml version="1.0" encoding="utf-8"?>
<styleSheet xmlns="http://schemas.openxmlformats.org/spreadsheetml/2006/main">
  <fonts count="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0" xfId="0" applyBorder="1" applyAlignment="1">
      <alignment vertical="top"/>
    </xf>
    <xf numFmtId="0" fontId="0" fillId="0" borderId="0" xfId="0" applyBorder="1" applyAlignment="1">
      <alignment vertical="top" wrapText="1"/>
    </xf>
  </cellXfs>
  <cellStyles count="1">
    <cellStyle name="Обычный" xfId="0" builtinId="0"/>
  </cellStyles>
  <dxfs count="19">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1"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center" vertical="top" textRotation="0" wrapText="0" indent="0" relativeIndent="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Таблица1" displayName="Таблица1" ref="A1:F25" totalsRowShown="0" headerRowDxfId="18" dataDxfId="17">
  <autoFilter ref="A1:F25"/>
  <tableColumns count="6">
    <tableColumn id="1" name="N" dataDxfId="16"/>
    <tableColumn id="2" name="Test ID" dataDxfId="15"/>
    <tableColumn id="3" name="Test description" dataDxfId="14"/>
    <tableColumn id="4" name="Product" dataDxfId="13"/>
    <tableColumn id="5" name="Requirement" dataDxfId="12"/>
    <tableColumn id="7" name="Test steps" dataDxfId="11"/>
  </tableColumns>
  <tableStyleInfo name="TableStyleLight8" showFirstColumn="0" showLastColumn="0" showRowStripes="1" showColumnStripes="0"/>
</table>
</file>

<file path=xl/tables/table2.xml><?xml version="1.0" encoding="utf-8"?>
<table xmlns="http://schemas.openxmlformats.org/spreadsheetml/2006/main" id="2" name="Таблица2" displayName="Таблица2" ref="A1:I27" totalsRowShown="0" headerRowDxfId="10" dataDxfId="9">
  <autoFilter ref="A1:I27"/>
  <tableColumns count="9">
    <tableColumn id="2" name="N" dataDxfId="8"/>
    <tableColumn id="3" name="Test ID" dataDxfId="7"/>
    <tableColumn id="5" name="Product" dataDxfId="6"/>
    <tableColumn id="6" name="Requirement" dataDxfId="5"/>
    <tableColumn id="7" name="Tester name" dataDxfId="4"/>
    <tableColumn id="8" name="Test steps" dataDxfId="3"/>
    <tableColumn id="9" name="Result" dataDxfId="2"/>
    <tableColumn id="10" name="Ticket ID" dataDxfId="1"/>
    <tableColumn id="11" name="System" dataDxfId="0"/>
  </tableColumns>
  <tableStyleInfo name="TableStyleLight8"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dimension ref="A1:F25"/>
  <sheetViews>
    <sheetView topLeftCell="A22" workbookViewId="0">
      <selection activeCell="B28" sqref="B28"/>
    </sheetView>
  </sheetViews>
  <sheetFormatPr defaultRowHeight="15"/>
  <cols>
    <col min="2" max="2" width="22.5703125" customWidth="1"/>
    <col min="3" max="3" width="40.42578125" customWidth="1"/>
    <col min="4" max="4" width="23.42578125" customWidth="1"/>
    <col min="5" max="5" width="15.140625" customWidth="1"/>
    <col min="6" max="6" width="54.85546875" customWidth="1"/>
  </cols>
  <sheetData>
    <row r="1" spans="1:6">
      <c r="A1" s="2" t="s">
        <v>0</v>
      </c>
      <c r="B1" s="2" t="s">
        <v>1</v>
      </c>
      <c r="C1" s="2" t="s">
        <v>2</v>
      </c>
      <c r="D1" s="2" t="s">
        <v>4</v>
      </c>
      <c r="E1" s="2" t="s">
        <v>5</v>
      </c>
      <c r="F1" s="2" t="s">
        <v>3</v>
      </c>
    </row>
    <row r="2" spans="1:6" ht="45">
      <c r="A2" s="1">
        <v>1</v>
      </c>
      <c r="B2" s="1" t="s">
        <v>13</v>
      </c>
      <c r="C2" s="3" t="s">
        <v>12</v>
      </c>
      <c r="D2" s="1" t="s">
        <v>11</v>
      </c>
      <c r="E2" s="1" t="s">
        <v>10</v>
      </c>
      <c r="F2" s="3" t="s">
        <v>14</v>
      </c>
    </row>
    <row r="3" spans="1:6" ht="180">
      <c r="A3" s="1">
        <v>2</v>
      </c>
      <c r="B3" s="1" t="s">
        <v>15</v>
      </c>
      <c r="C3" s="3" t="s">
        <v>17</v>
      </c>
      <c r="D3" s="1" t="s">
        <v>18</v>
      </c>
      <c r="E3" s="1" t="s">
        <v>10</v>
      </c>
      <c r="F3" s="3" t="s">
        <v>43</v>
      </c>
    </row>
    <row r="4" spans="1:6" ht="45">
      <c r="A4" s="1">
        <v>3</v>
      </c>
      <c r="B4" s="1" t="s">
        <v>16</v>
      </c>
      <c r="C4" s="3" t="s">
        <v>19</v>
      </c>
      <c r="D4" s="1" t="s">
        <v>18</v>
      </c>
      <c r="E4" s="1" t="s">
        <v>20</v>
      </c>
      <c r="F4" s="3" t="s">
        <v>22</v>
      </c>
    </row>
    <row r="5" spans="1:6" ht="120">
      <c r="A5" s="1">
        <v>4</v>
      </c>
      <c r="B5" s="1" t="s">
        <v>21</v>
      </c>
      <c r="C5" s="3" t="s">
        <v>23</v>
      </c>
      <c r="D5" s="1" t="s">
        <v>18</v>
      </c>
      <c r="E5" s="1" t="s">
        <v>24</v>
      </c>
      <c r="F5" s="3" t="s">
        <v>25</v>
      </c>
    </row>
    <row r="6" spans="1:6" ht="90">
      <c r="A6" s="1">
        <v>5</v>
      </c>
      <c r="B6" s="1" t="s">
        <v>26</v>
      </c>
      <c r="C6" s="1" t="s">
        <v>27</v>
      </c>
      <c r="D6" s="1" t="s">
        <v>18</v>
      </c>
      <c r="E6" s="1" t="s">
        <v>24</v>
      </c>
      <c r="F6" s="3" t="s">
        <v>28</v>
      </c>
    </row>
    <row r="7" spans="1:6" ht="60">
      <c r="A7" s="1">
        <v>6</v>
      </c>
      <c r="B7" s="1" t="s">
        <v>29</v>
      </c>
      <c r="C7" s="1" t="s">
        <v>30</v>
      </c>
      <c r="D7" s="1" t="s">
        <v>18</v>
      </c>
      <c r="E7" s="1" t="s">
        <v>31</v>
      </c>
      <c r="F7" s="3" t="s">
        <v>32</v>
      </c>
    </row>
    <row r="8" spans="1:6" ht="60">
      <c r="A8" s="1">
        <v>7</v>
      </c>
      <c r="B8" s="1" t="s">
        <v>34</v>
      </c>
      <c r="C8" s="1" t="s">
        <v>37</v>
      </c>
      <c r="D8" s="1" t="s">
        <v>18</v>
      </c>
      <c r="E8" s="1" t="s">
        <v>33</v>
      </c>
      <c r="F8" s="3" t="s">
        <v>38</v>
      </c>
    </row>
    <row r="9" spans="1:6" ht="120">
      <c r="A9" s="1">
        <v>8</v>
      </c>
      <c r="B9" s="1" t="s">
        <v>35</v>
      </c>
      <c r="C9" s="1" t="s">
        <v>39</v>
      </c>
      <c r="D9" s="1" t="s">
        <v>18</v>
      </c>
      <c r="E9" s="1" t="s">
        <v>42</v>
      </c>
      <c r="F9" s="3" t="s">
        <v>40</v>
      </c>
    </row>
    <row r="10" spans="1:6" ht="75">
      <c r="A10" s="1">
        <v>9</v>
      </c>
      <c r="B10" s="1" t="s">
        <v>36</v>
      </c>
      <c r="C10" s="3" t="s">
        <v>41</v>
      </c>
      <c r="D10" s="1" t="s">
        <v>18</v>
      </c>
      <c r="E10" s="1" t="s">
        <v>42</v>
      </c>
      <c r="F10" s="3" t="s">
        <v>44</v>
      </c>
    </row>
    <row r="11" spans="1:6" ht="210">
      <c r="A11" s="1">
        <v>10</v>
      </c>
      <c r="B11" s="1" t="s">
        <v>45</v>
      </c>
      <c r="C11" s="1" t="s">
        <v>48</v>
      </c>
      <c r="D11" s="1" t="s">
        <v>18</v>
      </c>
      <c r="E11" s="1" t="s">
        <v>49</v>
      </c>
      <c r="F11" s="3" t="s">
        <v>102</v>
      </c>
    </row>
    <row r="12" spans="1:6" ht="150">
      <c r="A12" s="1">
        <v>11</v>
      </c>
      <c r="B12" s="1" t="s">
        <v>46</v>
      </c>
      <c r="C12" s="1" t="s">
        <v>53</v>
      </c>
      <c r="D12" s="1" t="s">
        <v>18</v>
      </c>
      <c r="E12" s="1" t="s">
        <v>50</v>
      </c>
      <c r="F12" s="3" t="s">
        <v>103</v>
      </c>
    </row>
    <row r="13" spans="1:6" ht="150">
      <c r="A13" s="1">
        <v>12</v>
      </c>
      <c r="B13" s="1" t="s">
        <v>47</v>
      </c>
      <c r="C13" s="1" t="s">
        <v>101</v>
      </c>
      <c r="D13" s="1" t="s">
        <v>18</v>
      </c>
      <c r="E13" s="1" t="s">
        <v>49</v>
      </c>
      <c r="F13" s="3" t="s">
        <v>110</v>
      </c>
    </row>
    <row r="14" spans="1:6" ht="60">
      <c r="A14" s="1">
        <v>13</v>
      </c>
      <c r="B14" s="1" t="s">
        <v>54</v>
      </c>
      <c r="C14" s="1" t="s">
        <v>56</v>
      </c>
      <c r="D14" s="1" t="s">
        <v>18</v>
      </c>
      <c r="E14" s="1" t="s">
        <v>58</v>
      </c>
      <c r="F14" s="3" t="s">
        <v>59</v>
      </c>
    </row>
    <row r="15" spans="1:6" ht="60">
      <c r="A15" s="1">
        <v>14</v>
      </c>
      <c r="B15" s="1" t="s">
        <v>55</v>
      </c>
      <c r="C15" s="1" t="s">
        <v>60</v>
      </c>
      <c r="D15" s="1" t="s">
        <v>18</v>
      </c>
      <c r="E15" s="1" t="s">
        <v>61</v>
      </c>
      <c r="F15" s="3" t="s">
        <v>113</v>
      </c>
    </row>
    <row r="16" spans="1:6" ht="60">
      <c r="A16" s="1">
        <v>15</v>
      </c>
      <c r="B16" s="1" t="s">
        <v>62</v>
      </c>
      <c r="C16" s="1" t="s">
        <v>64</v>
      </c>
      <c r="D16" s="1" t="s">
        <v>18</v>
      </c>
      <c r="E16" s="1" t="s">
        <v>65</v>
      </c>
      <c r="F16" s="3" t="s">
        <v>66</v>
      </c>
    </row>
    <row r="17" spans="1:6" ht="75">
      <c r="A17" s="4">
        <v>16</v>
      </c>
      <c r="B17" s="1" t="s">
        <v>63</v>
      </c>
      <c r="C17" s="4" t="s">
        <v>67</v>
      </c>
      <c r="D17" s="4" t="s">
        <v>18</v>
      </c>
      <c r="E17" s="1" t="s">
        <v>68</v>
      </c>
      <c r="F17" s="5" t="s">
        <v>118</v>
      </c>
    </row>
    <row r="18" spans="1:6" ht="30">
      <c r="A18" s="1">
        <v>17</v>
      </c>
      <c r="B18" s="1" t="s">
        <v>69</v>
      </c>
      <c r="C18" s="1" t="s">
        <v>70</v>
      </c>
      <c r="D18" s="1" t="s">
        <v>18</v>
      </c>
      <c r="E18" s="1" t="s">
        <v>51</v>
      </c>
      <c r="F18" s="3" t="s">
        <v>71</v>
      </c>
    </row>
    <row r="19" spans="1:6" ht="60">
      <c r="A19" s="1">
        <v>18</v>
      </c>
      <c r="B19" s="1" t="s">
        <v>72</v>
      </c>
      <c r="C19" s="3" t="s">
        <v>75</v>
      </c>
      <c r="D19" s="1" t="s">
        <v>18</v>
      </c>
      <c r="E19" s="1" t="s">
        <v>65</v>
      </c>
      <c r="F19" s="3" t="s">
        <v>76</v>
      </c>
    </row>
    <row r="20" spans="1:6" ht="75">
      <c r="A20" s="1">
        <v>19</v>
      </c>
      <c r="B20" s="1" t="s">
        <v>73</v>
      </c>
      <c r="C20" s="1" t="s">
        <v>77</v>
      </c>
      <c r="D20" s="1" t="s">
        <v>18</v>
      </c>
      <c r="E20" s="1" t="s">
        <v>78</v>
      </c>
      <c r="F20" s="3" t="s">
        <v>79</v>
      </c>
    </row>
    <row r="21" spans="1:6" ht="75">
      <c r="A21" s="1">
        <v>20</v>
      </c>
      <c r="B21" s="1" t="s">
        <v>74</v>
      </c>
      <c r="C21" s="3" t="s">
        <v>80</v>
      </c>
      <c r="D21" s="1" t="s">
        <v>18</v>
      </c>
      <c r="E21" s="1" t="s">
        <v>57</v>
      </c>
      <c r="F21" s="3" t="s">
        <v>81</v>
      </c>
    </row>
    <row r="22" spans="1:6" ht="75">
      <c r="A22" s="1">
        <v>21</v>
      </c>
      <c r="B22" s="1" t="s">
        <v>82</v>
      </c>
      <c r="C22" s="3" t="s">
        <v>84</v>
      </c>
      <c r="D22" s="1" t="s">
        <v>18</v>
      </c>
      <c r="E22" s="1" t="s">
        <v>52</v>
      </c>
      <c r="F22" s="3" t="s">
        <v>85</v>
      </c>
    </row>
    <row r="23" spans="1:6" ht="90">
      <c r="A23" s="4">
        <v>22</v>
      </c>
      <c r="B23" s="1" t="s">
        <v>83</v>
      </c>
      <c r="C23" s="4" t="s">
        <v>86</v>
      </c>
      <c r="D23" s="4" t="s">
        <v>18</v>
      </c>
      <c r="E23" s="4" t="s">
        <v>78</v>
      </c>
      <c r="F23" s="5" t="s">
        <v>87</v>
      </c>
    </row>
    <row r="24" spans="1:6" ht="90">
      <c r="A24" s="4">
        <v>23</v>
      </c>
      <c r="B24" s="1" t="s">
        <v>88</v>
      </c>
      <c r="C24" s="5" t="s">
        <v>89</v>
      </c>
      <c r="D24" s="4" t="s">
        <v>18</v>
      </c>
      <c r="E24" s="4" t="s">
        <v>78</v>
      </c>
      <c r="F24" s="5" t="s">
        <v>90</v>
      </c>
    </row>
    <row r="25" spans="1:6" ht="90">
      <c r="A25" s="4">
        <v>24</v>
      </c>
      <c r="B25" s="1" t="s">
        <v>116</v>
      </c>
      <c r="C25" s="3" t="s">
        <v>114</v>
      </c>
      <c r="D25" s="4" t="s">
        <v>18</v>
      </c>
      <c r="E25" s="4" t="s">
        <v>61</v>
      </c>
      <c r="F25" s="5" t="s">
        <v>115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I27"/>
  <sheetViews>
    <sheetView tabSelected="1" topLeftCell="A22" workbookViewId="0">
      <selection activeCell="H25" sqref="H25"/>
    </sheetView>
  </sheetViews>
  <sheetFormatPr defaultRowHeight="15"/>
  <cols>
    <col min="1" max="1" width="11.85546875" customWidth="1"/>
    <col min="2" max="2" width="20.42578125" customWidth="1"/>
    <col min="3" max="3" width="15.42578125" customWidth="1"/>
    <col min="4" max="4" width="16" customWidth="1"/>
    <col min="5" max="5" width="21.7109375" customWidth="1"/>
    <col min="6" max="6" width="20.140625" customWidth="1"/>
    <col min="7" max="7" width="22.85546875" customWidth="1"/>
    <col min="8" max="8" width="19" customWidth="1"/>
    <col min="9" max="9" width="16.42578125" customWidth="1"/>
  </cols>
  <sheetData>
    <row r="1" spans="1:9">
      <c r="A1" s="2" t="s">
        <v>0</v>
      </c>
      <c r="B1" s="2" t="s">
        <v>1</v>
      </c>
      <c r="C1" s="2" t="s">
        <v>4</v>
      </c>
      <c r="D1" s="2" t="s">
        <v>5</v>
      </c>
      <c r="E1" s="2" t="s">
        <v>6</v>
      </c>
      <c r="F1" s="2" t="s">
        <v>3</v>
      </c>
      <c r="G1" s="2" t="s">
        <v>7</v>
      </c>
      <c r="H1" s="2" t="s">
        <v>8</v>
      </c>
      <c r="I1" s="2" t="s">
        <v>9</v>
      </c>
    </row>
    <row r="2" spans="1:9" ht="30">
      <c r="A2" s="1">
        <v>1</v>
      </c>
      <c r="B2" s="1" t="s">
        <v>13</v>
      </c>
      <c r="C2" s="1" t="s">
        <v>93</v>
      </c>
      <c r="D2" s="1" t="s">
        <v>10</v>
      </c>
      <c r="E2" s="1" t="s">
        <v>92</v>
      </c>
      <c r="F2" s="3" t="s">
        <v>94</v>
      </c>
      <c r="G2" s="1" t="s">
        <v>95</v>
      </c>
      <c r="H2" s="1"/>
      <c r="I2" s="1" t="s">
        <v>91</v>
      </c>
    </row>
    <row r="3" spans="1:9" ht="75">
      <c r="A3" s="1">
        <f>A2+1</f>
        <v>2</v>
      </c>
      <c r="B3" s="1" t="s">
        <v>15</v>
      </c>
      <c r="C3" s="1" t="s">
        <v>96</v>
      </c>
      <c r="D3" s="1" t="s">
        <v>10</v>
      </c>
      <c r="E3" s="1" t="s">
        <v>92</v>
      </c>
      <c r="F3" s="3" t="s">
        <v>98</v>
      </c>
      <c r="G3" s="1" t="s">
        <v>97</v>
      </c>
      <c r="H3" s="1" t="s">
        <v>124</v>
      </c>
      <c r="I3" s="1" t="str">
        <f>I2</f>
        <v>ver 1.1</v>
      </c>
    </row>
    <row r="4" spans="1:9" ht="30">
      <c r="A4" s="1">
        <f t="shared" ref="A4:A21" si="0">A3+1</f>
        <v>3</v>
      </c>
      <c r="B4" s="1" t="s">
        <v>16</v>
      </c>
      <c r="C4" s="1" t="s">
        <v>96</v>
      </c>
      <c r="D4" s="1" t="s">
        <v>20</v>
      </c>
      <c r="E4" s="1" t="s">
        <v>92</v>
      </c>
      <c r="F4" s="3" t="s">
        <v>100</v>
      </c>
      <c r="G4" s="1" t="s">
        <v>99</v>
      </c>
      <c r="H4" s="1" t="str">
        <f>H3</f>
        <v>#135</v>
      </c>
      <c r="I4" s="1" t="str">
        <f t="shared" ref="I4:I25" si="1">I3</f>
        <v>ver 1.1</v>
      </c>
    </row>
    <row r="5" spans="1:9" ht="90">
      <c r="A5" s="1">
        <f t="shared" si="0"/>
        <v>4</v>
      </c>
      <c r="B5" s="1" t="s">
        <v>21</v>
      </c>
      <c r="C5" s="1" t="s">
        <v>96</v>
      </c>
      <c r="D5" s="1" t="s">
        <v>24</v>
      </c>
      <c r="E5" s="1" t="s">
        <v>92</v>
      </c>
      <c r="F5" s="3" t="s">
        <v>104</v>
      </c>
      <c r="G5" s="1" t="s">
        <v>97</v>
      </c>
      <c r="H5" s="1" t="s">
        <v>125</v>
      </c>
      <c r="I5" s="1" t="str">
        <f t="shared" si="1"/>
        <v>ver 1.1</v>
      </c>
    </row>
    <row r="6" spans="1:9" ht="75">
      <c r="A6" s="1">
        <f t="shared" si="0"/>
        <v>5</v>
      </c>
      <c r="B6" s="1" t="s">
        <v>26</v>
      </c>
      <c r="C6" s="1" t="s">
        <v>96</v>
      </c>
      <c r="D6" s="1" t="s">
        <v>24</v>
      </c>
      <c r="E6" s="1" t="s">
        <v>92</v>
      </c>
      <c r="F6" s="3" t="s">
        <v>105</v>
      </c>
      <c r="G6" s="1" t="s">
        <v>95</v>
      </c>
      <c r="H6" s="1"/>
      <c r="I6" s="1" t="str">
        <f t="shared" si="1"/>
        <v>ver 1.1</v>
      </c>
    </row>
    <row r="7" spans="1:9" ht="60">
      <c r="A7" s="1">
        <f t="shared" si="0"/>
        <v>6</v>
      </c>
      <c r="B7" s="1" t="s">
        <v>29</v>
      </c>
      <c r="C7" s="1" t="s">
        <v>96</v>
      </c>
      <c r="D7" s="1" t="s">
        <v>31</v>
      </c>
      <c r="E7" s="1" t="s">
        <v>92</v>
      </c>
      <c r="F7" s="3" t="s">
        <v>106</v>
      </c>
      <c r="G7" s="1" t="s">
        <v>99</v>
      </c>
      <c r="H7" s="1" t="str">
        <f>H4</f>
        <v>#135</v>
      </c>
      <c r="I7" s="1" t="str">
        <f t="shared" si="1"/>
        <v>ver 1.1</v>
      </c>
    </row>
    <row r="8" spans="1:9" ht="60">
      <c r="A8" s="1">
        <f t="shared" si="0"/>
        <v>7</v>
      </c>
      <c r="B8" s="1" t="s">
        <v>34</v>
      </c>
      <c r="C8" s="1" t="s">
        <v>96</v>
      </c>
      <c r="D8" s="1" t="s">
        <v>33</v>
      </c>
      <c r="E8" s="1" t="s">
        <v>92</v>
      </c>
      <c r="F8" s="3" t="s">
        <v>106</v>
      </c>
      <c r="G8" s="1" t="s">
        <v>99</v>
      </c>
      <c r="H8" s="1" t="str">
        <f>H7</f>
        <v>#135</v>
      </c>
      <c r="I8" s="1" t="str">
        <f t="shared" si="1"/>
        <v>ver 1.1</v>
      </c>
    </row>
    <row r="9" spans="1:9" ht="105">
      <c r="A9" s="1">
        <f t="shared" si="0"/>
        <v>8</v>
      </c>
      <c r="B9" s="1" t="s">
        <v>35</v>
      </c>
      <c r="C9" s="1" t="s">
        <v>96</v>
      </c>
      <c r="D9" s="1" t="s">
        <v>42</v>
      </c>
      <c r="E9" s="1" t="s">
        <v>92</v>
      </c>
      <c r="F9" s="3" t="s">
        <v>126</v>
      </c>
      <c r="G9" s="1" t="s">
        <v>99</v>
      </c>
      <c r="H9" s="3" t="s">
        <v>124</v>
      </c>
      <c r="I9" s="1" t="str">
        <f t="shared" si="1"/>
        <v>ver 1.1</v>
      </c>
    </row>
    <row r="10" spans="1:9" ht="45">
      <c r="A10" s="1">
        <f t="shared" si="0"/>
        <v>9</v>
      </c>
      <c r="B10" s="1" t="s">
        <v>36</v>
      </c>
      <c r="C10" s="1" t="s">
        <v>96</v>
      </c>
      <c r="D10" s="1" t="s">
        <v>42</v>
      </c>
      <c r="E10" s="1" t="s">
        <v>92</v>
      </c>
      <c r="F10" s="3" t="s">
        <v>107</v>
      </c>
      <c r="G10" s="1" t="s">
        <v>99</v>
      </c>
      <c r="H10" s="1" t="str">
        <f>H8</f>
        <v>#135</v>
      </c>
      <c r="I10" s="1" t="str">
        <f t="shared" si="1"/>
        <v>ver 1.1</v>
      </c>
    </row>
    <row r="11" spans="1:9" ht="135">
      <c r="A11" s="1">
        <f t="shared" si="0"/>
        <v>10</v>
      </c>
      <c r="B11" s="1" t="s">
        <v>45</v>
      </c>
      <c r="C11" s="1" t="s">
        <v>96</v>
      </c>
      <c r="D11" s="1" t="s">
        <v>49</v>
      </c>
      <c r="E11" s="1" t="s">
        <v>92</v>
      </c>
      <c r="F11" s="3" t="s">
        <v>108</v>
      </c>
      <c r="G11" s="1" t="s">
        <v>99</v>
      </c>
      <c r="H11" s="1" t="s">
        <v>125</v>
      </c>
      <c r="I11" s="1" t="str">
        <f t="shared" si="1"/>
        <v>ver 1.1</v>
      </c>
    </row>
    <row r="12" spans="1:9" ht="90">
      <c r="A12" s="1">
        <f t="shared" si="0"/>
        <v>11</v>
      </c>
      <c r="B12" s="1" t="s">
        <v>46</v>
      </c>
      <c r="C12" s="1" t="s">
        <v>96</v>
      </c>
      <c r="D12" s="1" t="s">
        <v>50</v>
      </c>
      <c r="E12" s="1" t="s">
        <v>92</v>
      </c>
      <c r="F12" s="3" t="s">
        <v>109</v>
      </c>
      <c r="G12" s="1" t="s">
        <v>97</v>
      </c>
      <c r="H12" s="1" t="s">
        <v>127</v>
      </c>
      <c r="I12" s="1" t="str">
        <f t="shared" si="1"/>
        <v>ver 1.1</v>
      </c>
    </row>
    <row r="13" spans="1:9" ht="120">
      <c r="A13" s="1">
        <f t="shared" si="0"/>
        <v>12</v>
      </c>
      <c r="B13" s="1" t="s">
        <v>47</v>
      </c>
      <c r="C13" s="1" t="s">
        <v>96</v>
      </c>
      <c r="D13" s="1" t="s">
        <v>49</v>
      </c>
      <c r="E13" s="1" t="s">
        <v>92</v>
      </c>
      <c r="F13" s="3" t="s">
        <v>111</v>
      </c>
      <c r="G13" s="1" t="s">
        <v>99</v>
      </c>
      <c r="H13" s="1" t="str">
        <f>H7</f>
        <v>#135</v>
      </c>
      <c r="I13" s="1" t="str">
        <f t="shared" si="1"/>
        <v>ver 1.1</v>
      </c>
    </row>
    <row r="14" spans="1:9" ht="60">
      <c r="A14" s="1">
        <f t="shared" si="0"/>
        <v>13</v>
      </c>
      <c r="B14" s="1" t="s">
        <v>54</v>
      </c>
      <c r="C14" s="1" t="s">
        <v>96</v>
      </c>
      <c r="D14" s="1" t="s">
        <v>58</v>
      </c>
      <c r="E14" s="1" t="s">
        <v>92</v>
      </c>
      <c r="F14" s="3" t="s">
        <v>112</v>
      </c>
      <c r="G14" s="1" t="s">
        <v>97</v>
      </c>
      <c r="H14" s="1" t="s">
        <v>128</v>
      </c>
      <c r="I14" s="1" t="str">
        <f t="shared" si="1"/>
        <v>ver 1.1</v>
      </c>
    </row>
    <row r="15" spans="1:9" ht="45">
      <c r="A15" s="1">
        <f t="shared" si="0"/>
        <v>14</v>
      </c>
      <c r="B15" s="1" t="s">
        <v>55</v>
      </c>
      <c r="C15" s="1" t="s">
        <v>96</v>
      </c>
      <c r="D15" s="1" t="s">
        <v>61</v>
      </c>
      <c r="E15" s="1" t="s">
        <v>92</v>
      </c>
      <c r="F15" s="3" t="s">
        <v>117</v>
      </c>
      <c r="G15" s="1" t="s">
        <v>95</v>
      </c>
      <c r="H15" s="1"/>
      <c r="I15" s="1" t="str">
        <f t="shared" si="1"/>
        <v>ver 1.1</v>
      </c>
    </row>
    <row r="16" spans="1:9" ht="45">
      <c r="A16" s="1">
        <f t="shared" si="0"/>
        <v>15</v>
      </c>
      <c r="B16" s="1" t="s">
        <v>62</v>
      </c>
      <c r="C16" s="1" t="s">
        <v>96</v>
      </c>
      <c r="D16" s="1" t="s">
        <v>65</v>
      </c>
      <c r="E16" s="1" t="s">
        <v>92</v>
      </c>
      <c r="F16" s="3" t="s">
        <v>117</v>
      </c>
      <c r="G16" s="1" t="s">
        <v>95</v>
      </c>
      <c r="H16" s="1"/>
      <c r="I16" s="1" t="str">
        <f t="shared" si="1"/>
        <v>ver 1.1</v>
      </c>
    </row>
    <row r="17" spans="1:9" ht="60">
      <c r="A17" s="1">
        <f t="shared" si="0"/>
        <v>16</v>
      </c>
      <c r="B17" s="1" t="s">
        <v>63</v>
      </c>
      <c r="C17" s="1" t="s">
        <v>96</v>
      </c>
      <c r="D17" s="1" t="s">
        <v>68</v>
      </c>
      <c r="E17" s="1" t="s">
        <v>92</v>
      </c>
      <c r="F17" s="3" t="s">
        <v>119</v>
      </c>
      <c r="G17" s="1" t="s">
        <v>95</v>
      </c>
      <c r="H17" s="1"/>
      <c r="I17" s="1" t="str">
        <f t="shared" si="1"/>
        <v>ver 1.1</v>
      </c>
    </row>
    <row r="18" spans="1:9" ht="30">
      <c r="A18" s="1">
        <f t="shared" si="0"/>
        <v>17</v>
      </c>
      <c r="B18" s="1" t="s">
        <v>69</v>
      </c>
      <c r="C18" s="1" t="s">
        <v>96</v>
      </c>
      <c r="D18" s="1" t="s">
        <v>51</v>
      </c>
      <c r="E18" s="1" t="s">
        <v>92</v>
      </c>
      <c r="F18" s="3" t="s">
        <v>100</v>
      </c>
      <c r="G18" s="1" t="s">
        <v>99</v>
      </c>
      <c r="H18" s="1" t="str">
        <f>H13</f>
        <v>#135</v>
      </c>
      <c r="I18" s="1" t="str">
        <f t="shared" si="1"/>
        <v>ver 1.1</v>
      </c>
    </row>
    <row r="19" spans="1:9" ht="45">
      <c r="A19" s="1">
        <f t="shared" si="0"/>
        <v>18</v>
      </c>
      <c r="B19" s="1" t="s">
        <v>72</v>
      </c>
      <c r="C19" s="1" t="s">
        <v>96</v>
      </c>
      <c r="D19" s="1" t="s">
        <v>65</v>
      </c>
      <c r="E19" s="1" t="s">
        <v>92</v>
      </c>
      <c r="F19" s="3" t="s">
        <v>107</v>
      </c>
      <c r="G19" s="1" t="s">
        <v>99</v>
      </c>
      <c r="H19" s="1" t="str">
        <f>H18</f>
        <v>#135</v>
      </c>
      <c r="I19" s="1" t="str">
        <f t="shared" si="1"/>
        <v>ver 1.1</v>
      </c>
    </row>
    <row r="20" spans="1:9" ht="60">
      <c r="A20" s="1">
        <f t="shared" si="0"/>
        <v>19</v>
      </c>
      <c r="B20" s="1" t="s">
        <v>73</v>
      </c>
      <c r="C20" s="1" t="s">
        <v>96</v>
      </c>
      <c r="D20" s="1" t="s">
        <v>78</v>
      </c>
      <c r="E20" s="1" t="s">
        <v>92</v>
      </c>
      <c r="F20" s="3" t="s">
        <v>120</v>
      </c>
      <c r="G20" s="1" t="s">
        <v>99</v>
      </c>
      <c r="H20" s="1" t="str">
        <f t="shared" ref="H20:H22" si="2">H19</f>
        <v>#135</v>
      </c>
      <c r="I20" s="1" t="str">
        <f t="shared" si="1"/>
        <v>ver 1.1</v>
      </c>
    </row>
    <row r="21" spans="1:9" ht="60">
      <c r="A21" s="1">
        <f t="shared" si="0"/>
        <v>20</v>
      </c>
      <c r="B21" s="1" t="s">
        <v>74</v>
      </c>
      <c r="C21" s="1" t="s">
        <v>96</v>
      </c>
      <c r="D21" s="1" t="s">
        <v>57</v>
      </c>
      <c r="E21" s="1" t="s">
        <v>92</v>
      </c>
      <c r="F21" s="3" t="s">
        <v>120</v>
      </c>
      <c r="G21" s="1" t="s">
        <v>99</v>
      </c>
      <c r="H21" s="1" t="str">
        <f t="shared" si="2"/>
        <v>#135</v>
      </c>
      <c r="I21" s="1" t="str">
        <f t="shared" si="1"/>
        <v>ver 1.1</v>
      </c>
    </row>
    <row r="22" spans="1:9" ht="60">
      <c r="A22" s="1">
        <f>A21+1</f>
        <v>21</v>
      </c>
      <c r="B22" s="1" t="s">
        <v>82</v>
      </c>
      <c r="C22" s="1" t="s">
        <v>96</v>
      </c>
      <c r="D22" s="1" t="s">
        <v>52</v>
      </c>
      <c r="E22" s="1" t="s">
        <v>92</v>
      </c>
      <c r="F22" s="3" t="s">
        <v>120</v>
      </c>
      <c r="G22" s="1" t="s">
        <v>99</v>
      </c>
      <c r="H22" s="1" t="str">
        <f t="shared" si="2"/>
        <v>#135</v>
      </c>
      <c r="I22" s="1" t="str">
        <f t="shared" si="1"/>
        <v>ver 1.1</v>
      </c>
    </row>
    <row r="23" spans="1:9" ht="75">
      <c r="A23" s="1">
        <f t="shared" ref="A23:A25" si="3">A22+1</f>
        <v>22</v>
      </c>
      <c r="B23" s="1" t="s">
        <v>83</v>
      </c>
      <c r="C23" s="1" t="s">
        <v>96</v>
      </c>
      <c r="D23" s="1" t="s">
        <v>78</v>
      </c>
      <c r="E23" s="1" t="s">
        <v>92</v>
      </c>
      <c r="F23" s="3" t="s">
        <v>121</v>
      </c>
      <c r="G23" s="1" t="s">
        <v>95</v>
      </c>
      <c r="H23" s="1"/>
      <c r="I23" s="1" t="str">
        <f t="shared" si="1"/>
        <v>ver 1.1</v>
      </c>
    </row>
    <row r="24" spans="1:9" ht="90">
      <c r="A24" s="1">
        <f t="shared" si="3"/>
        <v>23</v>
      </c>
      <c r="B24" s="1" t="s">
        <v>88</v>
      </c>
      <c r="C24" s="1" t="s">
        <v>96</v>
      </c>
      <c r="D24" s="1" t="s">
        <v>78</v>
      </c>
      <c r="E24" s="1" t="s">
        <v>92</v>
      </c>
      <c r="F24" s="3" t="s">
        <v>122</v>
      </c>
      <c r="G24" s="1" t="s">
        <v>95</v>
      </c>
      <c r="H24" s="1"/>
      <c r="I24" s="1" t="str">
        <f t="shared" si="1"/>
        <v>ver 1.1</v>
      </c>
    </row>
    <row r="25" spans="1:9" ht="75">
      <c r="A25" s="1">
        <f t="shared" si="3"/>
        <v>24</v>
      </c>
      <c r="B25" s="1" t="s">
        <v>116</v>
      </c>
      <c r="C25" s="1" t="s">
        <v>96</v>
      </c>
      <c r="D25" s="1" t="s">
        <v>61</v>
      </c>
      <c r="E25" s="1" t="s">
        <v>92</v>
      </c>
      <c r="F25" s="3" t="s">
        <v>123</v>
      </c>
      <c r="G25" s="1" t="s">
        <v>97</v>
      </c>
      <c r="H25" s="1" t="s">
        <v>129</v>
      </c>
      <c r="I25" s="1" t="str">
        <f t="shared" si="1"/>
        <v>ver 1.1</v>
      </c>
    </row>
    <row r="26" spans="1:9">
      <c r="A26" s="1"/>
      <c r="B26" s="1"/>
      <c r="C26" s="1"/>
      <c r="D26" s="1"/>
      <c r="E26" s="1"/>
      <c r="F26" s="3"/>
      <c r="G26" s="1"/>
      <c r="H26" s="1"/>
      <c r="I26" s="1"/>
    </row>
    <row r="27" spans="1:9">
      <c r="A27" s="1"/>
      <c r="B27" s="1"/>
      <c r="C27" s="1"/>
      <c r="D27" s="1"/>
      <c r="E27" s="1"/>
      <c r="F27" s="3"/>
      <c r="G27" s="1"/>
      <c r="H27" s="1"/>
      <c r="I27"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Тестовые ситуации</vt:lpstr>
      <vt:lpstr>Тестирование</vt:lpstr>
      <vt:lpstr>Лист3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dc:creator>
  <cp:lastModifiedBy>Дмитрий</cp:lastModifiedBy>
  <dcterms:created xsi:type="dcterms:W3CDTF">2013-03-20T11:32:32Z</dcterms:created>
  <dcterms:modified xsi:type="dcterms:W3CDTF">2013-07-14T07:42:48Z</dcterms:modified>
</cp:coreProperties>
</file>