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1600" yWindow="-1340" windowWidth="23980" windowHeight="19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<sst xmlns="http://schemas.openxmlformats.org/spreadsheetml/2006/main" count="2001" uniqueCount="1108">
  <si>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</si>
  <si>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</si>
  <si>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</si>
  <si>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</si>
  <si>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</si>
  <si>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</si>
  <si>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</si>
  <si>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</si>
  <si>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</si>
  <si>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</si>
  <si>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</si>
  <si>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</si>
  <si>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</si>
  <si>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</si>
  <si>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</si>
  <si>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</si>
  <si>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</si>
  <si>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</si>
  <si>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</si>
  <si>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</si>
  <si>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</si>
  <si>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</si>
  <si>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</si>
  <si>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</si>
  <si>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</si>
  <si>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</si>
  <si>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</si>
  <si>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</si>
  <si>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</si>
  <si>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</si>
  <si>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</si>
  <si>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</si>
  <si>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</si>
  <si>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</si>
  <si>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</si>
  <si>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</si>
  <si>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</si>
  <si>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</si>
  <si>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</si>
  <si>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</si>
  <si>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</si>
  <si>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</si>
  <si>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</si>
  <si>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</si>
  <si>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</si>
  <si>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</si>
  <si>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</si>
  <si>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</si>
  <si>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</si>
  <si>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</si>
  <si>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</si>
  <si>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</si>
  <si>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</si>
  <si>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</si>
  <si>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</si>
  <si>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</si>
  <si>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</si>
  <si>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</si>
  <si>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</si>
  <si>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</si>
  <si>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</si>
  <si>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</si>
  <si>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</si>
  <si>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</si>
  <si>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</si>
  <si>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</si>
  <si>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</si>
  <si>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</si>
  <si>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</si>
  <si>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</si>
  <si>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</si>
  <si>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</si>
  <si>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</si>
  <si>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</si>
  <si>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</si>
  <si>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</si>
  <si>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</si>
  <si>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</si>
  <si>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</si>
  <si>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</si>
  <si>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</si>
  <si>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</si>
  <si>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</si>
  <si>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</si>
  <si>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</si>
  <si>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</si>
  <si>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</si>
  <si>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</si>
  <si>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</si>
  <si>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</si>
  <si>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</si>
  <si>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</si>
  <si>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</si>
  <si>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</si>
  <si>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</si>
  <si>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</si>
  <si>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</si>
  <si>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</si>
  <si>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</si>
  <si>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</si>
  <si>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</si>
  <si>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</si>
  <si>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</si>
  <si>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</si>
  <si>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</si>
  <si>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</si>
  <si>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</si>
  <si>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</si>
  <si>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</si>
  <si>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</si>
  <si>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</si>
  <si>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</si>
  <si>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</si>
  <si>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</si>
  <si>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</si>
  <si>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</si>
  <si>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</si>
  <si>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</si>
  <si>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</si>
  <si>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</si>
  <si>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</si>
  <si>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</si>
  <si>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</si>
  <si>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</si>
  <si>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</si>
  <si>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</si>
  <si>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</si>
  <si>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</si>
  <si>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</si>
  <si>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</si>
  <si>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</si>
  <si>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</si>
  <si>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</si>
  <si>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</si>
  <si>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</si>
  <si>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</si>
  <si>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</si>
  <si>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</si>
  <si>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</si>
  <si>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</si>
  <si>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</si>
  <si>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</si>
  <si>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</si>
  <si>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</si>
  <si>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</si>
  <si>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</si>
  <si>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</si>
  <si>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</si>
  <si>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</si>
  <si>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</si>
  <si>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</si>
  <si>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</si>
  <si>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</si>
  <si>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</si>
  <si>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</si>
  <si>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</si>
  <si>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</si>
  <si>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</si>
  <si>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</si>
  <si>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</si>
  <si>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</si>
  <si>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</si>
  <si>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</si>
  <si>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</si>
  <si>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</si>
  <si>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</si>
  <si>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</si>
  <si>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</si>
  <si>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</si>
  <si>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</si>
  <si>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</si>
  <si>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</si>
  <si>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</si>
  <si>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</si>
  <si>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</si>
  <si>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</si>
  <si>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</si>
  <si>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</si>
  <si>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</si>
  <si>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</si>
  <si>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</si>
  <si>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</si>
  <si>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</si>
  <si>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</si>
  <si>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</si>
  <si>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</si>
  <si>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</si>
  <si>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</si>
  <si>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</si>
  <si>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</si>
  <si>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</si>
  <si>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</si>
  <si>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</si>
  <si>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</si>
  <si>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</si>
  <si>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</si>
  <si>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</si>
  <si>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</si>
  <si>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</si>
  <si>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</si>
  <si>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</si>
  <si>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</si>
  <si>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</si>
  <si>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</si>
  <si>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</si>
  <si>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</si>
  <si>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</si>
  <si>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</si>
  <si>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</si>
  <si>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</si>
  <si>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</si>
  <si>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</si>
  <si>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</si>
  <si>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</si>
  <si>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</si>
  <si>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</si>
  <si>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</si>
  <si>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</si>
  <si>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</si>
  <si>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</si>
  <si>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</si>
  <si>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</si>
  <si>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</si>
  <si>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</si>
  <si>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</si>
  <si>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</si>
  <si>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</si>
  <si>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</si>
  <si>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</si>
  <si>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</si>
  <si>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</si>
  <si>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</si>
  <si>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</si>
  <si>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</si>
  <si>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</si>
  <si>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</si>
  <si>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</si>
  <si>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</si>
  <si>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</si>
  <si>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</si>
  <si>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</si>
  <si>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</si>
  <si>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</si>
  <si>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</si>
  <si>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</si>
  <si>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</si>
  <si>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</si>
  <si>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</si>
  <si>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</si>
  <si>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</si>
  <si>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</si>
  <si>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</si>
  <si>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</si>
  <si>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</si>
  <si>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</si>
  <si>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</si>
  <si>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</si>
  <si>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</si>
  <si>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</si>
  <si>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</si>
  <si>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</si>
  <si>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</si>
  <si>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</si>
  <si>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</si>
  <si>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</si>
  <si>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</si>
  <si>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</si>
  <si>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</si>
  <si>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</si>
  <si>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</si>
  <si>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</si>
  <si>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</si>
  <si>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</si>
  <si>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</si>
  <si>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</si>
  <si>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</si>
  <si>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</si>
  <si>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</si>
  <si>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</si>
  <si>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</si>
  <si>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</si>
  <si>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</si>
  <si>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</si>
  <si>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</si>
  <si>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</si>
  <si>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</si>
  <si>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</si>
  <si>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</si>
  <si>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</si>
  <si>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</si>
  <si>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</si>
  <si>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</si>
  <si>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</si>
  <si>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</si>
  <si>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</si>
  <si>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</si>
  <si>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</si>
  <si>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</si>
  <si>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</si>
  <si>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</si>
  <si>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</si>
  <si>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</si>
  <si>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</si>
  <si>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</si>
  <si>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</si>
  <si>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</si>
  <si>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</si>
  <si>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</si>
  <si>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</si>
  <si>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</si>
  <si>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</si>
  <si>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</si>
  <si>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</si>
  <si>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</si>
  <si>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</si>
  <si>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</si>
  <si>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</si>
  <si>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</si>
  <si>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</si>
  <si>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</si>
  <si>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</si>
  <si>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</si>
  <si>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</si>
  <si>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</si>
  <si>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</si>
  <si>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</si>
  <si>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</si>
  <si>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</si>
  <si>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</si>
  <si>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</si>
  <si>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</si>
  <si>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</si>
  <si>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</si>
  <si>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</si>
  <si>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</si>
  <si>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</si>
  <si>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</si>
  <si>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</si>
  <si>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</si>
  <si>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</si>
  <si>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</si>
  <si>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</si>
  <si>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</si>
  <si>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</si>
  <si>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</si>
  <si>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</si>
  <si>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</si>
  <si>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</si>
  <si>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</si>
  <si>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</si>
  <si>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</si>
  <si>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</si>
  <si>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</si>
  <si>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</si>
  <si>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</si>
  <si>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</si>
  <si>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</si>
  <si>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</si>
  <si>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</si>
  <si>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</si>
  <si>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</si>
  <si>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</si>
  <si>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</si>
  <si>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</si>
  <si>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</si>
  <si>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</si>
  <si>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</si>
  <si>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</si>
  <si>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</si>
  <si>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</si>
  <si>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</si>
  <si>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</si>
  <si>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</si>
  <si>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</si>
  <si>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</si>
  <si>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</si>
  <si>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</si>
  <si>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</si>
  <si>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</si>
  <si>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</si>
  <si>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</si>
  <si>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</si>
  <si>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</si>
  <si>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</si>
  <si>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</si>
  <si>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</si>
  <si>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</si>
  <si>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</si>
  <si>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</si>
  <si>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</si>
  <si>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</si>
  <si>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</si>
  <si>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</si>
  <si>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</si>
  <si>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</si>
  <si>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</si>
  <si>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</si>
  <si>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</si>
  <si>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</si>
  <si>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</si>
  <si>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</si>
  <si>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</si>
  <si>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</si>
  <si>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</si>
  <si>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</si>
  <si>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</si>
  <si>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</si>
  <si>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</si>
  <si>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</si>
  <si>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</si>
  <si>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</si>
  <si>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</si>
  <si>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</si>
  <si>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</si>
  <si>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</si>
  <si>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</si>
  <si>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</si>
  <si>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</si>
  <si>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</si>
  <si>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</si>
  <si>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</si>
  <si>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</si>
  <si>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</si>
  <si>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</si>
  <si>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</si>
  <si>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</si>
  <si>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</si>
  <si>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</si>
  <si>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</si>
  <si>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</si>
  <si>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</si>
  <si>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</si>
  <si>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</si>
  <si>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</si>
  <si>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</si>
  <si>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</si>
  <si>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</si>
  <si>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</si>
  <si>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</si>
  <si>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</si>
  <si>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</si>
  <si>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</si>
  <si>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</si>
  <si>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</si>
  <si>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</si>
  <si>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</si>
  <si>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</si>
  <si>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</si>
  <si>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</si>
  <si>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</si>
  <si>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</si>
  <si>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</si>
  <si>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</si>
  <si>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</si>
  <si>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</si>
  <si>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</si>
  <si>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</si>
  <si>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</si>
  <si>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</si>
  <si>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</si>
  <si>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</si>
  <si>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</si>
  <si>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</si>
  <si>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</si>
  <si>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</si>
  <si>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</si>
  <si>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</si>
  <si>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</si>
  <si>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</si>
  <si>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</si>
  <si>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</si>
  <si>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</si>
  <si>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</si>
  <si>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</si>
  <si>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</si>
  <si>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</si>
  <si>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</si>
  <si>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</si>
  <si>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</si>
  <si>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</si>
  <si>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</si>
  <si>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</si>
  <si>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</si>
  <si>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</si>
  <si>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</si>
  <si>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</si>
  <si>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</si>
  <si>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</si>
  <si>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</si>
  <si>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</si>
  <si>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</si>
  <si>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</si>
  <si>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</si>
  <si>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</si>
  <si>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</si>
  <si>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</si>
  <si>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</si>
  <si>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</si>
  <si>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</si>
  <si>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</si>
  <si>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</si>
  <si>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</si>
  <si>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</si>
  <si>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</si>
  <si>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</si>
  <si>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</si>
  <si>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</si>
  <si>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</si>
  <si>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</si>
  <si>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</si>
  <si>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</si>
  <si>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</si>
  <si>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</si>
  <si>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</si>
  <si>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</si>
  <si>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</si>
  <si>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</si>
  <si>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</si>
  <si>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</si>
  <si>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</si>
  <si>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</si>
  <si>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</si>
  <si>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</si>
  <si>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</si>
  <si>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</si>
  <si>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</si>
  <si>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</si>
  <si>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</si>
  <si>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</si>
  <si>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</si>
  <si>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</si>
  <si>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</si>
  <si>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</si>
  <si>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</si>
  <si>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</si>
  <si>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</si>
  <si>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</si>
  <si>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</si>
  <si>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</si>
  <si>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</si>
  <si>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</si>
  <si>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</si>
  <si>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</si>
  <si>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</si>
  <si>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</si>
  <si>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</si>
  <si>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</si>
  <si>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</si>
  <si>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</si>
  <si>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</si>
  <si>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</si>
  <si>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</si>
  <si>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</si>
  <si>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</si>
  <si>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</si>
  <si>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</si>
  <si>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</si>
  <si>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</si>
  <si>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</si>
  <si>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</si>
  <si>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</si>
  <si>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</si>
  <si>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</si>
  <si>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</si>
  <si>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</si>
  <si>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</si>
  <si>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</si>
  <si>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</si>
  <si>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</si>
  <si>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</si>
  <si>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</si>
  <si>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</si>
  <si>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</si>
  <si>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</si>
  <si>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</si>
  <si>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</si>
  <si>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</si>
  <si>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</si>
  <si>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</si>
  <si>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</si>
  <si>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</si>
  <si>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</si>
  <si>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</si>
  <si>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</si>
  <si>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</si>
  <si>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</si>
  <si>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</si>
  <si>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</si>
  <si>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</si>
  <si>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</si>
  <si>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</si>
  <si>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</si>
  <si>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</si>
  <si>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</si>
  <si>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</si>
  <si>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</si>
  <si>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</si>
  <si>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</si>
  <si>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</si>
  <si>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</si>
  <si>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</si>
  <si>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</si>
  <si>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</si>
  <si>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</si>
  <si>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</si>
  <si>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</si>
  <si>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</si>
  <si>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</si>
  <si>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</si>
  <si>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</si>
  <si>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</si>
  <si>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</si>
  <si>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</si>
  <si>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</si>
  <si>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</si>
  <si>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</si>
  <si>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</si>
  <si>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</si>
  <si>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</si>
  <si>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</si>
  <si>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</si>
  <si>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</si>
  <si>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</si>
  <si>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</si>
  <si>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</si>
  <si>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</si>
  <si>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</si>
  <si>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</si>
  <si>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</si>
  <si>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</si>
  <si>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</si>
  <si>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</si>
  <si>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</si>
  <si>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</si>
  <si>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</si>
  <si>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</si>
  <si>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</si>
  <si>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</si>
  <si>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</si>
  <si>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</si>
  <si>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</si>
  <si>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</si>
  <si>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</si>
  <si>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</si>
  <si>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</si>
  <si>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</si>
  <si>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</si>
  <si>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</si>
  <si>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</si>
  <si>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</si>
  <si>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</si>
  <si>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</si>
  <si>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</si>
  <si>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</si>
  <si>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</si>
  <si>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</si>
  <si>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</si>
  <si>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</si>
  <si>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</si>
  <si>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</si>
  <si>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</si>
  <si>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</si>
  <si>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</si>
  <si>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</si>
  <si>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</si>
  <si>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</si>
  <si>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</si>
  <si>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</si>
  <si>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</si>
  <si>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</si>
  <si>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</si>
  <si>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</si>
  <si>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</si>
  <si>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</si>
  <si>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</si>
  <si>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</si>
  <si>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</si>
  <si>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</si>
  <si>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</si>
  <si>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</si>
  <si>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</si>
  <si>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</si>
  <si>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</si>
  <si>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</si>
  <si>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</si>
  <si>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</si>
  <si>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</si>
  <si>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</si>
  <si>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</si>
  <si>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</si>
  <si>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</si>
  <si>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</si>
  <si>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</si>
  <si>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</si>
  <si>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</si>
  <si>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</si>
  <si>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</si>
  <si>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</si>
  <si>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</si>
  <si>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</si>
  <si>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</si>
  <si>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</si>
  <si>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</si>
  <si>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</si>
  <si>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</si>
  <si>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</si>
  <si>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</si>
  <si>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</si>
  <si>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</si>
  <si>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</si>
  <si>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</si>
  <si>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</si>
  <si>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</si>
  <si>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</si>
  <si>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</si>
  <si>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</si>
  <si>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</si>
  <si>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</si>
  <si>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</si>
  <si>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</si>
  <si>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</si>
  <si>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</si>
  <si>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</si>
  <si>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</si>
  <si>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</si>
  <si>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</si>
  <si>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</si>
  <si>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</si>
  <si>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</si>
  <si>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</si>
  <si>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</si>
  <si>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</si>
  <si>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</si>
  <si>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</si>
  <si>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</si>
  <si>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</si>
  <si>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</si>
  <si>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</si>
  <si>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</si>
  <si>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</si>
  <si>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</si>
  <si>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</si>
  <si>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</si>
  <si>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</si>
  <si>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</si>
  <si>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</si>
  <si>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</si>
  <si>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</si>
  <si>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</si>
  <si>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</si>
  <si>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</si>
  <si>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</si>
  <si>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</si>
  <si>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</si>
  <si>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</si>
  <si>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</si>
  <si>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</si>
  <si>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</si>
  <si>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</si>
  <si>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</si>
  <si>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</si>
  <si>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</si>
  <si>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</si>
  <si>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</si>
  <si>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</si>
  <si>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</si>
  <si>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</si>
  <si>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</si>
  <si>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</si>
  <si>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</si>
  <si>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</si>
  <si>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</si>
  <si>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</si>
  <si>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</si>
  <si>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</si>
  <si>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</si>
  <si>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</si>
  <si>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</si>
  <si>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</si>
  <si>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</si>
  <si>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</si>
  <si>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</si>
  <si>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</si>
  <si>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</si>
  <si>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</si>
  <si>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</si>
  <si>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</si>
  <si>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</si>
  <si>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</si>
  <si>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</si>
  <si>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</si>
  <si>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</si>
  <si>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</si>
  <si>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</si>
  <si>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</si>
  <si>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</si>
  <si>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</si>
  <si>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</si>
  <si>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</si>
  <si>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</si>
  <si>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</si>
  <si>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</si>
  <si>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</si>
  <si>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</si>
  <si>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</si>
  <si>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</si>
  <si>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</si>
  <si>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</si>
  <si>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</si>
  <si>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</si>
  <si>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</si>
  <si>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</si>
  <si>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</si>
  <si>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</si>
  <si>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</si>
  <si>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</si>
  <si>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</si>
  <si>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</si>
  <si>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</si>
  <si>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</si>
  <si>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</si>
  <si>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</si>
  <si>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</si>
  <si>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</si>
  <si>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</si>
  <si>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</si>
  <si>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</si>
  <si>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</si>
  <si>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</si>
  <si>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</si>
  <si>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</si>
  <si>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</si>
  <si>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</si>
  <si>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</si>
  <si>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</si>
  <si>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</si>
  <si>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</si>
  <si>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</si>
  <si>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</si>
  <si>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</si>
  <si>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</si>
  <si>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</si>
  <si>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</si>
  <si>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</si>
  <si>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</si>
  <si>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</si>
  <si>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</si>
  <si>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</si>
  <si>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</si>
  <si>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</si>
  <si>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</si>
  <si>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</si>
  <si>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</si>
  <si>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</si>
  <si>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</si>
  <si>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</si>
  <si>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</si>
  <si>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</si>
  <si>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</si>
  <si>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</si>
  <si>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</si>
  <si>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</si>
  <si>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</si>
  <si>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</si>
  <si>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</si>
  <si>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</si>
  <si>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</si>
  <si>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</si>
  <si>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</si>
  <si>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</si>
  <si>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</si>
  <si>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</si>
  <si>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</si>
  <si>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</si>
  <si>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</si>
  <si>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</si>
  <si>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</si>
  <si>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</si>
  <si>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</si>
  <si>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</si>
  <si>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</si>
  <si>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</si>
  <si>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</si>
  <si>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</si>
  <si>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</si>
  <si>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</si>
  <si>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</si>
  <si>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</si>
  <si>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</si>
  <si>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</si>
  <si>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</si>
  <si>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</si>
  <si>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</si>
  <si>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</si>
  <si>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</si>
  <si>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</si>
  <si>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</si>
  <si>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</si>
  <si>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</si>
  <si>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</si>
  <si>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</si>
  <si>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</si>
  <si>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</si>
  <si>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</si>
  <si>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</si>
  <si>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</si>
  <si>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</si>
  <si>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</si>
  <si>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</si>
  <si>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</si>
  <si>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</si>
  <si>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</si>
  <si>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</si>
  <si>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</si>
  <si>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</si>
  <si>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</si>
  <si>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</si>
  <si>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</si>
  <si>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</si>
  <si>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</si>
  <si>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</si>
  <si>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</si>
  <si>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</si>
  <si>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</si>
  <si>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</si>
  <si>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</si>
  <si>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</si>
  <si>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</si>
  <si>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</si>
  <si>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</si>
  <si>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</si>
  <si>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</si>
  <si>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</si>
  <si>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</si>
  <si>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</si>
  <si>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</si>
  <si>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</si>
  <si>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</si>
  <si>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</si>
  <si>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</si>
  <si>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</si>
  <si>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</si>
  <si>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</si>
  <si>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</si>
  <si>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</si>
  <si>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</si>
  <si>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</si>
  <si>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</si>
  <si>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</si>
  <si>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</si>
  <si>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</si>
  <si>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</si>
  <si>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</si>
  <si>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</si>
  <si>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</si>
  <si>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</si>
  <si>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</si>
  <si>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</si>
  <si>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</si>
  <si>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</si>
  <si>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</si>
  <si>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</si>
  <si>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</si>
  <si>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</si>
  <si>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</si>
  <si>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</si>
  <si>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</si>
  <si>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</si>
  <si>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</si>
  <si>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</si>
  <si>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</si>
  <si>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</si>
  <si>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</si>
  <si>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</si>
  <si>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</si>
  <si>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</si>
  <si>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</si>
  <si>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</si>
  <si>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</si>
  <si>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</si>
  <si>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</si>
  <si>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</si>
  <si>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</si>
  <si>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</si>
  <si>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</si>
  <si>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</si>
  <si>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</si>
  <si>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Hemingway_2017</t>
  </si>
  <si>
    <t xml:space="preserve">10.1017/RDC.2017.3 </t>
  </si>
  <si>
    <t>10.5281/zenodo.1158742</t>
  </si>
  <si>
    <t>Agatha Della Rosa Kuhnen</t>
  </si>
  <si>
    <t>ISRaD team</t>
  </si>
  <si>
    <t>eng.agatha@gmail.com</t>
  </si>
  <si>
    <t>Jordon D. Hemingway</t>
  </si>
  <si>
    <t>jordonhemingway@gmail.com</t>
  </si>
  <si>
    <t>0000-0002-8299-2255</t>
  </si>
  <si>
    <r>
      <t>Hemingway, J.D., Galy, V.V., Gagnon, A.R., Grant, K.E., Rosengard, S.Z., Soulet, G., Zigah, P.K. and McNichol, A.P., 2017. Assessing the blank carbon contribution, isotope mass balance, and kinetic isotope fractionation of the ramped pyrolysis/oxidation instrument at NOSAMS. </t>
    </r>
    <r>
      <rPr>
        <i/>
        <sz val="13"/>
        <color rgb="FF222222"/>
        <rFont val="Arial"/>
        <family val="2"/>
      </rPr>
      <t>Radiocarbon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59</t>
    </r>
    <r>
      <rPr>
        <sz val="13"/>
        <color rgb="FF222222"/>
        <rFont val="Arial"/>
        <family val="2"/>
      </rPr>
      <t>(1), p.179.</t>
    </r>
  </si>
  <si>
    <t>More information about the site on: Extended data table 1 (Hemingway_2019), and on: Chadwick et al. 2007 - 10.1016/j.geomorph.2006.07.023</t>
  </si>
  <si>
    <t>Hawaiian soil</t>
  </si>
  <si>
    <t>HiSo_PL4169_6</t>
  </si>
  <si>
    <t>Kohala Peninsula // vulcanic soils</t>
  </si>
  <si>
    <t>HiSo_PL4535_6</t>
  </si>
  <si>
    <t>HiSo_PL4800_5</t>
  </si>
  <si>
    <t>HiSo_PL4865_5</t>
  </si>
  <si>
    <t>HiSo_PL4925_5</t>
  </si>
  <si>
    <t>HiSo_PL4535_8</t>
  </si>
  <si>
    <t>HiSo_PuuEke_1</t>
  </si>
  <si>
    <t>HiSo_PuuEke_2</t>
  </si>
  <si>
    <t>HiSo_PuuEke_4</t>
  </si>
  <si>
    <t>HiSo_PL4169_6_70</t>
  </si>
  <si>
    <t>HiSo_PL4535_6_45</t>
  </si>
  <si>
    <t>HiSo_PL4800_5_40</t>
  </si>
  <si>
    <t>HiSo_PL4865_5_35</t>
  </si>
  <si>
    <t>HiSo_PL4925_5_45</t>
  </si>
  <si>
    <t>HiSo_PL4535_8_80</t>
  </si>
  <si>
    <t>HiSo_PuuEke_1_13</t>
  </si>
  <si>
    <t>HiSo_PuuEke_2_25</t>
  </si>
  <si>
    <t>HiSo_PuuEke_4_55</t>
  </si>
  <si>
    <t>HiSo_PL4169_6_299</t>
  </si>
  <si>
    <t>HiSo_PL4169_6_1</t>
  </si>
  <si>
    <t>HiSo_PL4169_6_332</t>
  </si>
  <si>
    <t>HiSo_PL4169_6_2</t>
  </si>
  <si>
    <t>HiSo_PL4169_6_376</t>
  </si>
  <si>
    <t>HiSo_PL4169_6_3</t>
  </si>
  <si>
    <t>HiSo_PL4169_6_433</t>
  </si>
  <si>
    <t>HiSo_PL4169_6_4</t>
  </si>
  <si>
    <t>HiSo_PL4169_6_709</t>
  </si>
  <si>
    <t>HiSo_PL4169_6_5</t>
  </si>
  <si>
    <t>HiSo_PL4535_6_297</t>
  </si>
  <si>
    <t>HiSo_PL4535_6_1</t>
  </si>
  <si>
    <t>HiSo_PL4535_6_329</t>
  </si>
  <si>
    <t>HiSo_PL4535_6_2</t>
  </si>
  <si>
    <t>HiSo_PL4535_6_377</t>
  </si>
  <si>
    <t>HiSo_PL4535_6_3</t>
  </si>
  <si>
    <t>HiSo_PL4535_6_438</t>
  </si>
  <si>
    <t>HiSo_PL4535_6_4</t>
  </si>
  <si>
    <t>HiSo_PL4535_6_649</t>
  </si>
  <si>
    <t>HiSo_PL4535_6_5</t>
  </si>
  <si>
    <t>HiSo_PL4800_5_269</t>
  </si>
  <si>
    <t>HiSo_PL4800_5_1</t>
  </si>
  <si>
    <t>HiSo_PL4800_5_305</t>
  </si>
  <si>
    <t>HiSo_PL4800_5_2</t>
  </si>
  <si>
    <t>HiSo_PL4800_5_342</t>
  </si>
  <si>
    <t>HiSo_PL4800_5_3</t>
  </si>
  <si>
    <t>HiSo_PL4800_5_386</t>
  </si>
  <si>
    <t>HiSo_PL4800_5_4</t>
  </si>
  <si>
    <t>HiSo_PL4800_5_586</t>
  </si>
  <si>
    <t>HiSo_PL4800_5_5</t>
  </si>
  <si>
    <t>HiSo_PL4865_5_311</t>
  </si>
  <si>
    <t>HiSo_PL4865_5_1</t>
  </si>
  <si>
    <t>HiSo_PL4865_5_354</t>
  </si>
  <si>
    <t>HiSo_PL4865_5_2</t>
  </si>
  <si>
    <t>HiSo_PL4865_5_401</t>
  </si>
  <si>
    <t>HiSo_PL4865_5_3</t>
  </si>
  <si>
    <t>HiSo_PL4865_5_465</t>
  </si>
  <si>
    <t>HiSo_PL4865_5_4</t>
  </si>
  <si>
    <t>HiSo_PL4865_5_689</t>
  </si>
  <si>
    <t>HiSo_PL4865_5_5</t>
  </si>
  <si>
    <t>HiSo_PL4925_5_339</t>
  </si>
  <si>
    <t>HiSo_PL4925_5_1</t>
  </si>
  <si>
    <t>HiSo_PL4925_5_416</t>
  </si>
  <si>
    <t>HiSo_PL4925_5_2</t>
  </si>
  <si>
    <t>HiSo_PL4925_5_485</t>
  </si>
  <si>
    <t>HiSo_PL4925_5_3</t>
  </si>
  <si>
    <t>HiSo_PL4925_5_565</t>
  </si>
  <si>
    <t>HiSo_PL4925_5_4</t>
  </si>
  <si>
    <t>HiSo_PL4925_5_733</t>
  </si>
  <si>
    <t>HiSo_PL4925_5_5</t>
  </si>
  <si>
    <t>HiSo_PL4535_8_301</t>
  </si>
  <si>
    <t>HiSo_PL4535_8_1</t>
  </si>
  <si>
    <t>HiSo_PL4535_8_329</t>
  </si>
  <si>
    <t>HiSo_PL4535_8_2</t>
  </si>
  <si>
    <t>HiSo_PL4535_8_367</t>
  </si>
  <si>
    <t>HiSo_PL4535_8_3</t>
  </si>
  <si>
    <t>HiSo_PL4535_8_418</t>
  </si>
  <si>
    <t>HiSo_PL4535_8_4</t>
  </si>
  <si>
    <t>HiSo_PL4535_8_624</t>
  </si>
  <si>
    <t>HiSo_PL4535_8_5</t>
  </si>
  <si>
    <t>HiSo_PuuEke_1_285</t>
  </si>
  <si>
    <t>HiSo_PuuEke_1_1</t>
  </si>
  <si>
    <t>HiSo_PuuEke_1_350</t>
  </si>
  <si>
    <t>HiSo_PuuEke_1_2</t>
  </si>
  <si>
    <t>HiSo_PuuEke_1_416</t>
  </si>
  <si>
    <t>HiSo_PuuEke_1_3</t>
  </si>
  <si>
    <t>HiSo_PuuEke_1_493</t>
  </si>
  <si>
    <t>HiSo_PuuEke_1_4</t>
  </si>
  <si>
    <t>HiSo_PuuEke_1_930</t>
  </si>
  <si>
    <t>HiSo_PuuEke_1_5</t>
  </si>
  <si>
    <t>HiSo_PuuEke_2_294</t>
  </si>
  <si>
    <t>HiSo_PuuEke_2_1</t>
  </si>
  <si>
    <t>HiSo_PuuEke_2_334</t>
  </si>
  <si>
    <t>HiSo_PuuEke_2_2</t>
  </si>
  <si>
    <t>HiSo_PuuEke_2_376</t>
  </si>
  <si>
    <t>HiSo_PuuEke_2_3</t>
  </si>
  <si>
    <t>HiSo_PuuEke_2_441</t>
  </si>
  <si>
    <t>HiSo_PuuEke_2_4</t>
  </si>
  <si>
    <t>HiSo_PuuEke_2_650</t>
  </si>
  <si>
    <t>HiSo_PuuEke_2_5</t>
  </si>
  <si>
    <t>HiSo_PuuEke_4_289</t>
  </si>
  <si>
    <t>HiSo_PuuEke_4_1</t>
  </si>
  <si>
    <t>HiSo_PuuEke_4_331</t>
  </si>
  <si>
    <t>HiSo_PuuEke_4_2</t>
  </si>
  <si>
    <t>HiSo_PuuEke_4_385</t>
  </si>
  <si>
    <t>HiSo_PuuEke_4_3</t>
  </si>
  <si>
    <t>HiSo_PuuEke_4_713</t>
  </si>
  <si>
    <t>HiSo_PuuEke_4_4</t>
  </si>
  <si>
    <t>Heating rate: 5C/min, carrier gas 100% He; with a flow rate of 35 ml/min</t>
  </si>
  <si>
    <t>Heating rate: 5C/min, carrier gas 92% He, 8% O2; with a flow rate of 35 ml/min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</si>
</sst>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0" xfId="0" applyFont="1" applyAlignment="1"/>
    <xf numFmtId="0" fontId="15" fillId="0" borderId="1" xfId="189" applyBorder="1" applyAlignment="1">
      <alignment horizontal="left" wrapText="1" readingOrder="1"/>
    </xf>
    <xf numFmtId="0" fontId="30" fillId="0" borderId="0" xfId="0" applyFont="1" applyAlignment="1"/>
    <xf numFmtId="0" fontId="20" fillId="0" borderId="1" xfId="0" applyFont="1" applyBorder="1"/>
    <xf numFmtId="2" fontId="13" fillId="0" borderId="1" xfId="0" applyNumberFormat="1" applyFont="1" applyBorder="1" applyAlignment="1">
      <alignment wrapText="1"/>
    </xf>
    <xf numFmtId="2" fontId="14" fillId="0" borderId="1" xfId="0" applyNumberFormat="1" applyFont="1" applyBorder="1"/>
    <xf numFmtId="2" fontId="5" fillId="0" borderId="1" xfId="0" applyNumberFormat="1" applyFont="1" applyFill="1" applyBorder="1" applyAlignment="1">
      <alignment wrapText="1"/>
    </xf>
    <xf numFmtId="0" fontId="14" fillId="5" borderId="1" xfId="0" applyFont="1" applyFill="1" applyBorder="1"/>
    <xf numFmtId="0" fontId="7" fillId="0" borderId="0" xfId="0" applyFont="1" applyFill="1" applyBorder="1" applyAlignment="1">
      <alignment horizontal="center"/>
    </xf>
  </cellXfs>
  <cellStyles count="40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Relationship Id="rId2" Type="http://schemas.openxmlformats.org/officeDocument/2006/relationships/hyperlink" Target="mailto:jordonhemingw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H16" sqref="H16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28">
      <c r="A4" s="138" t="s">
        <v>987</v>
      </c>
      <c r="B4" s="17" t="s">
        <v>988</v>
      </c>
      <c r="C4" s="184" t="s">
        <v>989</v>
      </c>
      <c r="D4" s="138" t="s">
        <v>990</v>
      </c>
      <c r="E4" s="138" t="s">
        <v>991</v>
      </c>
      <c r="F4" s="185" t="s">
        <v>992</v>
      </c>
      <c r="G4" s="137">
        <v>2022</v>
      </c>
      <c r="H4" s="136">
        <v>7</v>
      </c>
      <c r="I4" s="136">
        <v>15</v>
      </c>
      <c r="J4" s="4" t="s">
        <v>993</v>
      </c>
      <c r="K4" s="4" t="s">
        <v>994</v>
      </c>
      <c r="L4" s="4" t="s">
        <v>995</v>
      </c>
      <c r="M4" s="186" t="s">
        <v>996</v>
      </c>
      <c r="N4" s="4" t="s">
        <v>997</v>
      </c>
      <c r="O4" s="136"/>
      <c r="P4" s="149">
        <v>201911181415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/>
    <hyperlink ref="K4" r:id="rId2" display="mailto:jordonhemingway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7" sqref="B17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 t="s">
        <v>987</v>
      </c>
      <c r="B4" s="141" t="s">
        <v>998</v>
      </c>
      <c r="C4" s="139">
        <v>20.100000000000001</v>
      </c>
      <c r="D4" s="139">
        <v>-155.69999999999999</v>
      </c>
      <c r="E4" s="140"/>
      <c r="F4" s="142"/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</xm:sqref>
        </x14:dataValidation>
        <x14:dataValidation type="list" showInputMessage="1" showErrorMessage="1">
          <x14:formula1>
            <xm:f>'controlled vocabulary'!#REF!</xm:f>
          </x14:formula1>
          <xm:sqref>E4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C1" workbookViewId="0">
      <selection activeCell="D12" sqref="D12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 t="s">
        <v>987</v>
      </c>
      <c r="B4" s="8" t="s">
        <v>998</v>
      </c>
      <c r="C4" s="8"/>
      <c r="D4" s="10" t="s">
        <v>999</v>
      </c>
      <c r="E4" s="187" t="s">
        <v>1000</v>
      </c>
      <c r="F4" s="16"/>
      <c r="G4" s="16"/>
      <c r="H4" s="16"/>
      <c r="I4" s="16" t="s">
        <v>292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 t="s">
        <v>987</v>
      </c>
      <c r="B5" s="8" t="s">
        <v>998</v>
      </c>
      <c r="C5" s="8"/>
      <c r="D5" s="10" t="s">
        <v>1001</v>
      </c>
      <c r="E5" s="187" t="s">
        <v>1000</v>
      </c>
      <c r="F5" s="16"/>
      <c r="G5" s="16"/>
      <c r="H5" s="16"/>
      <c r="I5" s="16" t="s">
        <v>292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 t="s">
        <v>987</v>
      </c>
      <c r="B6" s="8" t="s">
        <v>998</v>
      </c>
      <c r="C6" s="8"/>
      <c r="D6" s="10" t="s">
        <v>1002</v>
      </c>
      <c r="E6" s="187" t="s">
        <v>1000</v>
      </c>
      <c r="F6" s="16"/>
      <c r="G6" s="16"/>
      <c r="H6" s="16"/>
      <c r="I6" s="16" t="s">
        <v>292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 t="s">
        <v>987</v>
      </c>
      <c r="B7" s="8" t="s">
        <v>998</v>
      </c>
      <c r="C7" s="8"/>
      <c r="D7" s="10" t="s">
        <v>1003</v>
      </c>
      <c r="E7" s="187" t="s">
        <v>1000</v>
      </c>
      <c r="F7" s="16"/>
      <c r="G7" s="16"/>
      <c r="H7" s="16"/>
      <c r="I7" s="16" t="s">
        <v>292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 t="s">
        <v>987</v>
      </c>
      <c r="B8" s="8" t="s">
        <v>998</v>
      </c>
      <c r="C8" s="8"/>
      <c r="D8" s="10" t="s">
        <v>1004</v>
      </c>
      <c r="E8" s="187" t="s">
        <v>1000</v>
      </c>
      <c r="F8" s="16"/>
      <c r="G8" s="16"/>
      <c r="H8" s="16"/>
      <c r="I8" s="16" t="s">
        <v>292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 t="s">
        <v>987</v>
      </c>
      <c r="B9" s="8" t="s">
        <v>998</v>
      </c>
      <c r="C9" s="10"/>
      <c r="D9" s="10" t="s">
        <v>1005</v>
      </c>
      <c r="E9" s="187" t="s">
        <v>1000</v>
      </c>
      <c r="F9" s="11"/>
      <c r="G9" s="16"/>
      <c r="H9" s="16"/>
      <c r="I9" s="16" t="s">
        <v>292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 t="s">
        <v>987</v>
      </c>
      <c r="B10" s="8" t="s">
        <v>998</v>
      </c>
      <c r="C10" s="8"/>
      <c r="D10" s="10" t="s">
        <v>1006</v>
      </c>
      <c r="E10" s="187" t="s">
        <v>1000</v>
      </c>
      <c r="F10" s="16"/>
      <c r="G10" s="11"/>
      <c r="H10" s="11"/>
      <c r="I10" s="16" t="s">
        <v>292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 t="s">
        <v>987</v>
      </c>
      <c r="B11" s="8" t="s">
        <v>998</v>
      </c>
      <c r="C11" s="10"/>
      <c r="D11" s="10" t="s">
        <v>1007</v>
      </c>
      <c r="E11" s="187" t="s">
        <v>1000</v>
      </c>
      <c r="F11" s="11"/>
      <c r="G11" s="11"/>
      <c r="H11" s="11"/>
      <c r="I11" s="16" t="s">
        <v>292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 t="s">
        <v>987</v>
      </c>
      <c r="B12" s="8" t="s">
        <v>998</v>
      </c>
      <c r="C12" s="10"/>
      <c r="D12" s="10" t="s">
        <v>1008</v>
      </c>
      <c r="E12" s="187" t="s">
        <v>1000</v>
      </c>
      <c r="F12" s="11"/>
      <c r="G12" s="11"/>
      <c r="H12" s="11"/>
      <c r="I12" s="16" t="s">
        <v>292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B13:B1048576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A4:A12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BK1"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G13" sqref="G13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3.6640625" style="12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0" t="s">
        <v>637</v>
      </c>
      <c r="B1" s="150" t="s">
        <v>14</v>
      </c>
      <c r="C1" s="150" t="s">
        <v>427</v>
      </c>
      <c r="D1" s="150" t="s">
        <v>458</v>
      </c>
      <c r="E1" s="151" t="s">
        <v>708</v>
      </c>
      <c r="F1" s="152" t="s">
        <v>709</v>
      </c>
      <c r="G1" s="152" t="s">
        <v>710</v>
      </c>
      <c r="H1" s="153" t="s">
        <v>459</v>
      </c>
      <c r="I1" s="150" t="s">
        <v>460</v>
      </c>
      <c r="J1" s="150" t="s">
        <v>461</v>
      </c>
      <c r="K1" s="154" t="s">
        <v>462</v>
      </c>
      <c r="L1" s="154" t="s">
        <v>463</v>
      </c>
      <c r="M1" s="154" t="s">
        <v>910</v>
      </c>
      <c r="N1" s="154" t="s">
        <v>464</v>
      </c>
      <c r="O1" s="154" t="s">
        <v>465</v>
      </c>
      <c r="P1" s="155" t="s">
        <v>824</v>
      </c>
      <c r="Q1" s="154" t="s">
        <v>466</v>
      </c>
      <c r="R1" s="156" t="s">
        <v>467</v>
      </c>
      <c r="S1" s="156" t="s">
        <v>468</v>
      </c>
      <c r="T1" s="156" t="s">
        <v>469</v>
      </c>
      <c r="U1" s="156" t="s">
        <v>470</v>
      </c>
      <c r="V1" s="156" t="s">
        <v>471</v>
      </c>
      <c r="W1" s="156" t="s">
        <v>472</v>
      </c>
      <c r="X1" s="156" t="s">
        <v>473</v>
      </c>
      <c r="Y1" s="156" t="s">
        <v>474</v>
      </c>
      <c r="Z1" s="156" t="s">
        <v>905</v>
      </c>
      <c r="AA1" s="156" t="s">
        <v>475</v>
      </c>
      <c r="AB1" s="156" t="s">
        <v>476</v>
      </c>
      <c r="AC1" s="156" t="s">
        <v>917</v>
      </c>
      <c r="AD1" s="157" t="s">
        <v>477</v>
      </c>
      <c r="AE1" s="157" t="s">
        <v>478</v>
      </c>
      <c r="AF1" s="158" t="s">
        <v>479</v>
      </c>
      <c r="AG1" s="158" t="s">
        <v>480</v>
      </c>
      <c r="AH1" s="158" t="s">
        <v>481</v>
      </c>
      <c r="AI1" s="158" t="s">
        <v>482</v>
      </c>
      <c r="AJ1" s="158" t="s">
        <v>734</v>
      </c>
      <c r="AK1" s="158" t="s">
        <v>483</v>
      </c>
      <c r="AL1" s="158" t="s">
        <v>484</v>
      </c>
      <c r="AM1" s="158" t="s">
        <v>485</v>
      </c>
      <c r="AN1" s="158" t="s">
        <v>486</v>
      </c>
      <c r="AO1" s="158" t="s">
        <v>487</v>
      </c>
      <c r="AP1" s="158" t="s">
        <v>735</v>
      </c>
      <c r="AQ1" s="159" t="s">
        <v>488</v>
      </c>
      <c r="AR1" s="159" t="s">
        <v>489</v>
      </c>
      <c r="AS1" s="159" t="s">
        <v>490</v>
      </c>
      <c r="AT1" s="159" t="s">
        <v>491</v>
      </c>
      <c r="AU1" s="159" t="s">
        <v>492</v>
      </c>
      <c r="AV1" s="159" t="s">
        <v>493</v>
      </c>
      <c r="AW1" s="159" t="s">
        <v>816</v>
      </c>
      <c r="AX1" s="159" t="s">
        <v>494</v>
      </c>
      <c r="AY1" s="159" t="s">
        <v>495</v>
      </c>
      <c r="AZ1" s="159" t="s">
        <v>826</v>
      </c>
      <c r="BA1" s="160" t="s">
        <v>496</v>
      </c>
      <c r="BB1" s="160" t="s">
        <v>497</v>
      </c>
      <c r="BC1" s="160" t="s">
        <v>498</v>
      </c>
      <c r="BD1" s="160" t="s">
        <v>499</v>
      </c>
      <c r="BE1" s="160" t="s">
        <v>500</v>
      </c>
      <c r="BF1" s="160" t="s">
        <v>501</v>
      </c>
      <c r="BG1" s="160" t="s">
        <v>502</v>
      </c>
      <c r="BH1" s="160" t="s">
        <v>503</v>
      </c>
      <c r="BI1" s="160" t="s">
        <v>504</v>
      </c>
      <c r="BJ1" s="160" t="s">
        <v>505</v>
      </c>
      <c r="BK1" s="160" t="s">
        <v>506</v>
      </c>
      <c r="BL1" s="161" t="s">
        <v>507</v>
      </c>
      <c r="BM1" s="161" t="s">
        <v>508</v>
      </c>
      <c r="BN1" s="161" t="s">
        <v>509</v>
      </c>
      <c r="BO1" s="162" t="s">
        <v>736</v>
      </c>
      <c r="BP1" s="162" t="s">
        <v>737</v>
      </c>
      <c r="BQ1" s="162" t="s">
        <v>510</v>
      </c>
      <c r="BR1" s="162" t="s">
        <v>817</v>
      </c>
      <c r="BS1" s="162" t="s">
        <v>818</v>
      </c>
      <c r="BT1" s="162" t="s">
        <v>511</v>
      </c>
      <c r="BU1" s="162" t="s">
        <v>512</v>
      </c>
      <c r="BV1" s="162" t="s">
        <v>804</v>
      </c>
      <c r="BW1" s="162" t="s">
        <v>513</v>
      </c>
      <c r="BX1" s="162" t="s">
        <v>514</v>
      </c>
      <c r="BY1" s="162" t="s">
        <v>515</v>
      </c>
      <c r="BZ1" s="162" t="s">
        <v>516</v>
      </c>
      <c r="CA1" s="162" t="s">
        <v>517</v>
      </c>
      <c r="CB1" s="162" t="s">
        <v>518</v>
      </c>
      <c r="CC1" s="162" t="s">
        <v>519</v>
      </c>
      <c r="CD1" s="162" t="s">
        <v>806</v>
      </c>
      <c r="CE1" s="162" t="s">
        <v>520</v>
      </c>
      <c r="CF1" s="162" t="s">
        <v>521</v>
      </c>
      <c r="CG1" s="162" t="s">
        <v>522</v>
      </c>
      <c r="CH1" s="162" t="s">
        <v>523</v>
      </c>
      <c r="CI1" s="162" t="s">
        <v>524</v>
      </c>
      <c r="CJ1" s="162" t="s">
        <v>525</v>
      </c>
      <c r="CK1" s="162" t="s">
        <v>526</v>
      </c>
      <c r="CL1" s="162" t="s">
        <v>527</v>
      </c>
      <c r="CM1" s="162" t="s">
        <v>528</v>
      </c>
      <c r="CN1" s="162" t="s">
        <v>529</v>
      </c>
      <c r="CO1" s="163" t="s">
        <v>530</v>
      </c>
      <c r="CP1" s="163" t="s">
        <v>531</v>
      </c>
      <c r="CQ1" s="163" t="s">
        <v>532</v>
      </c>
      <c r="CR1" s="163" t="s">
        <v>533</v>
      </c>
      <c r="CS1" s="163" t="s">
        <v>534</v>
      </c>
      <c r="CT1" s="163" t="s">
        <v>738</v>
      </c>
      <c r="CU1" s="163" t="s">
        <v>535</v>
      </c>
      <c r="CV1" s="163" t="s">
        <v>536</v>
      </c>
      <c r="CW1" s="163" t="s">
        <v>537</v>
      </c>
      <c r="CX1" s="163" t="s">
        <v>538</v>
      </c>
      <c r="CY1" s="163" t="s">
        <v>539</v>
      </c>
      <c r="CZ1" s="163" t="s">
        <v>540</v>
      </c>
      <c r="DA1" s="163" t="s">
        <v>541</v>
      </c>
      <c r="DB1" s="163" t="s">
        <v>542</v>
      </c>
      <c r="DC1" s="98" t="s">
        <v>543</v>
      </c>
      <c r="DD1" s="98" t="s">
        <v>544</v>
      </c>
      <c r="DE1" s="164" t="s">
        <v>830</v>
      </c>
      <c r="DF1" s="164" t="s">
        <v>831</v>
      </c>
      <c r="DG1" s="164" t="s">
        <v>832</v>
      </c>
      <c r="DH1" s="164" t="s">
        <v>833</v>
      </c>
      <c r="DI1" s="164" t="s">
        <v>829</v>
      </c>
    </row>
    <row r="2" spans="1:113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187" t="s">
        <v>987</v>
      </c>
      <c r="B4" s="8" t="s">
        <v>998</v>
      </c>
      <c r="C4" s="9" t="s">
        <v>999</v>
      </c>
      <c r="D4" s="10" t="s">
        <v>1009</v>
      </c>
      <c r="E4" s="124">
        <v>2015</v>
      </c>
      <c r="F4" s="124"/>
      <c r="G4" s="124"/>
      <c r="H4" s="20"/>
      <c r="I4" s="12">
        <v>70</v>
      </c>
      <c r="J4" s="124">
        <v>79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188">
        <v>15.02</v>
      </c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20">
        <v>0.27900000000000003</v>
      </c>
      <c r="BJ4" s="9">
        <v>1E-3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 t="s">
        <v>987</v>
      </c>
      <c r="B5" s="8" t="s">
        <v>998</v>
      </c>
      <c r="C5" s="10" t="s">
        <v>1001</v>
      </c>
      <c r="D5" s="10" t="s">
        <v>1010</v>
      </c>
      <c r="E5" s="124">
        <v>2015</v>
      </c>
      <c r="F5" s="124"/>
      <c r="G5" s="124"/>
      <c r="H5" s="20"/>
      <c r="I5" s="12">
        <v>45</v>
      </c>
      <c r="J5" s="125">
        <v>65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189">
        <v>14.88</v>
      </c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20">
        <v>0.29499999999999998</v>
      </c>
      <c r="BJ5" s="10">
        <v>1E-3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87" t="s">
        <v>987</v>
      </c>
      <c r="B6" s="8" t="s">
        <v>998</v>
      </c>
      <c r="C6" s="10" t="s">
        <v>1002</v>
      </c>
      <c r="D6" s="10" t="s">
        <v>1011</v>
      </c>
      <c r="E6" s="124">
        <v>2015</v>
      </c>
      <c r="F6" s="124"/>
      <c r="G6" s="124"/>
      <c r="H6" s="20"/>
      <c r="I6" s="12">
        <v>40</v>
      </c>
      <c r="J6" s="125">
        <v>50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190">
        <v>10.26</v>
      </c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84">
        <v>0.437</v>
      </c>
      <c r="BJ6" s="10">
        <v>1E-3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 t="s">
        <v>987</v>
      </c>
      <c r="B7" s="8" t="s">
        <v>998</v>
      </c>
      <c r="C7" s="10" t="s">
        <v>1003</v>
      </c>
      <c r="D7" s="10" t="s">
        <v>1012</v>
      </c>
      <c r="E7" s="124">
        <v>2015</v>
      </c>
      <c r="F7" s="124"/>
      <c r="G7" s="124"/>
      <c r="H7" s="20"/>
      <c r="I7" s="12">
        <v>35</v>
      </c>
      <c r="J7" s="125">
        <v>60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189">
        <v>9.06</v>
      </c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20">
        <v>0.80500000000000005</v>
      </c>
      <c r="BJ7" s="10">
        <v>2E-3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87" t="s">
        <v>987</v>
      </c>
      <c r="B8" s="8" t="s">
        <v>998</v>
      </c>
      <c r="C8" s="10" t="s">
        <v>1004</v>
      </c>
      <c r="D8" s="10" t="s">
        <v>1013</v>
      </c>
      <c r="E8" s="124">
        <v>2015</v>
      </c>
      <c r="F8" s="124"/>
      <c r="G8" s="124"/>
      <c r="H8" s="20"/>
      <c r="I8" s="12">
        <v>45</v>
      </c>
      <c r="J8" s="125">
        <v>60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189">
        <v>8.11</v>
      </c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20">
        <v>0.75800000000000001</v>
      </c>
      <c r="BJ8" s="10">
        <v>2E-3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 t="s">
        <v>987</v>
      </c>
      <c r="B9" s="8" t="s">
        <v>998</v>
      </c>
      <c r="C9" s="10" t="s">
        <v>1005</v>
      </c>
      <c r="D9" s="10" t="s">
        <v>1014</v>
      </c>
      <c r="E9" s="124">
        <v>2015</v>
      </c>
      <c r="F9" s="125"/>
      <c r="G9" s="125"/>
      <c r="H9" s="20"/>
      <c r="I9" s="12">
        <v>80</v>
      </c>
      <c r="J9" s="125">
        <v>90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89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20">
        <v>0.23599999999999999</v>
      </c>
      <c r="BJ9" s="10">
        <v>3.0000000000000001E-3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87" t="s">
        <v>987</v>
      </c>
      <c r="B10" s="8" t="s">
        <v>998</v>
      </c>
      <c r="C10" s="10" t="s">
        <v>1006</v>
      </c>
      <c r="D10" s="10" t="s">
        <v>1015</v>
      </c>
      <c r="E10" s="125">
        <v>2013</v>
      </c>
      <c r="F10" s="125"/>
      <c r="G10" s="125"/>
      <c r="H10" s="20"/>
      <c r="I10" s="12">
        <v>12</v>
      </c>
      <c r="J10" s="125">
        <v>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89">
        <v>59.44</v>
      </c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20">
        <v>1.0129999999999999</v>
      </c>
      <c r="BJ10" s="10">
        <v>2E-3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 t="s">
        <v>987</v>
      </c>
      <c r="B11" s="8" t="s">
        <v>998</v>
      </c>
      <c r="C11" s="10" t="s">
        <v>1007</v>
      </c>
      <c r="D11" s="10" t="s">
        <v>1016</v>
      </c>
      <c r="E11" s="125">
        <v>2013</v>
      </c>
      <c r="F11" s="125"/>
      <c r="G11" s="125"/>
      <c r="H11" s="20"/>
      <c r="I11" s="12">
        <v>24</v>
      </c>
      <c r="J11" s="125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89">
        <v>17</v>
      </c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20">
        <v>0.88</v>
      </c>
      <c r="BJ11" s="10">
        <v>2E-3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87" t="s">
        <v>987</v>
      </c>
      <c r="B12" s="8" t="s">
        <v>998</v>
      </c>
      <c r="C12" s="10" t="s">
        <v>1008</v>
      </c>
      <c r="D12" s="10" t="s">
        <v>1017</v>
      </c>
      <c r="E12" s="125">
        <v>2013</v>
      </c>
      <c r="F12" s="125"/>
      <c r="G12" s="125"/>
      <c r="H12" s="20"/>
      <c r="I12" s="12">
        <v>54</v>
      </c>
      <c r="J12" s="125">
        <v>55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89">
        <v>9.86</v>
      </c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20">
        <v>0.73</v>
      </c>
      <c r="BJ12" s="10">
        <v>2E-3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B13:B1048576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C13:C1048576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A4:A12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C4:C12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4"/>
  <sheetViews>
    <sheetView tabSelected="1" topLeftCell="O1" workbookViewId="0">
      <selection activeCell="AA11" sqref="AA11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68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>
      <c r="A4" s="11" t="s">
        <v>987</v>
      </c>
      <c r="B4" s="8" t="s">
        <v>998</v>
      </c>
      <c r="C4" s="9" t="s">
        <v>999</v>
      </c>
      <c r="D4" s="10" t="s">
        <v>1009</v>
      </c>
      <c r="E4" s="10" t="s">
        <v>1018</v>
      </c>
      <c r="F4" s="10" t="s">
        <v>1019</v>
      </c>
      <c r="G4" s="6" t="s">
        <v>964</v>
      </c>
      <c r="H4" s="9" t="s">
        <v>916</v>
      </c>
      <c r="I4" s="9" t="s">
        <v>915</v>
      </c>
      <c r="J4" s="10">
        <v>145.86071699999999</v>
      </c>
      <c r="K4" s="10">
        <v>299.858608</v>
      </c>
      <c r="L4" s="5" t="s">
        <v>955</v>
      </c>
      <c r="M4" s="9" t="s">
        <v>209</v>
      </c>
      <c r="N4" s="5"/>
      <c r="O4" s="6"/>
      <c r="P4" s="4" t="s">
        <v>1106</v>
      </c>
      <c r="Q4" s="6"/>
      <c r="S4" s="119"/>
      <c r="T4" s="119"/>
      <c r="U4" s="120"/>
      <c r="V4" s="16"/>
      <c r="W4" s="15">
        <v>17.781509035764774</v>
      </c>
      <c r="X4" s="6"/>
      <c r="Y4" s="6"/>
      <c r="Z4" s="6"/>
      <c r="AA4" s="6"/>
      <c r="AB4" s="6"/>
      <c r="AC4" s="6"/>
      <c r="AD4" s="11">
        <v>-25.73</v>
      </c>
      <c r="AE4" s="6"/>
      <c r="AF4" s="6"/>
      <c r="AG4" s="6"/>
      <c r="AH4" s="6"/>
      <c r="AI4" s="6"/>
      <c r="AJ4" s="6"/>
      <c r="AK4" s="11">
        <v>0.27860000000000001</v>
      </c>
      <c r="AL4" s="11">
        <v>1E-3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1" t="s">
        <v>987</v>
      </c>
      <c r="B5" s="8" t="s">
        <v>998</v>
      </c>
      <c r="C5" s="9" t="s">
        <v>999</v>
      </c>
      <c r="D5" s="10" t="s">
        <v>1009</v>
      </c>
      <c r="E5" s="10" t="s">
        <v>1020</v>
      </c>
      <c r="F5" s="10" t="s">
        <v>1021</v>
      </c>
      <c r="G5" s="6" t="s">
        <v>964</v>
      </c>
      <c r="H5" s="9" t="s">
        <v>916</v>
      </c>
      <c r="I5" s="9" t="s">
        <v>915</v>
      </c>
      <c r="J5" s="10">
        <v>299.858608</v>
      </c>
      <c r="K5" s="10">
        <v>332.28612199999998</v>
      </c>
      <c r="L5" s="5" t="s">
        <v>955</v>
      </c>
      <c r="M5" s="9" t="s">
        <v>209</v>
      </c>
      <c r="N5" s="5"/>
      <c r="O5" s="6"/>
      <c r="P5" s="4" t="s">
        <v>1106</v>
      </c>
      <c r="Q5" s="6"/>
      <c r="S5" s="119"/>
      <c r="T5" s="119"/>
      <c r="U5" s="120"/>
      <c r="V5" s="16"/>
      <c r="W5" s="15">
        <v>14.317854511909426</v>
      </c>
      <c r="X5" s="6"/>
      <c r="Y5" s="6"/>
      <c r="Z5" s="6"/>
      <c r="AA5" s="6"/>
      <c r="AB5" s="6"/>
      <c r="AC5" s="6"/>
      <c r="AD5" s="11">
        <v>-25.9</v>
      </c>
      <c r="AE5" s="6"/>
      <c r="AF5" s="6"/>
      <c r="AG5" s="6"/>
      <c r="AH5" s="6"/>
      <c r="AI5" s="6"/>
      <c r="AJ5" s="6"/>
      <c r="AK5" s="11">
        <v>0.28070000000000001</v>
      </c>
      <c r="AL5" s="11">
        <v>1.4E-3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1" t="s">
        <v>987</v>
      </c>
      <c r="B6" s="8" t="s">
        <v>998</v>
      </c>
      <c r="C6" s="9" t="s">
        <v>999</v>
      </c>
      <c r="D6" s="10" t="s">
        <v>1009</v>
      </c>
      <c r="E6" s="10" t="s">
        <v>1022</v>
      </c>
      <c r="F6" s="10" t="s">
        <v>1023</v>
      </c>
      <c r="G6" s="6" t="s">
        <v>964</v>
      </c>
      <c r="H6" s="9" t="s">
        <v>916</v>
      </c>
      <c r="I6" s="9" t="s">
        <v>915</v>
      </c>
      <c r="J6" s="10">
        <v>332.28612199999998</v>
      </c>
      <c r="K6" s="10">
        <v>376.19191899999998</v>
      </c>
      <c r="L6" s="5" t="s">
        <v>955</v>
      </c>
      <c r="M6" s="9" t="s">
        <v>209</v>
      </c>
      <c r="N6" s="5"/>
      <c r="O6" s="6"/>
      <c r="P6" s="4" t="s">
        <v>1106</v>
      </c>
      <c r="Q6" s="6"/>
      <c r="S6" s="119"/>
      <c r="T6" s="119"/>
      <c r="U6" s="120"/>
      <c r="V6" s="16"/>
      <c r="W6" s="15">
        <v>21.043410163327341</v>
      </c>
      <c r="X6" s="6"/>
      <c r="Y6" s="6"/>
      <c r="Z6" s="6"/>
      <c r="AA6" s="6"/>
      <c r="AB6" s="6"/>
      <c r="AC6" s="6"/>
      <c r="AD6" s="11">
        <v>-26.03</v>
      </c>
      <c r="AE6" s="6"/>
      <c r="AF6" s="6"/>
      <c r="AG6" s="6"/>
      <c r="AH6" s="6"/>
      <c r="AI6" s="6"/>
      <c r="AJ6" s="6"/>
      <c r="AK6" s="11">
        <v>0.28050000000000003</v>
      </c>
      <c r="AL6" s="11">
        <v>8.9999999999999998E-4</v>
      </c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1" t="s">
        <v>987</v>
      </c>
      <c r="B7" s="8" t="s">
        <v>998</v>
      </c>
      <c r="C7" s="9" t="s">
        <v>999</v>
      </c>
      <c r="D7" s="10" t="s">
        <v>1009</v>
      </c>
      <c r="E7" s="10" t="s">
        <v>1024</v>
      </c>
      <c r="F7" s="10" t="s">
        <v>1025</v>
      </c>
      <c r="G7" s="6" t="s">
        <v>964</v>
      </c>
      <c r="H7" s="9" t="s">
        <v>916</v>
      </c>
      <c r="I7" s="9" t="s">
        <v>915</v>
      </c>
      <c r="J7" s="10">
        <v>376.19191899999998</v>
      </c>
      <c r="K7" s="10">
        <v>433.79109999999997</v>
      </c>
      <c r="L7" s="5" t="s">
        <v>955</v>
      </c>
      <c r="M7" s="9" t="s">
        <v>209</v>
      </c>
      <c r="N7" s="5"/>
      <c r="O7" s="6"/>
      <c r="P7" s="4" t="s">
        <v>1106</v>
      </c>
      <c r="Q7" s="6"/>
      <c r="S7" s="119"/>
      <c r="T7" s="119"/>
      <c r="U7" s="120"/>
      <c r="V7" s="16"/>
      <c r="W7" s="15">
        <v>21.824209080230162</v>
      </c>
      <c r="X7" s="6"/>
      <c r="Y7" s="6"/>
      <c r="Z7" s="6"/>
      <c r="AA7" s="6"/>
      <c r="AB7" s="6"/>
      <c r="AC7" s="6"/>
      <c r="AD7" s="11">
        <v>-26.24</v>
      </c>
      <c r="AE7" s="6"/>
      <c r="AF7" s="6"/>
      <c r="AG7" s="6"/>
      <c r="AH7" s="6"/>
      <c r="AI7" s="6"/>
      <c r="AJ7" s="6"/>
      <c r="AK7" s="11">
        <v>0.2838</v>
      </c>
      <c r="AL7" s="11">
        <v>8.9999999999999998E-4</v>
      </c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">
      <c r="A8" s="11" t="s">
        <v>987</v>
      </c>
      <c r="B8" s="8" t="s">
        <v>998</v>
      </c>
      <c r="C8" s="9" t="s">
        <v>999</v>
      </c>
      <c r="D8" s="10" t="s">
        <v>1009</v>
      </c>
      <c r="E8" s="10" t="s">
        <v>1026</v>
      </c>
      <c r="F8" s="10" t="s">
        <v>1027</v>
      </c>
      <c r="G8" s="6" t="s">
        <v>964</v>
      </c>
      <c r="H8" s="9" t="s">
        <v>916</v>
      </c>
      <c r="I8" s="9" t="s">
        <v>915</v>
      </c>
      <c r="J8" s="10">
        <v>433.79109999999997</v>
      </c>
      <c r="K8" s="10">
        <v>709.42861800000003</v>
      </c>
      <c r="L8" s="5" t="s">
        <v>955</v>
      </c>
      <c r="M8" s="9" t="s">
        <v>209</v>
      </c>
      <c r="N8" s="5"/>
      <c r="O8" s="6"/>
      <c r="P8" s="4" t="s">
        <v>1106</v>
      </c>
      <c r="Q8" s="6"/>
      <c r="S8" s="119"/>
      <c r="T8" s="119"/>
      <c r="U8" s="120"/>
      <c r="V8" s="16"/>
      <c r="W8" s="15">
        <v>25.03301720876831</v>
      </c>
      <c r="X8" s="6"/>
      <c r="Y8" s="6"/>
      <c r="Z8" s="6"/>
      <c r="AA8" s="6"/>
      <c r="AB8" s="6"/>
      <c r="AC8" s="6"/>
      <c r="AD8" s="11">
        <v>-27.56</v>
      </c>
      <c r="AE8" s="6"/>
      <c r="AF8" s="6"/>
      <c r="AG8" s="6"/>
      <c r="AH8" s="6"/>
      <c r="AI8" s="6"/>
      <c r="AJ8" s="6"/>
      <c r="AK8" s="11">
        <v>0.28549999999999998</v>
      </c>
      <c r="AL8" s="11">
        <v>1E-3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">
      <c r="A9" s="11" t="s">
        <v>987</v>
      </c>
      <c r="B9" s="8" t="s">
        <v>998</v>
      </c>
      <c r="C9" s="10" t="s">
        <v>1001</v>
      </c>
      <c r="D9" s="10" t="s">
        <v>1010</v>
      </c>
      <c r="E9" s="9" t="s">
        <v>1028</v>
      </c>
      <c r="F9" s="10" t="s">
        <v>1029</v>
      </c>
      <c r="G9" s="6" t="s">
        <v>964</v>
      </c>
      <c r="H9" s="9" t="s">
        <v>916</v>
      </c>
      <c r="I9" s="9" t="s">
        <v>915</v>
      </c>
      <c r="J9" s="10">
        <v>129.31616700000001</v>
      </c>
      <c r="K9" s="10">
        <v>297.76049799999998</v>
      </c>
      <c r="L9" s="5" t="s">
        <v>955</v>
      </c>
      <c r="M9" s="9" t="s">
        <v>209</v>
      </c>
      <c r="N9" s="5"/>
      <c r="O9" s="6"/>
      <c r="P9" s="4" t="s">
        <v>1106</v>
      </c>
      <c r="Q9" s="6"/>
      <c r="S9" s="119"/>
      <c r="T9" s="119"/>
      <c r="U9" s="120"/>
      <c r="V9" s="16"/>
      <c r="W9" s="15">
        <v>19.846783196645323</v>
      </c>
      <c r="X9" s="6"/>
      <c r="Y9" s="6"/>
      <c r="Z9" s="6"/>
      <c r="AA9" s="6"/>
      <c r="AB9" s="6"/>
      <c r="AC9" s="6"/>
      <c r="AD9" s="11">
        <v>-25.79</v>
      </c>
      <c r="AE9" s="6"/>
      <c r="AF9" s="6"/>
      <c r="AG9" s="6"/>
      <c r="AH9" s="6"/>
      <c r="AI9" s="6"/>
      <c r="AJ9" s="6"/>
      <c r="AK9" s="11">
        <v>0.31480000000000002</v>
      </c>
      <c r="AL9" s="11">
        <v>1.6999999999999999E-3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">
      <c r="A10" s="11" t="s">
        <v>987</v>
      </c>
      <c r="B10" s="8" t="s">
        <v>998</v>
      </c>
      <c r="C10" s="10" t="s">
        <v>1001</v>
      </c>
      <c r="D10" s="10" t="s">
        <v>1010</v>
      </c>
      <c r="E10" s="9" t="s">
        <v>1030</v>
      </c>
      <c r="F10" s="10" t="s">
        <v>1031</v>
      </c>
      <c r="G10" s="6" t="s">
        <v>964</v>
      </c>
      <c r="H10" s="9" t="s">
        <v>916</v>
      </c>
      <c r="I10" s="9" t="s">
        <v>915</v>
      </c>
      <c r="J10" s="10">
        <v>297.76049799999998</v>
      </c>
      <c r="K10" s="10">
        <v>329.211906</v>
      </c>
      <c r="L10" s="5" t="s">
        <v>955</v>
      </c>
      <c r="M10" s="9" t="s">
        <v>209</v>
      </c>
      <c r="N10" s="5"/>
      <c r="O10" s="6"/>
      <c r="P10" s="4" t="s">
        <v>1106</v>
      </c>
      <c r="Q10" s="6"/>
      <c r="S10" s="119"/>
      <c r="T10" s="119"/>
      <c r="U10" s="120"/>
      <c r="V10" s="16"/>
      <c r="W10" s="15">
        <v>17.004934969644609</v>
      </c>
      <c r="X10" s="6"/>
      <c r="Y10" s="6"/>
      <c r="Z10" s="6"/>
      <c r="AA10" s="6"/>
      <c r="AB10" s="6"/>
      <c r="AC10" s="6"/>
      <c r="AD10" s="11">
        <v>-25.18</v>
      </c>
      <c r="AE10" s="6"/>
      <c r="AF10" s="6"/>
      <c r="AG10" s="6"/>
      <c r="AH10" s="6"/>
      <c r="AI10" s="6"/>
      <c r="AJ10" s="6"/>
      <c r="AK10" s="11">
        <v>0.29549999999999998</v>
      </c>
      <c r="AL10" s="11">
        <v>1.4E-3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">
      <c r="A11" s="11" t="s">
        <v>987</v>
      </c>
      <c r="B11" s="8" t="s">
        <v>998</v>
      </c>
      <c r="C11" s="10" t="s">
        <v>1001</v>
      </c>
      <c r="D11" s="10" t="s">
        <v>1010</v>
      </c>
      <c r="E11" s="9" t="s">
        <v>1032</v>
      </c>
      <c r="F11" s="10" t="s">
        <v>1033</v>
      </c>
      <c r="G11" s="6" t="s">
        <v>964</v>
      </c>
      <c r="H11" s="9" t="s">
        <v>916</v>
      </c>
      <c r="I11" s="9" t="s">
        <v>915</v>
      </c>
      <c r="J11" s="10">
        <v>329.211906</v>
      </c>
      <c r="K11" s="10">
        <v>377.12581899999998</v>
      </c>
      <c r="L11" s="5" t="s">
        <v>955</v>
      </c>
      <c r="M11" s="9" t="s">
        <v>209</v>
      </c>
      <c r="N11" s="5"/>
      <c r="O11" s="6"/>
      <c r="P11" s="4" t="s">
        <v>1106</v>
      </c>
      <c r="Q11" s="6"/>
      <c r="S11" s="119"/>
      <c r="T11" s="119"/>
      <c r="U11" s="120"/>
      <c r="V11" s="16"/>
      <c r="W11" s="15">
        <v>25.899714789524133</v>
      </c>
      <c r="X11" s="6"/>
      <c r="Y11" s="6"/>
      <c r="Z11" s="6"/>
      <c r="AA11" s="6"/>
      <c r="AB11" s="6"/>
      <c r="AC11" s="6"/>
      <c r="AD11" s="11">
        <v>-25.38</v>
      </c>
      <c r="AE11" s="6"/>
      <c r="AF11" s="6"/>
      <c r="AG11" s="6"/>
      <c r="AH11" s="6"/>
      <c r="AI11" s="6"/>
      <c r="AJ11" s="6"/>
      <c r="AK11" s="11">
        <v>0.28370000000000001</v>
      </c>
      <c r="AL11" s="11">
        <v>1.4E-3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">
      <c r="A12" s="11" t="s">
        <v>987</v>
      </c>
      <c r="B12" s="8" t="s">
        <v>998</v>
      </c>
      <c r="C12" s="10" t="s">
        <v>1001</v>
      </c>
      <c r="D12" s="10" t="s">
        <v>1010</v>
      </c>
      <c r="E12" s="9" t="s">
        <v>1034</v>
      </c>
      <c r="F12" s="10" t="s">
        <v>1035</v>
      </c>
      <c r="G12" s="6" t="s">
        <v>964</v>
      </c>
      <c r="H12" s="9" t="s">
        <v>916</v>
      </c>
      <c r="I12" s="9" t="s">
        <v>915</v>
      </c>
      <c r="J12" s="10">
        <v>377.12581899999998</v>
      </c>
      <c r="K12" s="10">
        <v>438.64753999999999</v>
      </c>
      <c r="L12" s="5" t="s">
        <v>955</v>
      </c>
      <c r="M12" s="9" t="s">
        <v>209</v>
      </c>
      <c r="N12" s="5"/>
      <c r="O12" s="6"/>
      <c r="P12" s="4" t="s">
        <v>1106</v>
      </c>
      <c r="Q12" s="6"/>
      <c r="R12" s="6"/>
      <c r="S12" s="119"/>
      <c r="T12" s="119"/>
      <c r="U12" s="120"/>
      <c r="V12" s="16"/>
      <c r="W12" s="15">
        <v>20.399057977017478</v>
      </c>
      <c r="X12" s="6"/>
      <c r="Y12" s="6"/>
      <c r="Z12" s="6"/>
      <c r="AA12" s="6"/>
      <c r="AB12" s="6"/>
      <c r="AC12" s="6"/>
      <c r="AD12" s="11">
        <v>-25.47</v>
      </c>
      <c r="AE12" s="6"/>
      <c r="AF12" s="6"/>
      <c r="AG12" s="6"/>
      <c r="AH12" s="6"/>
      <c r="AI12" s="6"/>
      <c r="AJ12" s="6"/>
      <c r="AK12" s="11">
        <v>0.28320000000000001</v>
      </c>
      <c r="AL12" s="11">
        <v>1.4E-3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">
      <c r="A13" s="11" t="s">
        <v>987</v>
      </c>
      <c r="B13" s="8" t="s">
        <v>998</v>
      </c>
      <c r="C13" s="10" t="s">
        <v>1001</v>
      </c>
      <c r="D13" s="10" t="s">
        <v>1010</v>
      </c>
      <c r="E13" s="9" t="s">
        <v>1036</v>
      </c>
      <c r="F13" s="10" t="s">
        <v>1037</v>
      </c>
      <c r="G13" s="6" t="s">
        <v>964</v>
      </c>
      <c r="H13" s="9" t="s">
        <v>916</v>
      </c>
      <c r="I13" s="9" t="s">
        <v>915</v>
      </c>
      <c r="J13" s="10">
        <v>438.64753999999999</v>
      </c>
      <c r="K13" s="10">
        <v>649.90485999999999</v>
      </c>
      <c r="L13" s="5" t="s">
        <v>955</v>
      </c>
      <c r="M13" s="9" t="s">
        <v>209</v>
      </c>
      <c r="N13" s="5"/>
      <c r="O13" s="6"/>
      <c r="P13" s="4" t="s">
        <v>1106</v>
      </c>
      <c r="Q13" s="6"/>
      <c r="R13" s="6"/>
      <c r="S13" s="119"/>
      <c r="T13" s="119"/>
      <c r="U13" s="120"/>
      <c r="V13" s="16"/>
      <c r="W13" s="15">
        <v>16.849509067168448</v>
      </c>
      <c r="X13" s="6"/>
      <c r="Y13" s="6"/>
      <c r="Z13" s="6"/>
      <c r="AA13" s="6"/>
      <c r="AB13" s="6"/>
      <c r="AC13" s="6"/>
      <c r="AD13" s="11">
        <v>-24.61</v>
      </c>
      <c r="AE13" s="6"/>
      <c r="AF13" s="6"/>
      <c r="AG13" s="6"/>
      <c r="AH13" s="6"/>
      <c r="AI13" s="6"/>
      <c r="AJ13" s="6"/>
      <c r="AK13" s="11">
        <v>0.31690000000000002</v>
      </c>
      <c r="AL13" s="11">
        <v>1.6999999999999999E-3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">
      <c r="A14" s="11" t="s">
        <v>987</v>
      </c>
      <c r="B14" s="8" t="s">
        <v>998</v>
      </c>
      <c r="C14" s="10" t="s">
        <v>1002</v>
      </c>
      <c r="D14" s="10" t="s">
        <v>1011</v>
      </c>
      <c r="E14" s="9" t="s">
        <v>1038</v>
      </c>
      <c r="F14" s="10" t="s">
        <v>1039</v>
      </c>
      <c r="G14" s="6" t="s">
        <v>964</v>
      </c>
      <c r="H14" s="9" t="s">
        <v>916</v>
      </c>
      <c r="I14" s="9" t="s">
        <v>915</v>
      </c>
      <c r="J14" s="10">
        <v>112.03904199999999</v>
      </c>
      <c r="K14" s="10">
        <v>269.58166499999999</v>
      </c>
      <c r="L14" s="5" t="s">
        <v>955</v>
      </c>
      <c r="M14" s="9" t="s">
        <v>209</v>
      </c>
      <c r="N14" s="5"/>
      <c r="O14" s="6"/>
      <c r="P14" s="4" t="s">
        <v>1106</v>
      </c>
      <c r="Q14" s="6"/>
      <c r="R14" s="6"/>
      <c r="S14" s="119"/>
      <c r="T14" s="119"/>
      <c r="U14" s="120"/>
      <c r="V14" s="16"/>
      <c r="W14" s="15">
        <v>21.183495471318352</v>
      </c>
      <c r="X14" s="6"/>
      <c r="Y14" s="6"/>
      <c r="Z14" s="6"/>
      <c r="AA14" s="6"/>
      <c r="AB14" s="6"/>
      <c r="AC14" s="6"/>
      <c r="AD14" s="11">
        <v>-25.24</v>
      </c>
      <c r="AE14" s="6"/>
      <c r="AF14" s="6"/>
      <c r="AG14" s="6"/>
      <c r="AH14" s="6"/>
      <c r="AI14" s="6"/>
      <c r="AJ14" s="6"/>
      <c r="AK14" s="11">
        <v>0.4713</v>
      </c>
      <c r="AL14" s="11">
        <v>1.1999999999999999E-3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">
      <c r="A15" s="11" t="s">
        <v>987</v>
      </c>
      <c r="B15" s="8" t="s">
        <v>998</v>
      </c>
      <c r="C15" s="10" t="s">
        <v>1002</v>
      </c>
      <c r="D15" s="10" t="s">
        <v>1011</v>
      </c>
      <c r="E15" s="9" t="s">
        <v>1040</v>
      </c>
      <c r="F15" s="10" t="s">
        <v>1041</v>
      </c>
      <c r="G15" s="6" t="s">
        <v>964</v>
      </c>
      <c r="H15" s="9" t="s">
        <v>916</v>
      </c>
      <c r="I15" s="9" t="s">
        <v>915</v>
      </c>
      <c r="J15" s="10">
        <v>269.58166499999999</v>
      </c>
      <c r="K15" s="10">
        <v>305.88579099999998</v>
      </c>
      <c r="L15" s="5" t="s">
        <v>955</v>
      </c>
      <c r="M15" s="9" t="s">
        <v>209</v>
      </c>
      <c r="N15" s="5"/>
      <c r="O15" s="6"/>
      <c r="P15" s="4" t="s">
        <v>1106</v>
      </c>
      <c r="Q15" s="6"/>
      <c r="R15" s="6"/>
      <c r="S15" s="119"/>
      <c r="T15" s="119"/>
      <c r="U15" s="120"/>
      <c r="V15" s="16"/>
      <c r="W15" s="15">
        <v>21.464609191546462</v>
      </c>
      <c r="X15" s="6"/>
      <c r="Y15" s="6"/>
      <c r="Z15" s="6"/>
      <c r="AA15" s="6"/>
      <c r="AB15" s="6"/>
      <c r="AC15" s="6"/>
      <c r="AD15" s="11">
        <v>-24.9</v>
      </c>
      <c r="AE15" s="6"/>
      <c r="AF15" s="6"/>
      <c r="AG15" s="20"/>
      <c r="AH15" s="6"/>
      <c r="AI15" s="6"/>
      <c r="AJ15" s="6"/>
      <c r="AK15" s="11">
        <v>0.43580000000000002</v>
      </c>
      <c r="AL15" s="11">
        <v>1.2999999999999999E-3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">
      <c r="A16" s="11" t="s">
        <v>987</v>
      </c>
      <c r="B16" s="8" t="s">
        <v>998</v>
      </c>
      <c r="C16" s="10" t="s">
        <v>1002</v>
      </c>
      <c r="D16" s="10" t="s">
        <v>1011</v>
      </c>
      <c r="E16" s="9" t="s">
        <v>1042</v>
      </c>
      <c r="F16" s="10" t="s">
        <v>1043</v>
      </c>
      <c r="G16" s="6" t="s">
        <v>964</v>
      </c>
      <c r="H16" s="9" t="s">
        <v>916</v>
      </c>
      <c r="I16" s="9" t="s">
        <v>915</v>
      </c>
      <c r="J16" s="10">
        <v>305.88579099999998</v>
      </c>
      <c r="K16" s="10">
        <v>342.48821400000003</v>
      </c>
      <c r="L16" s="5" t="s">
        <v>955</v>
      </c>
      <c r="M16" s="9" t="s">
        <v>209</v>
      </c>
      <c r="N16" s="5"/>
      <c r="O16" s="6"/>
      <c r="P16" s="4" t="s">
        <v>1106</v>
      </c>
      <c r="Q16" s="6"/>
      <c r="R16" s="6"/>
      <c r="S16" s="119"/>
      <c r="T16" s="119"/>
      <c r="U16" s="120"/>
      <c r="V16" s="16"/>
      <c r="W16" s="15">
        <v>24.290506541429053</v>
      </c>
      <c r="X16" s="6"/>
      <c r="Y16" s="6"/>
      <c r="Z16" s="6"/>
      <c r="AA16" s="6"/>
      <c r="AB16" s="6"/>
      <c r="AC16" s="6"/>
      <c r="AD16" s="11">
        <v>-24.33</v>
      </c>
      <c r="AE16" s="6"/>
      <c r="AF16" s="6"/>
      <c r="AG16" s="20"/>
      <c r="AH16" s="6"/>
      <c r="AI16" s="6"/>
      <c r="AJ16" s="6"/>
      <c r="AK16" s="11">
        <v>0.42249999999999999</v>
      </c>
      <c r="AL16" s="11">
        <v>1.5E-3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">
      <c r="A17" s="11" t="s">
        <v>987</v>
      </c>
      <c r="B17" s="8" t="s">
        <v>998</v>
      </c>
      <c r="C17" s="10" t="s">
        <v>1002</v>
      </c>
      <c r="D17" s="10" t="s">
        <v>1011</v>
      </c>
      <c r="E17" s="9" t="s">
        <v>1044</v>
      </c>
      <c r="F17" s="10" t="s">
        <v>1045</v>
      </c>
      <c r="G17" s="6" t="s">
        <v>964</v>
      </c>
      <c r="H17" s="9" t="s">
        <v>916</v>
      </c>
      <c r="I17" s="9" t="s">
        <v>915</v>
      </c>
      <c r="J17" s="10">
        <v>342.48821400000003</v>
      </c>
      <c r="K17" s="10">
        <v>386.26942700000001</v>
      </c>
      <c r="L17" s="5" t="s">
        <v>955</v>
      </c>
      <c r="M17" s="9" t="s">
        <v>209</v>
      </c>
      <c r="N17" s="5"/>
      <c r="O17" s="6"/>
      <c r="P17" s="4" t="s">
        <v>1106</v>
      </c>
      <c r="Q17" s="6"/>
      <c r="R17" s="6"/>
      <c r="S17" s="119"/>
      <c r="T17" s="119"/>
      <c r="U17" s="120"/>
      <c r="V17" s="16"/>
      <c r="W17" s="15">
        <v>23.410600469641061</v>
      </c>
      <c r="X17" s="6"/>
      <c r="Y17" s="6"/>
      <c r="Z17" s="6"/>
      <c r="AA17" s="6"/>
      <c r="AB17" s="6"/>
      <c r="AC17" s="6"/>
      <c r="AD17" s="11">
        <v>-25.24</v>
      </c>
      <c r="AE17" s="6"/>
      <c r="AF17" s="6"/>
      <c r="AG17" s="22"/>
      <c r="AH17" s="6"/>
      <c r="AI17" s="6"/>
      <c r="AJ17" s="6"/>
      <c r="AK17" s="11">
        <v>0.41149999999999998</v>
      </c>
      <c r="AL17" s="11">
        <v>1.1000000000000001E-3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">
      <c r="A18" s="11" t="s">
        <v>987</v>
      </c>
      <c r="B18" s="8" t="s">
        <v>998</v>
      </c>
      <c r="C18" s="10" t="s">
        <v>1002</v>
      </c>
      <c r="D18" s="10" t="s">
        <v>1011</v>
      </c>
      <c r="E18" s="9" t="s">
        <v>1046</v>
      </c>
      <c r="F18" s="10" t="s">
        <v>1047</v>
      </c>
      <c r="G18" s="6" t="s">
        <v>964</v>
      </c>
      <c r="H18" s="9" t="s">
        <v>916</v>
      </c>
      <c r="I18" s="9" t="s">
        <v>915</v>
      </c>
      <c r="J18" s="10">
        <v>386.26942700000001</v>
      </c>
      <c r="K18" s="10">
        <v>586.99374299999999</v>
      </c>
      <c r="L18" s="5" t="s">
        <v>955</v>
      </c>
      <c r="M18" s="9" t="s">
        <v>209</v>
      </c>
      <c r="N18" s="5"/>
      <c r="O18" s="6"/>
      <c r="P18" s="4" t="s">
        <v>1106</v>
      </c>
      <c r="Q18" s="6"/>
      <c r="R18" s="6"/>
      <c r="S18" s="119"/>
      <c r="T18" s="119"/>
      <c r="U18" s="120"/>
      <c r="V18" s="16"/>
      <c r="W18" s="15">
        <v>9.6507883260650775</v>
      </c>
      <c r="X18" s="6"/>
      <c r="Y18" s="6"/>
      <c r="Z18" s="6"/>
      <c r="AA18" s="6"/>
      <c r="AB18" s="6"/>
      <c r="AC18" s="6"/>
      <c r="AD18" s="11"/>
      <c r="AE18" s="6"/>
      <c r="AF18" s="6"/>
      <c r="AG18" s="23"/>
      <c r="AH18" s="6"/>
      <c r="AI18" s="6"/>
      <c r="AJ18" s="6"/>
      <c r="AK18" s="11">
        <v>0.4451</v>
      </c>
      <c r="AL18" s="11">
        <v>2E-3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">
      <c r="A19" s="11" t="s">
        <v>987</v>
      </c>
      <c r="B19" s="8" t="s">
        <v>998</v>
      </c>
      <c r="C19" s="10" t="s">
        <v>1003</v>
      </c>
      <c r="D19" s="10" t="s">
        <v>1012</v>
      </c>
      <c r="E19" s="9" t="s">
        <v>1048</v>
      </c>
      <c r="F19" s="10" t="s">
        <v>1049</v>
      </c>
      <c r="G19" s="6" t="s">
        <v>964</v>
      </c>
      <c r="H19" s="9" t="s">
        <v>916</v>
      </c>
      <c r="I19" s="9" t="s">
        <v>915</v>
      </c>
      <c r="J19" s="10">
        <v>143.48176699999999</v>
      </c>
      <c r="K19" s="10">
        <v>311.02189099999998</v>
      </c>
      <c r="L19" s="5" t="s">
        <v>955</v>
      </c>
      <c r="M19" s="9" t="s">
        <v>209</v>
      </c>
      <c r="N19" s="5"/>
      <c r="O19" s="6"/>
      <c r="P19" s="4" t="s">
        <v>1106</v>
      </c>
      <c r="Q19" s="6"/>
      <c r="R19" s="6"/>
      <c r="S19" s="119"/>
      <c r="T19" s="119"/>
      <c r="U19" s="120"/>
      <c r="V19" s="16"/>
      <c r="W19" s="15">
        <v>23.565914615942336</v>
      </c>
      <c r="X19" s="6"/>
      <c r="Y19" s="6"/>
      <c r="Z19" s="6"/>
      <c r="AA19" s="6"/>
      <c r="AB19" s="6"/>
      <c r="AC19" s="6"/>
      <c r="AD19" s="11">
        <v>-27.03</v>
      </c>
      <c r="AE19" s="6"/>
      <c r="AF19" s="6"/>
      <c r="AG19" s="21"/>
      <c r="AH19" s="6"/>
      <c r="AI19" s="6"/>
      <c r="AJ19" s="6"/>
      <c r="AK19" s="11">
        <v>0.83020000000000005</v>
      </c>
      <c r="AL19" s="11">
        <v>2.5000000000000001E-3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">
      <c r="A20" s="11" t="s">
        <v>987</v>
      </c>
      <c r="B20" s="8" t="s">
        <v>998</v>
      </c>
      <c r="C20" s="10" t="s">
        <v>1003</v>
      </c>
      <c r="D20" s="10" t="s">
        <v>1012</v>
      </c>
      <c r="E20" s="9" t="s">
        <v>1050</v>
      </c>
      <c r="F20" s="10" t="s">
        <v>1051</v>
      </c>
      <c r="G20" s="6" t="s">
        <v>964</v>
      </c>
      <c r="H20" s="9" t="s">
        <v>916</v>
      </c>
      <c r="I20" s="9" t="s">
        <v>915</v>
      </c>
      <c r="J20" s="10">
        <v>311.02189099999998</v>
      </c>
      <c r="K20" s="10">
        <v>354.26772899999997</v>
      </c>
      <c r="L20" s="5" t="s">
        <v>955</v>
      </c>
      <c r="M20" s="9" t="s">
        <v>209</v>
      </c>
      <c r="N20" s="5"/>
      <c r="O20" s="6"/>
      <c r="P20" s="4" t="s">
        <v>1106</v>
      </c>
      <c r="Q20" s="6"/>
      <c r="R20" s="6"/>
      <c r="S20" s="119"/>
      <c r="T20" s="119"/>
      <c r="U20" s="120"/>
      <c r="V20" s="16"/>
      <c r="W20" s="15">
        <v>20.403463129611467</v>
      </c>
      <c r="X20" s="6"/>
      <c r="Y20" s="6"/>
      <c r="Z20" s="6"/>
      <c r="AA20" s="6"/>
      <c r="AB20" s="6"/>
      <c r="AC20" s="6"/>
      <c r="AD20" s="11">
        <v>-27</v>
      </c>
      <c r="AE20" s="6"/>
      <c r="AF20" s="6"/>
      <c r="AG20" s="20"/>
      <c r="AH20" s="6"/>
      <c r="AI20" s="6"/>
      <c r="AJ20" s="6"/>
      <c r="AK20" s="11">
        <v>0.81869999999999998</v>
      </c>
      <c r="AL20" s="11">
        <v>2.2000000000000001E-3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">
      <c r="A21" s="11" t="s">
        <v>987</v>
      </c>
      <c r="B21" s="8" t="s">
        <v>998</v>
      </c>
      <c r="C21" s="10" t="s">
        <v>1003</v>
      </c>
      <c r="D21" s="10" t="s">
        <v>1012</v>
      </c>
      <c r="E21" s="9" t="s">
        <v>1052</v>
      </c>
      <c r="F21" s="10" t="s">
        <v>1053</v>
      </c>
      <c r="G21" s="6" t="s">
        <v>964</v>
      </c>
      <c r="H21" s="9" t="s">
        <v>916</v>
      </c>
      <c r="I21" s="9" t="s">
        <v>915</v>
      </c>
      <c r="J21" s="10">
        <v>354.26772899999997</v>
      </c>
      <c r="K21" s="10">
        <v>401.98435999999998</v>
      </c>
      <c r="L21" s="5" t="s">
        <v>955</v>
      </c>
      <c r="M21" s="9" t="s">
        <v>209</v>
      </c>
      <c r="N21" s="5"/>
      <c r="O21" s="6"/>
      <c r="P21" s="4" t="s">
        <v>1106</v>
      </c>
      <c r="Q21" s="6"/>
      <c r="R21" s="6"/>
      <c r="S21" s="119"/>
      <c r="T21" s="119"/>
      <c r="U21" s="120"/>
      <c r="V21" s="16"/>
      <c r="W21" s="15">
        <v>23.442231415532909</v>
      </c>
      <c r="X21" s="6"/>
      <c r="Y21" s="6"/>
      <c r="Z21" s="6"/>
      <c r="AA21" s="6"/>
      <c r="AB21" s="6"/>
      <c r="AC21" s="6"/>
      <c r="AD21" s="11">
        <v>-27.33</v>
      </c>
      <c r="AE21" s="6"/>
      <c r="AF21" s="6"/>
      <c r="AG21" s="6"/>
      <c r="AH21" s="6"/>
      <c r="AI21" s="6"/>
      <c r="AJ21" s="6"/>
      <c r="AK21" s="11">
        <v>0.81330000000000002</v>
      </c>
      <c r="AL21" s="11">
        <v>2E-3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">
      <c r="A22" s="11" t="s">
        <v>987</v>
      </c>
      <c r="B22" s="8" t="s">
        <v>998</v>
      </c>
      <c r="C22" s="10" t="s">
        <v>1003</v>
      </c>
      <c r="D22" s="10" t="s">
        <v>1012</v>
      </c>
      <c r="E22" s="9" t="s">
        <v>1054</v>
      </c>
      <c r="F22" s="10" t="s">
        <v>1055</v>
      </c>
      <c r="G22" s="6" t="s">
        <v>964</v>
      </c>
      <c r="H22" s="9" t="s">
        <v>916</v>
      </c>
      <c r="I22" s="9" t="s">
        <v>915</v>
      </c>
      <c r="J22" s="10">
        <v>401.98435999999998</v>
      </c>
      <c r="K22" s="10">
        <v>465.52939900000001</v>
      </c>
      <c r="L22" s="5" t="s">
        <v>955</v>
      </c>
      <c r="M22" s="9" t="s">
        <v>209</v>
      </c>
      <c r="N22" s="5"/>
      <c r="O22" s="11"/>
      <c r="P22" s="4" t="s">
        <v>1106</v>
      </c>
      <c r="Q22" s="11"/>
      <c r="R22" s="11"/>
      <c r="S22" s="121"/>
      <c r="T22" s="121"/>
      <c r="U22" s="121"/>
      <c r="V22" s="11"/>
      <c r="W22" s="15">
        <v>20.632348132668003</v>
      </c>
      <c r="X22" s="6"/>
      <c r="Y22" s="11"/>
      <c r="Z22" s="11"/>
      <c r="AA22" s="11"/>
      <c r="AB22" s="11"/>
      <c r="AC22" s="11"/>
      <c r="AD22" s="11">
        <v>-27.28</v>
      </c>
      <c r="AE22" s="11"/>
      <c r="AF22" s="11"/>
      <c r="AG22" s="11"/>
      <c r="AH22" s="11"/>
      <c r="AI22" s="11"/>
      <c r="AJ22" s="11"/>
      <c r="AK22" s="11">
        <v>0.79149999999999998</v>
      </c>
      <c r="AL22" s="11">
        <v>2.3999999999999998E-3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">
      <c r="A23" s="11" t="s">
        <v>987</v>
      </c>
      <c r="B23" s="8" t="s">
        <v>998</v>
      </c>
      <c r="C23" s="10" t="s">
        <v>1003</v>
      </c>
      <c r="D23" s="10" t="s">
        <v>1012</v>
      </c>
      <c r="E23" s="9" t="s">
        <v>1056</v>
      </c>
      <c r="F23" s="10" t="s">
        <v>1057</v>
      </c>
      <c r="G23" s="6" t="s">
        <v>964</v>
      </c>
      <c r="H23" s="9" t="s">
        <v>916</v>
      </c>
      <c r="I23" s="9" t="s">
        <v>915</v>
      </c>
      <c r="J23" s="10">
        <v>465.52939900000001</v>
      </c>
      <c r="K23" s="10">
        <v>689.29429000000005</v>
      </c>
      <c r="L23" s="5" t="s">
        <v>955</v>
      </c>
      <c r="M23" s="9" t="s">
        <v>209</v>
      </c>
      <c r="N23" s="5"/>
      <c r="O23" s="11"/>
      <c r="P23" s="4" t="s">
        <v>1106</v>
      </c>
      <c r="Q23" s="11"/>
      <c r="R23" s="11"/>
      <c r="S23" s="121"/>
      <c r="T23" s="121"/>
      <c r="U23" s="121"/>
      <c r="V23" s="11"/>
      <c r="W23" s="15">
        <v>11.95604270624529</v>
      </c>
      <c r="X23" s="6"/>
      <c r="Y23" s="11"/>
      <c r="Z23" s="11"/>
      <c r="AA23" s="11"/>
      <c r="AB23" s="11"/>
      <c r="AC23" s="11"/>
      <c r="AD23" s="11">
        <v>-26.49</v>
      </c>
      <c r="AE23" s="11"/>
      <c r="AF23" s="11"/>
      <c r="AG23" s="11"/>
      <c r="AH23" s="11"/>
      <c r="AI23" s="11"/>
      <c r="AJ23" s="11"/>
      <c r="AK23" s="11">
        <v>0.72230000000000005</v>
      </c>
      <c r="AL23" s="11">
        <v>2.0999999999999999E-3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">
      <c r="A24" s="11" t="s">
        <v>987</v>
      </c>
      <c r="B24" s="8" t="s">
        <v>998</v>
      </c>
      <c r="C24" s="10" t="s">
        <v>1004</v>
      </c>
      <c r="D24" s="10" t="s">
        <v>1013</v>
      </c>
      <c r="E24" s="10" t="s">
        <v>1058</v>
      </c>
      <c r="F24" s="10" t="s">
        <v>1059</v>
      </c>
      <c r="G24" s="6" t="s">
        <v>964</v>
      </c>
      <c r="H24" s="9" t="s">
        <v>916</v>
      </c>
      <c r="I24" s="9" t="s">
        <v>915</v>
      </c>
      <c r="J24" s="10">
        <v>145.04028299999999</v>
      </c>
      <c r="K24" s="10">
        <v>339.07690100000002</v>
      </c>
      <c r="L24" s="5" t="s">
        <v>955</v>
      </c>
      <c r="M24" s="9" t="s">
        <v>209</v>
      </c>
      <c r="N24" s="5"/>
      <c r="O24" s="11"/>
      <c r="P24" s="4" t="s">
        <v>1106</v>
      </c>
      <c r="Q24" s="11"/>
      <c r="R24" s="11"/>
      <c r="S24" s="121"/>
      <c r="T24" s="121"/>
      <c r="U24" s="121"/>
      <c r="V24" s="11"/>
      <c r="W24" s="191">
        <v>15.65393934506131</v>
      </c>
      <c r="X24" s="6"/>
      <c r="Y24" s="11"/>
      <c r="Z24" s="11"/>
      <c r="AA24" s="11"/>
      <c r="AB24" s="11"/>
      <c r="AC24" s="11"/>
      <c r="AD24" s="11">
        <v>-27.21</v>
      </c>
      <c r="AE24" s="11"/>
      <c r="AF24" s="11"/>
      <c r="AG24" s="11"/>
      <c r="AH24" s="11"/>
      <c r="AI24" s="11"/>
      <c r="AJ24" s="11"/>
      <c r="AK24" s="11">
        <v>0.79249999999999998</v>
      </c>
      <c r="AL24" s="11">
        <v>1.8E-3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">
      <c r="A25" s="11" t="s">
        <v>987</v>
      </c>
      <c r="B25" s="8" t="s">
        <v>998</v>
      </c>
      <c r="C25" s="10" t="s">
        <v>1004</v>
      </c>
      <c r="D25" s="10" t="s">
        <v>1013</v>
      </c>
      <c r="E25" s="10" t="s">
        <v>1060</v>
      </c>
      <c r="F25" s="10" t="s">
        <v>1061</v>
      </c>
      <c r="G25" s="6" t="s">
        <v>964</v>
      </c>
      <c r="H25" s="9" t="s">
        <v>916</v>
      </c>
      <c r="I25" s="9" t="s">
        <v>915</v>
      </c>
      <c r="J25" s="10">
        <v>339.07690100000002</v>
      </c>
      <c r="K25" s="10">
        <v>416.001665</v>
      </c>
      <c r="L25" s="5" t="s">
        <v>955</v>
      </c>
      <c r="M25" s="9" t="s">
        <v>209</v>
      </c>
      <c r="N25" s="5"/>
      <c r="O25" s="11"/>
      <c r="P25" s="4" t="s">
        <v>1106</v>
      </c>
      <c r="Q25" s="11"/>
      <c r="R25" s="11"/>
      <c r="S25" s="121"/>
      <c r="T25" s="121"/>
      <c r="U25" s="121"/>
      <c r="V25" s="11"/>
      <c r="W25" s="191">
        <v>22.860088292944631</v>
      </c>
      <c r="X25" s="6"/>
      <c r="Y25" s="11"/>
      <c r="Z25" s="11"/>
      <c r="AA25" s="11"/>
      <c r="AB25" s="11"/>
      <c r="AC25" s="11"/>
      <c r="AD25" s="11">
        <v>-27.31</v>
      </c>
      <c r="AE25" s="11"/>
      <c r="AF25" s="11"/>
      <c r="AG25" s="11"/>
      <c r="AH25" s="11"/>
      <c r="AI25" s="11"/>
      <c r="AJ25" s="11"/>
      <c r="AK25" s="11">
        <v>0.77370000000000005</v>
      </c>
      <c r="AL25" s="11">
        <v>1.9E-3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">
      <c r="A26" s="11" t="s">
        <v>987</v>
      </c>
      <c r="B26" s="8" t="s">
        <v>998</v>
      </c>
      <c r="C26" s="10" t="s">
        <v>1004</v>
      </c>
      <c r="D26" s="10" t="s">
        <v>1013</v>
      </c>
      <c r="E26" s="10" t="s">
        <v>1062</v>
      </c>
      <c r="F26" s="10" t="s">
        <v>1063</v>
      </c>
      <c r="G26" s="6" t="s">
        <v>964</v>
      </c>
      <c r="H26" s="9" t="s">
        <v>916</v>
      </c>
      <c r="I26" s="9" t="s">
        <v>915</v>
      </c>
      <c r="J26" s="10">
        <v>416.001665</v>
      </c>
      <c r="K26" s="10">
        <v>485.086614</v>
      </c>
      <c r="L26" s="5" t="s">
        <v>955</v>
      </c>
      <c r="M26" s="9" t="s">
        <v>209</v>
      </c>
      <c r="N26" s="5"/>
      <c r="O26" s="11"/>
      <c r="P26" s="4" t="s">
        <v>1106</v>
      </c>
      <c r="Q26" s="11"/>
      <c r="R26" s="11"/>
      <c r="S26" s="121"/>
      <c r="T26" s="121"/>
      <c r="U26" s="121"/>
      <c r="V26" s="11"/>
      <c r="W26" s="191">
        <v>28.89332262690796</v>
      </c>
      <c r="X26" s="6"/>
      <c r="Y26" s="11"/>
      <c r="Z26" s="11"/>
      <c r="AA26" s="11"/>
      <c r="AB26" s="11"/>
      <c r="AC26" s="11"/>
      <c r="AD26" s="11">
        <v>-27.86</v>
      </c>
      <c r="AE26" s="11"/>
      <c r="AF26" s="11"/>
      <c r="AG26" s="11"/>
      <c r="AH26" s="11"/>
      <c r="AI26" s="11"/>
      <c r="AJ26" s="11"/>
      <c r="AK26" s="11">
        <v>0.76039999999999996</v>
      </c>
      <c r="AL26" s="11">
        <v>1.9E-3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">
      <c r="A27" s="11" t="s">
        <v>987</v>
      </c>
      <c r="B27" s="8" t="s">
        <v>998</v>
      </c>
      <c r="C27" s="10" t="s">
        <v>1004</v>
      </c>
      <c r="D27" s="10" t="s">
        <v>1013</v>
      </c>
      <c r="E27" s="10" t="s">
        <v>1064</v>
      </c>
      <c r="F27" s="10" t="s">
        <v>1065</v>
      </c>
      <c r="G27" s="6" t="s">
        <v>964</v>
      </c>
      <c r="H27" s="9" t="s">
        <v>916</v>
      </c>
      <c r="I27" s="9" t="s">
        <v>915</v>
      </c>
      <c r="J27" s="10">
        <v>485.086614</v>
      </c>
      <c r="K27" s="10">
        <v>565.11319900000001</v>
      </c>
      <c r="L27" s="5" t="s">
        <v>955</v>
      </c>
      <c r="M27" s="9" t="s">
        <v>209</v>
      </c>
      <c r="N27" s="5"/>
      <c r="O27" s="11"/>
      <c r="P27" s="4" t="s">
        <v>1106</v>
      </c>
      <c r="Q27" s="11"/>
      <c r="R27" s="11"/>
      <c r="S27" s="121"/>
      <c r="T27" s="121"/>
      <c r="U27" s="121"/>
      <c r="V27" s="11"/>
      <c r="W27" s="191">
        <v>25.308306479608117</v>
      </c>
      <c r="X27" s="6"/>
      <c r="Y27" s="11"/>
      <c r="Z27" s="11"/>
      <c r="AA27" s="11"/>
      <c r="AB27" s="11"/>
      <c r="AC27" s="11"/>
      <c r="AD27" s="11">
        <v>-27.61</v>
      </c>
      <c r="AE27" s="11"/>
      <c r="AF27" s="11"/>
      <c r="AG27" s="11"/>
      <c r="AH27" s="11"/>
      <c r="AI27" s="11"/>
      <c r="AJ27" s="11"/>
      <c r="AK27" s="11">
        <v>0.74280000000000002</v>
      </c>
      <c r="AL27" s="11">
        <v>2.5000000000000001E-3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">
      <c r="A28" s="11" t="s">
        <v>987</v>
      </c>
      <c r="B28" s="8" t="s">
        <v>998</v>
      </c>
      <c r="C28" s="10" t="s">
        <v>1004</v>
      </c>
      <c r="D28" s="10" t="s">
        <v>1013</v>
      </c>
      <c r="E28" s="10" t="s">
        <v>1066</v>
      </c>
      <c r="F28" s="10" t="s">
        <v>1067</v>
      </c>
      <c r="G28" s="6" t="s">
        <v>964</v>
      </c>
      <c r="H28" s="9" t="s">
        <v>916</v>
      </c>
      <c r="I28" s="9" t="s">
        <v>915</v>
      </c>
      <c r="J28" s="10">
        <v>565.11319900000001</v>
      </c>
      <c r="K28" s="10">
        <v>733.81396099999995</v>
      </c>
      <c r="L28" s="5" t="s">
        <v>955</v>
      </c>
      <c r="M28" s="9" t="s">
        <v>209</v>
      </c>
      <c r="N28" s="5"/>
      <c r="O28" s="11"/>
      <c r="P28" s="4" t="s">
        <v>1106</v>
      </c>
      <c r="Q28" s="11"/>
      <c r="R28" s="11"/>
      <c r="S28" s="121"/>
      <c r="T28" s="121"/>
      <c r="U28" s="121"/>
      <c r="V28" s="11"/>
      <c r="W28" s="191">
        <v>7.2843432554779843</v>
      </c>
      <c r="X28" s="6"/>
      <c r="Y28" s="11"/>
      <c r="Z28" s="11"/>
      <c r="AA28" s="11"/>
      <c r="AB28" s="11"/>
      <c r="AC28" s="11"/>
      <c r="AD28" s="11">
        <v>-27.83</v>
      </c>
      <c r="AE28" s="11"/>
      <c r="AF28" s="11"/>
      <c r="AG28" s="11"/>
      <c r="AH28" s="11"/>
      <c r="AI28" s="11"/>
      <c r="AJ28" s="11"/>
      <c r="AK28" s="11">
        <v>0.6522</v>
      </c>
      <c r="AL28" s="11">
        <v>1.5E-3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">
      <c r="A29" s="11" t="s">
        <v>987</v>
      </c>
      <c r="B29" s="8" t="s">
        <v>998</v>
      </c>
      <c r="C29" s="10" t="s">
        <v>1005</v>
      </c>
      <c r="D29" s="10" t="s">
        <v>1014</v>
      </c>
      <c r="E29" s="10" t="s">
        <v>1068</v>
      </c>
      <c r="F29" s="10" t="s">
        <v>1069</v>
      </c>
      <c r="G29" s="6" t="s">
        <v>964</v>
      </c>
      <c r="H29" s="9" t="s">
        <v>916</v>
      </c>
      <c r="I29" s="9" t="s">
        <v>915</v>
      </c>
      <c r="J29" s="10">
        <v>138.48064299999999</v>
      </c>
      <c r="K29" s="10">
        <v>301.948195</v>
      </c>
      <c r="L29" s="5" t="s">
        <v>956</v>
      </c>
      <c r="M29" s="9" t="s">
        <v>209</v>
      </c>
      <c r="O29" s="11"/>
      <c r="P29" s="4" t="s">
        <v>1107</v>
      </c>
      <c r="Q29" s="11"/>
      <c r="R29" s="11"/>
      <c r="S29" s="121"/>
      <c r="T29" s="121"/>
      <c r="U29" s="121"/>
      <c r="V29" s="11"/>
      <c r="W29" s="15">
        <v>22.783702310190414</v>
      </c>
      <c r="X29" s="6"/>
      <c r="Y29" s="11"/>
      <c r="Z29" s="11"/>
      <c r="AA29" s="11"/>
      <c r="AB29" s="11"/>
      <c r="AC29" s="11"/>
      <c r="AD29" s="11">
        <v>-26.17</v>
      </c>
      <c r="AE29" s="11"/>
      <c r="AF29" s="11"/>
      <c r="AG29" s="11"/>
      <c r="AH29" s="11"/>
      <c r="AI29" s="11"/>
      <c r="AJ29" s="11"/>
      <c r="AK29" s="11">
        <v>0.27029999999999998</v>
      </c>
      <c r="AL29" s="11">
        <v>1.8E-3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">
      <c r="A30" s="11" t="s">
        <v>987</v>
      </c>
      <c r="B30" s="8" t="s">
        <v>998</v>
      </c>
      <c r="C30" s="10" t="s">
        <v>1005</v>
      </c>
      <c r="D30" s="10" t="s">
        <v>1014</v>
      </c>
      <c r="E30" s="10" t="s">
        <v>1070</v>
      </c>
      <c r="F30" s="10" t="s">
        <v>1071</v>
      </c>
      <c r="G30" s="6" t="s">
        <v>964</v>
      </c>
      <c r="H30" s="9" t="s">
        <v>916</v>
      </c>
      <c r="I30" s="9" t="s">
        <v>915</v>
      </c>
      <c r="J30" s="10">
        <v>301.948195</v>
      </c>
      <c r="K30" s="10">
        <v>329.49833599999999</v>
      </c>
      <c r="L30" s="5" t="s">
        <v>956</v>
      </c>
      <c r="M30" s="9" t="s">
        <v>209</v>
      </c>
      <c r="O30" s="11"/>
      <c r="P30" s="4" t="s">
        <v>1107</v>
      </c>
      <c r="Q30" s="11"/>
      <c r="R30" s="11"/>
      <c r="S30" s="121"/>
      <c r="T30" s="121"/>
      <c r="U30" s="121"/>
      <c r="V30" s="11"/>
      <c r="W30" s="15">
        <v>15.205341803064778</v>
      </c>
      <c r="X30" s="6"/>
      <c r="Y30" s="11"/>
      <c r="Z30" s="11"/>
      <c r="AA30" s="11"/>
      <c r="AB30" s="11"/>
      <c r="AC30" s="11"/>
      <c r="AD30" s="11">
        <v>-26.03</v>
      </c>
      <c r="AE30" s="11"/>
      <c r="AF30" s="11"/>
      <c r="AG30" s="11"/>
      <c r="AH30" s="11"/>
      <c r="AI30" s="11"/>
      <c r="AJ30" s="11"/>
      <c r="AK30" s="11">
        <v>0.2447</v>
      </c>
      <c r="AL30" s="11">
        <v>8.3000000000000001E-3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">
      <c r="A31" s="11" t="s">
        <v>987</v>
      </c>
      <c r="B31" s="8" t="s">
        <v>998</v>
      </c>
      <c r="C31" s="10" t="s">
        <v>1005</v>
      </c>
      <c r="D31" s="10" t="s">
        <v>1014</v>
      </c>
      <c r="E31" s="10" t="s">
        <v>1072</v>
      </c>
      <c r="F31" s="10" t="s">
        <v>1073</v>
      </c>
      <c r="G31" s="6" t="s">
        <v>964</v>
      </c>
      <c r="H31" s="9" t="s">
        <v>916</v>
      </c>
      <c r="I31" s="9" t="s">
        <v>915</v>
      </c>
      <c r="J31" s="10">
        <v>329.49833599999999</v>
      </c>
      <c r="K31" s="10">
        <v>367.59610600000002</v>
      </c>
      <c r="L31" s="5" t="s">
        <v>956</v>
      </c>
      <c r="M31" s="9" t="s">
        <v>209</v>
      </c>
      <c r="O31" s="11"/>
      <c r="P31" s="4" t="s">
        <v>1107</v>
      </c>
      <c r="Q31" s="11"/>
      <c r="R31" s="11"/>
      <c r="S31" s="121"/>
      <c r="T31" s="121"/>
      <c r="U31" s="121"/>
      <c r="V31" s="11"/>
      <c r="W31" s="15">
        <v>19.642799260649539</v>
      </c>
      <c r="X31" s="6"/>
      <c r="Y31" s="11"/>
      <c r="Z31" s="11"/>
      <c r="AA31" s="11"/>
      <c r="AB31" s="11"/>
      <c r="AC31" s="11"/>
      <c r="AD31" s="11">
        <v>-25.98</v>
      </c>
      <c r="AE31" s="11"/>
      <c r="AF31" s="11"/>
      <c r="AG31" s="11"/>
      <c r="AH31" s="11"/>
      <c r="AI31" s="11"/>
      <c r="AJ31" s="11"/>
      <c r="AK31" s="11">
        <v>0.23230000000000001</v>
      </c>
      <c r="AL31" s="11">
        <v>7.1999999999999998E-3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">
      <c r="A32" s="11" t="s">
        <v>987</v>
      </c>
      <c r="B32" s="8" t="s">
        <v>998</v>
      </c>
      <c r="C32" s="10" t="s">
        <v>1005</v>
      </c>
      <c r="D32" s="10" t="s">
        <v>1014</v>
      </c>
      <c r="E32" s="10" t="s">
        <v>1074</v>
      </c>
      <c r="F32" s="10" t="s">
        <v>1075</v>
      </c>
      <c r="G32" s="6" t="s">
        <v>964</v>
      </c>
      <c r="H32" s="9" t="s">
        <v>916</v>
      </c>
      <c r="I32" s="9" t="s">
        <v>915</v>
      </c>
      <c r="J32" s="10">
        <v>367.59610600000002</v>
      </c>
      <c r="K32" s="10">
        <v>418.20255900000001</v>
      </c>
      <c r="L32" s="5" t="s">
        <v>956</v>
      </c>
      <c r="M32" s="9" t="s">
        <v>209</v>
      </c>
      <c r="O32" s="11"/>
      <c r="P32" s="4" t="s">
        <v>1107</v>
      </c>
      <c r="Q32" s="11"/>
      <c r="R32" s="11"/>
      <c r="S32" s="121"/>
      <c r="T32" s="121"/>
      <c r="U32" s="121"/>
      <c r="V32" s="11"/>
      <c r="W32" s="15">
        <v>17.7265998951586</v>
      </c>
      <c r="X32" s="6"/>
      <c r="Y32" s="11"/>
      <c r="Z32" s="11"/>
      <c r="AA32" s="11"/>
      <c r="AB32" s="11"/>
      <c r="AC32" s="11"/>
      <c r="AD32" s="11">
        <v>-26.32</v>
      </c>
      <c r="AE32" s="11"/>
      <c r="AF32" s="11"/>
      <c r="AG32" s="11"/>
      <c r="AH32" s="11"/>
      <c r="AI32" s="11"/>
      <c r="AJ32" s="11"/>
      <c r="AK32" s="11">
        <v>0.2162</v>
      </c>
      <c r="AL32" s="11">
        <v>6.7000000000000002E-3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">
      <c r="A33" s="11" t="s">
        <v>987</v>
      </c>
      <c r="B33" s="8" t="s">
        <v>998</v>
      </c>
      <c r="C33" s="10" t="s">
        <v>1005</v>
      </c>
      <c r="D33" s="10" t="s">
        <v>1014</v>
      </c>
      <c r="E33" s="10" t="s">
        <v>1076</v>
      </c>
      <c r="F33" s="10" t="s">
        <v>1077</v>
      </c>
      <c r="G33" s="6" t="s">
        <v>964</v>
      </c>
      <c r="H33" s="9" t="s">
        <v>916</v>
      </c>
      <c r="I33" s="9" t="s">
        <v>915</v>
      </c>
      <c r="J33" s="10">
        <v>418.20255900000001</v>
      </c>
      <c r="K33" s="10">
        <v>624.66627100000005</v>
      </c>
      <c r="L33" s="5" t="s">
        <v>956</v>
      </c>
      <c r="M33" s="9" t="s">
        <v>209</v>
      </c>
      <c r="O33" s="11"/>
      <c r="P33" s="4" t="s">
        <v>1107</v>
      </c>
      <c r="Q33" s="11"/>
      <c r="R33" s="11"/>
      <c r="S33" s="121"/>
      <c r="T33" s="121"/>
      <c r="U33" s="121"/>
      <c r="V33" s="11"/>
      <c r="W33" s="15">
        <v>24.641556730936671</v>
      </c>
      <c r="X33" s="6"/>
      <c r="Y33" s="11"/>
      <c r="Z33" s="11"/>
      <c r="AA33" s="11"/>
      <c r="AB33" s="11"/>
      <c r="AC33" s="11"/>
      <c r="AD33" s="11">
        <v>-26.94</v>
      </c>
      <c r="AE33" s="11"/>
      <c r="AF33" s="11"/>
      <c r="AG33" s="11"/>
      <c r="AH33" s="11"/>
      <c r="AI33" s="11"/>
      <c r="AJ33" s="11"/>
      <c r="AK33" s="11">
        <v>0.21529999999999999</v>
      </c>
      <c r="AL33" s="11">
        <v>6.7000000000000002E-3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">
      <c r="A34" s="11" t="s">
        <v>987</v>
      </c>
      <c r="B34" s="8" t="s">
        <v>998</v>
      </c>
      <c r="C34" s="10" t="s">
        <v>1006</v>
      </c>
      <c r="D34" s="10" t="s">
        <v>1015</v>
      </c>
      <c r="E34" s="10" t="s">
        <v>1078</v>
      </c>
      <c r="F34" s="10" t="s">
        <v>1079</v>
      </c>
      <c r="G34" s="6" t="s">
        <v>964</v>
      </c>
      <c r="H34" s="9" t="s">
        <v>916</v>
      </c>
      <c r="I34" s="9" t="s">
        <v>915</v>
      </c>
      <c r="J34" s="10">
        <v>130.02017499999999</v>
      </c>
      <c r="K34" s="10">
        <v>285.03855399999998</v>
      </c>
      <c r="L34" s="5" t="s">
        <v>956</v>
      </c>
      <c r="M34" s="9" t="s">
        <v>209</v>
      </c>
      <c r="O34" s="11"/>
      <c r="P34" s="4" t="s">
        <v>1107</v>
      </c>
      <c r="Q34" s="11"/>
      <c r="R34" s="11"/>
      <c r="S34" s="121"/>
      <c r="T34" s="121"/>
      <c r="U34" s="121"/>
      <c r="V34" s="11"/>
      <c r="W34" s="15">
        <v>7.7011830223220459</v>
      </c>
      <c r="X34" s="6"/>
      <c r="Y34" s="11"/>
      <c r="Z34" s="11"/>
      <c r="AA34" s="11"/>
      <c r="AB34" s="11"/>
      <c r="AC34" s="11"/>
      <c r="AD34" s="11">
        <v>-26.22</v>
      </c>
      <c r="AE34" s="11"/>
      <c r="AF34" s="11"/>
      <c r="AG34" s="11"/>
      <c r="AH34" s="11"/>
      <c r="AI34" s="11"/>
      <c r="AJ34" s="11"/>
      <c r="AK34" s="11">
        <v>1.0176000000000001</v>
      </c>
      <c r="AL34" s="11">
        <v>3.3E-3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">
      <c r="A35" s="11" t="s">
        <v>987</v>
      </c>
      <c r="B35" s="8" t="s">
        <v>998</v>
      </c>
      <c r="C35" s="10" t="s">
        <v>1006</v>
      </c>
      <c r="D35" s="10" t="s">
        <v>1015</v>
      </c>
      <c r="E35" s="10" t="s">
        <v>1080</v>
      </c>
      <c r="F35" s="10" t="s">
        <v>1081</v>
      </c>
      <c r="G35" s="6" t="s">
        <v>964</v>
      </c>
      <c r="H35" s="9" t="s">
        <v>916</v>
      </c>
      <c r="I35" s="9" t="s">
        <v>915</v>
      </c>
      <c r="J35" s="10">
        <v>285.03855399999998</v>
      </c>
      <c r="K35" s="10">
        <v>350.00836399999997</v>
      </c>
      <c r="L35" s="5" t="s">
        <v>956</v>
      </c>
      <c r="M35" s="9" t="s">
        <v>209</v>
      </c>
      <c r="O35" s="11"/>
      <c r="P35" s="4" t="s">
        <v>1107</v>
      </c>
      <c r="Q35" s="11"/>
      <c r="R35" s="11"/>
      <c r="S35" s="121"/>
      <c r="T35" s="121"/>
      <c r="U35" s="121"/>
      <c r="V35" s="11"/>
      <c r="W35" s="15">
        <v>15.42082673107395</v>
      </c>
      <c r="X35" s="6"/>
      <c r="Y35" s="11"/>
      <c r="Z35" s="11"/>
      <c r="AA35" s="11"/>
      <c r="AB35" s="11"/>
      <c r="AC35" s="11"/>
      <c r="AD35" s="11">
        <v>-27.1</v>
      </c>
      <c r="AE35" s="11"/>
      <c r="AF35" s="11"/>
      <c r="AG35" s="11"/>
      <c r="AH35" s="11"/>
      <c r="AI35" s="11"/>
      <c r="AJ35" s="11"/>
      <c r="AK35" s="11">
        <v>1.0197000000000001</v>
      </c>
      <c r="AL35" s="11">
        <v>2.5000000000000001E-3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">
      <c r="A36" s="11" t="s">
        <v>987</v>
      </c>
      <c r="B36" s="8" t="s">
        <v>998</v>
      </c>
      <c r="C36" s="10" t="s">
        <v>1006</v>
      </c>
      <c r="D36" s="10" t="s">
        <v>1015</v>
      </c>
      <c r="E36" s="10" t="s">
        <v>1082</v>
      </c>
      <c r="F36" s="10" t="s">
        <v>1083</v>
      </c>
      <c r="G36" s="6" t="s">
        <v>964</v>
      </c>
      <c r="H36" s="9" t="s">
        <v>916</v>
      </c>
      <c r="I36" s="9" t="s">
        <v>915</v>
      </c>
      <c r="J36" s="10">
        <v>350.00836399999997</v>
      </c>
      <c r="K36" s="10">
        <v>416.10701799999998</v>
      </c>
      <c r="L36" s="5" t="s">
        <v>956</v>
      </c>
      <c r="M36" s="9" t="s">
        <v>209</v>
      </c>
      <c r="O36" s="11"/>
      <c r="P36" s="4" t="s">
        <v>1107</v>
      </c>
      <c r="Q36" s="11"/>
      <c r="R36" s="11"/>
      <c r="S36" s="121"/>
      <c r="T36" s="121"/>
      <c r="U36" s="121"/>
      <c r="V36" s="11"/>
      <c r="W36" s="15">
        <v>38.922818946817834</v>
      </c>
      <c r="X36" s="6"/>
      <c r="Y36" s="11"/>
      <c r="Z36" s="11"/>
      <c r="AA36" s="11"/>
      <c r="AB36" s="11"/>
      <c r="AC36" s="11"/>
      <c r="AD36" s="11">
        <v>-26.13</v>
      </c>
      <c r="AE36" s="11"/>
      <c r="AF36" s="11"/>
      <c r="AG36" s="11"/>
      <c r="AH36" s="11"/>
      <c r="AI36" s="11"/>
      <c r="AJ36" s="11"/>
      <c r="AK36" s="11">
        <v>1.0025999999999999</v>
      </c>
      <c r="AL36" s="11">
        <v>3.2000000000000002E-3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">
      <c r="A37" s="11" t="s">
        <v>987</v>
      </c>
      <c r="B37" s="8" t="s">
        <v>998</v>
      </c>
      <c r="C37" s="10" t="s">
        <v>1006</v>
      </c>
      <c r="D37" s="10" t="s">
        <v>1015</v>
      </c>
      <c r="E37" s="10" t="s">
        <v>1084</v>
      </c>
      <c r="F37" s="10" t="s">
        <v>1085</v>
      </c>
      <c r="G37" s="6" t="s">
        <v>964</v>
      </c>
      <c r="H37" s="9" t="s">
        <v>916</v>
      </c>
      <c r="I37" s="9" t="s">
        <v>915</v>
      </c>
      <c r="J37" s="10">
        <v>416.10701799999998</v>
      </c>
      <c r="K37" s="10">
        <v>493.14745799999997</v>
      </c>
      <c r="L37" s="5" t="s">
        <v>956</v>
      </c>
      <c r="M37" s="9" t="s">
        <v>209</v>
      </c>
      <c r="O37" s="11"/>
      <c r="P37" s="4" t="s">
        <v>1107</v>
      </c>
      <c r="Q37" s="11"/>
      <c r="R37" s="11"/>
      <c r="S37" s="121"/>
      <c r="T37" s="121"/>
      <c r="U37" s="121"/>
      <c r="V37" s="11"/>
      <c r="W37" s="15">
        <v>25.614715218271979</v>
      </c>
      <c r="X37" s="6"/>
      <c r="Y37" s="11"/>
      <c r="Z37" s="11"/>
      <c r="AA37" s="11"/>
      <c r="AB37" s="11"/>
      <c r="AC37" s="11"/>
      <c r="AD37" s="11">
        <v>-25.95</v>
      </c>
      <c r="AE37" s="11"/>
      <c r="AF37" s="11"/>
      <c r="AG37" s="11"/>
      <c r="AH37" s="11"/>
      <c r="AI37" s="11"/>
      <c r="AJ37" s="11"/>
      <c r="AK37" s="11">
        <v>1.0097</v>
      </c>
      <c r="AL37" s="11">
        <v>2.7000000000000001E-3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">
      <c r="A38" s="11" t="s">
        <v>987</v>
      </c>
      <c r="B38" s="8" t="s">
        <v>998</v>
      </c>
      <c r="C38" s="10" t="s">
        <v>1006</v>
      </c>
      <c r="D38" s="10" t="s">
        <v>1015</v>
      </c>
      <c r="E38" s="10" t="s">
        <v>1086</v>
      </c>
      <c r="F38" s="10" t="s">
        <v>1087</v>
      </c>
      <c r="G38" s="6" t="s">
        <v>964</v>
      </c>
      <c r="H38" s="9" t="s">
        <v>916</v>
      </c>
      <c r="I38" s="9" t="s">
        <v>915</v>
      </c>
      <c r="J38" s="10">
        <v>493.14745799999997</v>
      </c>
      <c r="K38" s="10">
        <v>930.03634499999998</v>
      </c>
      <c r="L38" s="5" t="s">
        <v>956</v>
      </c>
      <c r="M38" s="9" t="s">
        <v>209</v>
      </c>
      <c r="O38" s="11"/>
      <c r="P38" s="4" t="s">
        <v>1107</v>
      </c>
      <c r="Q38" s="11"/>
      <c r="R38" s="11"/>
      <c r="S38" s="121"/>
      <c r="T38" s="121"/>
      <c r="U38" s="121"/>
      <c r="V38" s="11"/>
      <c r="W38" s="15">
        <v>12.340456081514185</v>
      </c>
      <c r="X38" s="6"/>
      <c r="Y38" s="11"/>
      <c r="Z38" s="11"/>
      <c r="AA38" s="11"/>
      <c r="AB38" s="11"/>
      <c r="AC38" s="11"/>
      <c r="AD38" s="11">
        <v>-26.87</v>
      </c>
      <c r="AE38" s="11"/>
      <c r="AF38" s="11"/>
      <c r="AG38" s="11"/>
      <c r="AH38" s="11"/>
      <c r="AI38" s="11"/>
      <c r="AJ38" s="11"/>
      <c r="AK38" s="11">
        <v>1.0105999999999999</v>
      </c>
      <c r="AL38" s="11">
        <v>2.5999999999999999E-3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">
      <c r="A39" s="11" t="s">
        <v>987</v>
      </c>
      <c r="B39" s="8" t="s">
        <v>998</v>
      </c>
      <c r="C39" s="10" t="s">
        <v>1007</v>
      </c>
      <c r="D39" s="10" t="s">
        <v>1016</v>
      </c>
      <c r="E39" s="10" t="s">
        <v>1088</v>
      </c>
      <c r="F39" s="10" t="s">
        <v>1089</v>
      </c>
      <c r="G39" s="6" t="s">
        <v>964</v>
      </c>
      <c r="H39" s="9" t="s">
        <v>916</v>
      </c>
      <c r="I39" s="9" t="s">
        <v>915</v>
      </c>
      <c r="J39" s="10">
        <v>140.052785</v>
      </c>
      <c r="K39" s="10">
        <v>294.95169399999997</v>
      </c>
      <c r="L39" s="5" t="s">
        <v>956</v>
      </c>
      <c r="M39" s="9" t="s">
        <v>209</v>
      </c>
      <c r="O39" s="11"/>
      <c r="P39" s="4" t="s">
        <v>1107</v>
      </c>
      <c r="Q39" s="11"/>
      <c r="R39" s="11"/>
      <c r="S39" s="121"/>
      <c r="T39" s="121"/>
      <c r="U39" s="121"/>
      <c r="V39" s="11"/>
      <c r="W39" s="15">
        <v>23.851729375348473</v>
      </c>
      <c r="X39" s="6"/>
      <c r="Y39" s="11"/>
      <c r="Z39" s="11"/>
      <c r="AA39" s="11"/>
      <c r="AB39" s="11"/>
      <c r="AC39" s="11"/>
      <c r="AD39" s="11">
        <v>-27.21</v>
      </c>
      <c r="AE39" s="11"/>
      <c r="AF39" s="11"/>
      <c r="AG39" s="11"/>
      <c r="AH39" s="11"/>
      <c r="AI39" s="11"/>
      <c r="AJ39" s="11"/>
      <c r="AK39" s="11">
        <v>0.86950000000000005</v>
      </c>
      <c r="AL39" s="11">
        <v>2.3999999999999998E-3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">
      <c r="A40" s="11" t="s">
        <v>987</v>
      </c>
      <c r="B40" s="8" t="s">
        <v>998</v>
      </c>
      <c r="C40" s="10" t="s">
        <v>1007</v>
      </c>
      <c r="D40" s="10" t="s">
        <v>1016</v>
      </c>
      <c r="E40" s="10" t="s">
        <v>1090</v>
      </c>
      <c r="F40" s="10" t="s">
        <v>1091</v>
      </c>
      <c r="G40" s="6" t="s">
        <v>964</v>
      </c>
      <c r="H40" s="9" t="s">
        <v>916</v>
      </c>
      <c r="I40" s="9" t="s">
        <v>915</v>
      </c>
      <c r="J40" s="10">
        <v>294.95169399999997</v>
      </c>
      <c r="K40" s="10">
        <v>334.84311500000001</v>
      </c>
      <c r="L40" s="5" t="s">
        <v>956</v>
      </c>
      <c r="M40" s="9" t="s">
        <v>209</v>
      </c>
      <c r="O40" s="11"/>
      <c r="P40" s="4" t="s">
        <v>1107</v>
      </c>
      <c r="Q40" s="11"/>
      <c r="R40" s="11"/>
      <c r="S40" s="121"/>
      <c r="T40" s="121"/>
      <c r="U40" s="121"/>
      <c r="V40" s="11"/>
      <c r="W40" s="15">
        <v>23.182665871993542</v>
      </c>
      <c r="X40" s="6"/>
      <c r="Y40" s="11"/>
      <c r="Z40" s="11"/>
      <c r="AA40" s="11"/>
      <c r="AB40" s="11"/>
      <c r="AC40" s="11"/>
      <c r="AD40" s="11">
        <v>-26.45</v>
      </c>
      <c r="AE40" s="11"/>
      <c r="AF40" s="11"/>
      <c r="AG40" s="11"/>
      <c r="AH40" s="11"/>
      <c r="AI40" s="11"/>
      <c r="AJ40" s="11"/>
      <c r="AK40" s="11">
        <v>0.88290000000000002</v>
      </c>
      <c r="AL40" s="11">
        <v>2.3999999999999998E-3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">
      <c r="A41" s="11" t="s">
        <v>987</v>
      </c>
      <c r="B41" s="8" t="s">
        <v>998</v>
      </c>
      <c r="C41" s="10" t="s">
        <v>1007</v>
      </c>
      <c r="D41" s="10" t="s">
        <v>1016</v>
      </c>
      <c r="E41" s="10" t="s">
        <v>1092</v>
      </c>
      <c r="F41" s="10" t="s">
        <v>1093</v>
      </c>
      <c r="G41" s="6" t="s">
        <v>964</v>
      </c>
      <c r="H41" s="9" t="s">
        <v>916</v>
      </c>
      <c r="I41" s="9" t="s">
        <v>915</v>
      </c>
      <c r="J41" s="10">
        <v>334.84311500000001</v>
      </c>
      <c r="K41" s="10">
        <v>376.44309900000002</v>
      </c>
      <c r="L41" s="5" t="s">
        <v>956</v>
      </c>
      <c r="M41" s="9" t="s">
        <v>209</v>
      </c>
      <c r="O41" s="11"/>
      <c r="P41" s="4" t="s">
        <v>1107</v>
      </c>
      <c r="Q41" s="11"/>
      <c r="R41" s="11"/>
      <c r="S41" s="121"/>
      <c r="T41" s="121"/>
      <c r="U41" s="121"/>
      <c r="V41" s="11"/>
      <c r="W41" s="15">
        <v>23.17177115977416</v>
      </c>
      <c r="X41" s="6"/>
      <c r="Y41" s="11"/>
      <c r="Z41" s="11"/>
      <c r="AA41" s="11"/>
      <c r="AB41" s="11"/>
      <c r="AC41" s="11"/>
      <c r="AD41" s="11">
        <v>-26.53</v>
      </c>
      <c r="AE41" s="11"/>
      <c r="AF41" s="11"/>
      <c r="AG41" s="11"/>
      <c r="AH41" s="11"/>
      <c r="AI41" s="11"/>
      <c r="AJ41" s="11"/>
      <c r="AK41" s="11">
        <v>0.89359999999999995</v>
      </c>
      <c r="AL41" s="11">
        <v>2.3E-3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">
      <c r="A42" s="11" t="s">
        <v>987</v>
      </c>
      <c r="B42" s="8" t="s">
        <v>998</v>
      </c>
      <c r="C42" s="10" t="s">
        <v>1007</v>
      </c>
      <c r="D42" s="10" t="s">
        <v>1016</v>
      </c>
      <c r="E42" s="10" t="s">
        <v>1094</v>
      </c>
      <c r="F42" s="10" t="s">
        <v>1095</v>
      </c>
      <c r="G42" s="6" t="s">
        <v>964</v>
      </c>
      <c r="H42" s="9" t="s">
        <v>916</v>
      </c>
      <c r="I42" s="9" t="s">
        <v>915</v>
      </c>
      <c r="J42" s="10">
        <v>376.44309900000002</v>
      </c>
      <c r="K42" s="10">
        <v>441.28348899999997</v>
      </c>
      <c r="L42" s="5" t="s">
        <v>956</v>
      </c>
      <c r="M42" s="9" t="s">
        <v>209</v>
      </c>
      <c r="O42" s="11"/>
      <c r="P42" s="4" t="s">
        <v>1107</v>
      </c>
      <c r="Q42" s="11"/>
      <c r="R42" s="11"/>
      <c r="S42" s="121"/>
      <c r="T42" s="121"/>
      <c r="U42" s="121"/>
      <c r="V42" s="11"/>
      <c r="W42" s="15">
        <v>21.407468645659101</v>
      </c>
      <c r="X42" s="6"/>
      <c r="Y42" s="11"/>
      <c r="Z42" s="11"/>
      <c r="AA42" s="11"/>
      <c r="AB42" s="11"/>
      <c r="AC42" s="11"/>
      <c r="AD42" s="11">
        <v>-26.26</v>
      </c>
      <c r="AE42" s="11"/>
      <c r="AF42" s="11"/>
      <c r="AG42" s="11"/>
      <c r="AH42" s="11"/>
      <c r="AI42" s="11"/>
      <c r="AJ42" s="11"/>
      <c r="AK42" s="11">
        <v>0.90269999999999995</v>
      </c>
      <c r="AL42" s="11">
        <v>2.5000000000000001E-3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">
      <c r="A43" s="11" t="s">
        <v>987</v>
      </c>
      <c r="B43" s="8" t="s">
        <v>998</v>
      </c>
      <c r="C43" s="10" t="s">
        <v>1007</v>
      </c>
      <c r="D43" s="10" t="s">
        <v>1016</v>
      </c>
      <c r="E43" s="10" t="s">
        <v>1096</v>
      </c>
      <c r="F43" s="10" t="s">
        <v>1097</v>
      </c>
      <c r="G43" s="6" t="s">
        <v>964</v>
      </c>
      <c r="H43" s="9" t="s">
        <v>916</v>
      </c>
      <c r="I43" s="9" t="s">
        <v>915</v>
      </c>
      <c r="J43" s="10">
        <v>441.28348899999997</v>
      </c>
      <c r="K43" s="10">
        <v>650.04353600000002</v>
      </c>
      <c r="L43" s="5" t="s">
        <v>956</v>
      </c>
      <c r="M43" s="9" t="s">
        <v>209</v>
      </c>
      <c r="O43" s="11"/>
      <c r="P43" s="4" t="s">
        <v>1107</v>
      </c>
      <c r="Q43" s="11"/>
      <c r="R43" s="11"/>
      <c r="S43" s="121"/>
      <c r="T43" s="121"/>
      <c r="U43" s="121"/>
      <c r="V43" s="11"/>
      <c r="W43" s="15">
        <v>8.3863649472247346</v>
      </c>
      <c r="X43" s="6"/>
      <c r="Y43" s="11"/>
      <c r="Z43" s="11"/>
      <c r="AA43" s="11"/>
      <c r="AB43" s="11"/>
      <c r="AC43" s="11"/>
      <c r="AD43" s="11">
        <v>-26.37</v>
      </c>
      <c r="AE43" s="11"/>
      <c r="AF43" s="11"/>
      <c r="AG43" s="11"/>
      <c r="AH43" s="11"/>
      <c r="AI43" s="11"/>
      <c r="AJ43" s="11"/>
      <c r="AK43" s="11">
        <v>0.83150000000000002</v>
      </c>
      <c r="AL43" s="11">
        <v>3.0999999999999999E-3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">
      <c r="A44" s="11" t="s">
        <v>987</v>
      </c>
      <c r="B44" s="8" t="s">
        <v>998</v>
      </c>
      <c r="C44" s="10" t="s">
        <v>1008</v>
      </c>
      <c r="D44" s="10" t="s">
        <v>1017</v>
      </c>
      <c r="E44" s="10" t="s">
        <v>1098</v>
      </c>
      <c r="F44" s="10" t="s">
        <v>1099</v>
      </c>
      <c r="G44" s="6" t="s">
        <v>964</v>
      </c>
      <c r="H44" s="9" t="s">
        <v>916</v>
      </c>
      <c r="I44" s="9" t="s">
        <v>915</v>
      </c>
      <c r="J44" s="10">
        <v>135.05815999999999</v>
      </c>
      <c r="K44" s="10">
        <v>289.02641899999998</v>
      </c>
      <c r="L44" s="5" t="s">
        <v>956</v>
      </c>
      <c r="M44" s="9" t="s">
        <v>209</v>
      </c>
      <c r="O44" s="11"/>
      <c r="P44" s="4" t="s">
        <v>1107</v>
      </c>
      <c r="Q44" s="11"/>
      <c r="R44" s="11"/>
      <c r="S44" s="121"/>
      <c r="T44" s="121"/>
      <c r="U44" s="121"/>
      <c r="V44" s="11"/>
      <c r="W44" s="15">
        <v>26.152573369328568</v>
      </c>
      <c r="X44" s="6"/>
      <c r="Y44" s="11"/>
      <c r="Z44" s="11"/>
      <c r="AA44" s="11"/>
      <c r="AB44" s="11"/>
      <c r="AC44" s="11"/>
      <c r="AD44" s="11">
        <v>-27.42</v>
      </c>
      <c r="AE44" s="11"/>
      <c r="AF44" s="11"/>
      <c r="AG44" s="11"/>
      <c r="AH44" s="11"/>
      <c r="AI44" s="11"/>
      <c r="AJ44" s="11"/>
      <c r="AK44" s="11">
        <v>0.76500000000000001</v>
      </c>
      <c r="AL44" s="11">
        <v>3.0000000000000001E-3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">
      <c r="A45" s="11" t="s">
        <v>987</v>
      </c>
      <c r="B45" s="8" t="s">
        <v>998</v>
      </c>
      <c r="C45" s="10" t="s">
        <v>1008</v>
      </c>
      <c r="D45" s="10" t="s">
        <v>1017</v>
      </c>
      <c r="E45" s="10" t="s">
        <v>1100</v>
      </c>
      <c r="F45" s="10" t="s">
        <v>1101</v>
      </c>
      <c r="G45" s="6" t="s">
        <v>964</v>
      </c>
      <c r="H45" s="9" t="s">
        <v>916</v>
      </c>
      <c r="I45" s="9" t="s">
        <v>915</v>
      </c>
      <c r="J45" s="10">
        <v>289.02641899999998</v>
      </c>
      <c r="K45" s="10">
        <v>331.02504599999997</v>
      </c>
      <c r="L45" s="5" t="s">
        <v>956</v>
      </c>
      <c r="M45" s="9" t="s">
        <v>209</v>
      </c>
      <c r="O45" s="11"/>
      <c r="P45" s="4" t="s">
        <v>1107</v>
      </c>
      <c r="Q45" s="11"/>
      <c r="R45" s="11"/>
      <c r="S45" s="121"/>
      <c r="T45" s="121"/>
      <c r="U45" s="121"/>
      <c r="V45" s="11"/>
      <c r="W45" s="15">
        <v>30.071845336584513</v>
      </c>
      <c r="X45" s="6"/>
      <c r="Y45" s="11"/>
      <c r="Z45" s="11"/>
      <c r="AA45" s="11"/>
      <c r="AB45" s="11"/>
      <c r="AC45" s="11"/>
      <c r="AD45" s="11">
        <v>-26.51</v>
      </c>
      <c r="AE45" s="11"/>
      <c r="AF45" s="11"/>
      <c r="AG45" s="11"/>
      <c r="AH45" s="11"/>
      <c r="AI45" s="11"/>
      <c r="AJ45" s="11"/>
      <c r="AK45" s="11">
        <v>0.75049999999999994</v>
      </c>
      <c r="AL45" s="11">
        <v>2.3E-3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">
      <c r="A46" s="11" t="s">
        <v>987</v>
      </c>
      <c r="B46" s="8" t="s">
        <v>998</v>
      </c>
      <c r="C46" s="10" t="s">
        <v>1008</v>
      </c>
      <c r="D46" s="10" t="s">
        <v>1017</v>
      </c>
      <c r="E46" s="10" t="s">
        <v>1102</v>
      </c>
      <c r="F46" s="10" t="s">
        <v>1103</v>
      </c>
      <c r="G46" s="6" t="s">
        <v>964</v>
      </c>
      <c r="H46" s="9" t="s">
        <v>916</v>
      </c>
      <c r="I46" s="9" t="s">
        <v>915</v>
      </c>
      <c r="J46" s="10">
        <v>331.02504599999997</v>
      </c>
      <c r="K46" s="10">
        <v>385.05602599999997</v>
      </c>
      <c r="L46" s="5" t="s">
        <v>956</v>
      </c>
      <c r="M46" s="9" t="s">
        <v>209</v>
      </c>
      <c r="O46" s="11"/>
      <c r="P46" s="4" t="s">
        <v>1107</v>
      </c>
      <c r="Q46" s="11"/>
      <c r="R46" s="11"/>
      <c r="S46" s="121"/>
      <c r="T46" s="121"/>
      <c r="U46" s="121"/>
      <c r="V46" s="11"/>
      <c r="W46" s="15">
        <v>29.286336323260471</v>
      </c>
      <c r="X46" s="6"/>
      <c r="Y46" s="11"/>
      <c r="Z46" s="11"/>
      <c r="AA46" s="11"/>
      <c r="AB46" s="11"/>
      <c r="AC46" s="11"/>
      <c r="AD46" s="11">
        <v>-25.98</v>
      </c>
      <c r="AE46" s="11"/>
      <c r="AF46" s="11"/>
      <c r="AG46" s="11"/>
      <c r="AH46" s="11"/>
      <c r="AI46" s="11"/>
      <c r="AJ46" s="11"/>
      <c r="AK46" s="11">
        <v>0.74719999999999998</v>
      </c>
      <c r="AL46" s="11">
        <v>3.0000000000000001E-3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">
      <c r="A47" s="11" t="s">
        <v>987</v>
      </c>
      <c r="B47" s="8" t="s">
        <v>998</v>
      </c>
      <c r="C47" s="10" t="s">
        <v>1008</v>
      </c>
      <c r="D47" s="10" t="s">
        <v>1017</v>
      </c>
      <c r="E47" s="10" t="s">
        <v>1104</v>
      </c>
      <c r="F47" s="10" t="s">
        <v>1105</v>
      </c>
      <c r="G47" s="6" t="s">
        <v>964</v>
      </c>
      <c r="H47" s="9" t="s">
        <v>916</v>
      </c>
      <c r="I47" s="9" t="s">
        <v>915</v>
      </c>
      <c r="J47" s="10">
        <v>385.05602599999997</v>
      </c>
      <c r="K47" s="10">
        <v>713.03253500000005</v>
      </c>
      <c r="L47" s="5" t="s">
        <v>956</v>
      </c>
      <c r="M47" s="9" t="s">
        <v>209</v>
      </c>
      <c r="O47" s="11"/>
      <c r="P47" s="4" t="s">
        <v>1107</v>
      </c>
      <c r="Q47" s="11"/>
      <c r="R47" s="11"/>
      <c r="S47" s="121"/>
      <c r="T47" s="121"/>
      <c r="U47" s="121"/>
      <c r="V47" s="11"/>
      <c r="W47" s="15">
        <v>14.489244970826437</v>
      </c>
      <c r="X47" s="6"/>
      <c r="Y47" s="11"/>
      <c r="Z47" s="11"/>
      <c r="AA47" s="11"/>
      <c r="AB47" s="11"/>
      <c r="AC47" s="11"/>
      <c r="AD47" s="11">
        <v>-26.13</v>
      </c>
      <c r="AE47" s="11"/>
      <c r="AF47" s="11"/>
      <c r="AG47" s="11"/>
      <c r="AH47" s="11"/>
      <c r="AI47" s="11"/>
      <c r="AJ47" s="11"/>
      <c r="AK47" s="11">
        <v>0.7228</v>
      </c>
      <c r="AL47" s="11">
        <v>2.7000000000000001E-3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B48:B1048576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D48:D1048576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C48:C1048576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A48:A1048576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A4:A47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C4:C47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B4:B47</xm:sqref>
        </x14:dataValidation>
        <x14:dataValidation type="list" allowBlank="1" showInputMessage="1" showErrorMessage="1">
          <x14:formula1>
            <xm:f>'controlled vocabulary'!#REF!</xm:f>
          </x14:formula1>
          <xm:sqref>N4:N47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67"/>
      <c r="D1" s="167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2" t="s">
        <v>985</v>
      </c>
      <c r="AV1" s="192"/>
      <c r="AW1" s="167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7" t="s">
        <v>919</v>
      </c>
      <c r="AU4" s="169" t="s">
        <v>239</v>
      </c>
      <c r="AV4" s="169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8" t="s">
        <v>920</v>
      </c>
      <c r="AU5" s="169" t="s">
        <v>924</v>
      </c>
      <c r="AV5" s="169" t="s">
        <v>268</v>
      </c>
      <c r="AW5" s="166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79" t="s">
        <v>921</v>
      </c>
      <c r="AU6" s="169" t="s">
        <v>925</v>
      </c>
      <c r="AV6" s="169" t="s">
        <v>269</v>
      </c>
      <c r="AW6" s="166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0" t="s">
        <v>922</v>
      </c>
      <c r="AU7" s="169" t="s">
        <v>978</v>
      </c>
      <c r="AV7" s="170" t="s">
        <v>242</v>
      </c>
      <c r="AW7" s="166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1" t="s">
        <v>968</v>
      </c>
      <c r="AU8" s="169" t="s">
        <v>977</v>
      </c>
      <c r="AV8" s="170" t="s">
        <v>912</v>
      </c>
      <c r="AW8" s="166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2" t="s">
        <v>916</v>
      </c>
      <c r="AU9" s="170" t="s">
        <v>210</v>
      </c>
      <c r="AV9" s="170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3" t="s">
        <v>923</v>
      </c>
      <c r="AU10" s="170" t="s">
        <v>218</v>
      </c>
      <c r="AV10" s="170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0" t="s">
        <v>979</v>
      </c>
      <c r="AV11" s="170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1" t="s">
        <v>210</v>
      </c>
      <c r="AV12" s="170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1" t="s">
        <v>218</v>
      </c>
      <c r="AV13" s="170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1" t="s">
        <v>930</v>
      </c>
      <c r="AV14" s="171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5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1" t="s">
        <v>931</v>
      </c>
      <c r="AV15" s="171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1" t="s">
        <v>979</v>
      </c>
      <c r="AV16" s="172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2" t="s">
        <v>932</v>
      </c>
      <c r="AV17" s="172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2" t="s">
        <v>934</v>
      </c>
      <c r="AV18" s="172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2" t="s">
        <v>935</v>
      </c>
      <c r="AV19" s="172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2" t="s">
        <v>936</v>
      </c>
      <c r="AV20" s="173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2" t="s">
        <v>938</v>
      </c>
      <c r="AV21" s="173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2" t="s">
        <v>940</v>
      </c>
      <c r="AV22" s="173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2" t="s">
        <v>942</v>
      </c>
      <c r="AV23" s="173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2" t="s">
        <v>925</v>
      </c>
      <c r="AV24" s="173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2" t="s">
        <v>944</v>
      </c>
      <c r="AV25" s="174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2" t="s">
        <v>945</v>
      </c>
      <c r="AV26" s="174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2" t="s">
        <v>946</v>
      </c>
      <c r="AV27" s="174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2" t="s">
        <v>974</v>
      </c>
      <c r="AV28" s="174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2" t="s">
        <v>947</v>
      </c>
      <c r="AV29" s="174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2" t="s">
        <v>948</v>
      </c>
      <c r="AV30" s="175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2" t="s">
        <v>949</v>
      </c>
      <c r="AV31" s="176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2" t="s">
        <v>950</v>
      </c>
      <c r="AV32" s="176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3" t="s">
        <v>951</v>
      </c>
      <c r="AV33" s="176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3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2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2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4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4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5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5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6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6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6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2022-08-23T13:45:47Z</dcterms:modified>
</cp:coreProperties>
</file>