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720" yWindow="720" windowWidth="24880" windowHeight="153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<sst xmlns="http://schemas.openxmlformats.org/spreadsheetml/2006/main" count="2405" uniqueCount="1126">
  <si>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</si>
  <si>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</si>
  <si>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</si>
  <si>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</si>
  <si>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</si>
  <si>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</si>
  <si>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</si>
  <si>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</si>
  <si>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</si>
  <si>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</si>
  <si>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</si>
  <si>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</si>
  <si>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</si>
  <si>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</si>
  <si>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</si>
  <si>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</si>
  <si>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</si>
  <si>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</si>
  <si>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</si>
  <si>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</si>
  <si>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</si>
  <si>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</si>
  <si>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</si>
  <si>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</si>
  <si>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</si>
  <si>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</si>
  <si>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</si>
  <si>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</si>
  <si>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</si>
  <si>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</si>
  <si>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</si>
  <si>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</si>
  <si>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</si>
  <si>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</si>
  <si>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</si>
  <si>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</si>
  <si>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</si>
  <si>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</si>
  <si>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</si>
  <si>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</si>
  <si>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</si>
  <si>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</si>
  <si>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</si>
  <si>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</si>
  <si>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</si>
  <si>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</si>
  <si>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</si>
  <si>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</si>
  <si>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</si>
  <si>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</si>
  <si>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</si>
  <si>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</si>
  <si>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</si>
  <si>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</si>
  <si>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</si>
  <si>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</si>
  <si>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</si>
  <si>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</si>
  <si>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</si>
  <si>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</si>
  <si>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</si>
  <si>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</si>
  <si>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</si>
  <si>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</si>
  <si>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</si>
  <si>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</si>
  <si>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</si>
  <si>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</si>
  <si>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</si>
  <si>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</si>
  <si>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</si>
  <si>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</si>
  <si>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</si>
  <si>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</si>
  <si>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</si>
  <si>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</si>
  <si>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</si>
  <si>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</si>
  <si>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</si>
  <si>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</si>
  <si>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</si>
  <si>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</si>
  <si>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</si>
  <si>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</si>
  <si>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</si>
  <si>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</si>
  <si>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</si>
  <si>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</si>
  <si>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</si>
  <si>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</si>
  <si>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</si>
  <si>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</si>
  <si>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</si>
  <si>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</si>
  <si>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</si>
  <si>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</si>
  <si>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</si>
  <si>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</si>
  <si>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</si>
  <si>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</si>
  <si>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</si>
  <si>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</si>
  <si>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</si>
  <si>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</si>
  <si>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</si>
  <si>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</si>
  <si>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</si>
  <si>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</si>
  <si>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</si>
  <si>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</si>
  <si>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</si>
  <si>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</si>
  <si>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</si>
  <si>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</si>
  <si>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</si>
  <si>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</si>
  <si>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</si>
  <si>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</si>
  <si>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</si>
  <si>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</si>
  <si>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</si>
  <si>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</si>
  <si>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</si>
  <si>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</si>
  <si>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</si>
  <si>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</si>
  <si>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</si>
  <si>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</si>
  <si>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</si>
  <si>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</si>
  <si>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</si>
  <si>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</si>
  <si>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</si>
  <si>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</si>
  <si>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</si>
  <si>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</si>
  <si>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</si>
  <si>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</si>
  <si>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</si>
  <si>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</si>
  <si>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</si>
  <si>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</si>
  <si>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</si>
  <si>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</si>
  <si>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</si>
  <si>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</si>
  <si>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</si>
  <si>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</si>
  <si>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</si>
  <si>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</si>
  <si>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</si>
  <si>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</si>
  <si>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</si>
  <si>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</si>
  <si>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</si>
  <si>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</si>
  <si>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</si>
  <si>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</si>
  <si>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</si>
  <si>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</si>
  <si>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</si>
  <si>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</si>
  <si>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</si>
  <si>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</si>
  <si>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</si>
  <si>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</si>
  <si>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</si>
  <si>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</si>
  <si>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</si>
  <si>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</si>
  <si>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</si>
  <si>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</si>
  <si>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</si>
  <si>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</si>
  <si>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</si>
  <si>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</si>
  <si>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</si>
  <si>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</si>
  <si>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</si>
  <si>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</si>
  <si>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</si>
  <si>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</si>
  <si>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</si>
  <si>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</si>
  <si>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</si>
  <si>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</si>
  <si>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</si>
  <si>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</si>
  <si>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</si>
  <si>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</si>
  <si>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</si>
  <si>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</si>
  <si>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</si>
  <si>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</si>
  <si>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</si>
  <si>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</si>
  <si>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</si>
  <si>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</si>
  <si>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</si>
  <si>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</si>
  <si>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</si>
  <si>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</si>
  <si>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</si>
  <si>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</si>
  <si>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</si>
  <si>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</si>
  <si>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</si>
  <si>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</si>
  <si>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</si>
  <si>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</si>
  <si>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</si>
  <si>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</si>
  <si>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</si>
  <si>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</si>
  <si>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</si>
  <si>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</si>
  <si>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</si>
  <si>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</si>
  <si>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</si>
  <si>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</si>
  <si>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</si>
  <si>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</si>
  <si>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</si>
  <si>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</si>
  <si>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</si>
  <si>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</si>
  <si>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</si>
  <si>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</si>
  <si>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</si>
  <si>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</si>
  <si>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</si>
  <si>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</si>
  <si>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</si>
  <si>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</si>
  <si>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</si>
  <si>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</si>
  <si>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</si>
  <si>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</si>
  <si>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</si>
  <si>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</si>
  <si>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</si>
  <si>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</si>
  <si>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</si>
  <si>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</si>
  <si>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</si>
  <si>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</si>
  <si>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</si>
  <si>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</si>
  <si>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</si>
  <si>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</si>
  <si>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</si>
  <si>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</si>
  <si>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</si>
  <si>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</si>
  <si>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</si>
  <si>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</si>
  <si>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</si>
  <si>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</si>
  <si>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</si>
  <si>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</si>
  <si>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</si>
  <si>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</si>
  <si>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</si>
  <si>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</si>
  <si>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</si>
  <si>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</si>
  <si>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</si>
  <si>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</si>
  <si>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</si>
  <si>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</si>
  <si>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</si>
  <si>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</si>
  <si>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</si>
  <si>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</si>
  <si>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</si>
  <si>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</si>
  <si>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</si>
  <si>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</si>
  <si>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</si>
  <si>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</si>
  <si>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</si>
  <si>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</si>
  <si>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</si>
  <si>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</si>
  <si>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</si>
  <si>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</si>
  <si>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</si>
  <si>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</si>
  <si>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</si>
  <si>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</si>
  <si>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</si>
  <si>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</si>
  <si>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</si>
  <si>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</si>
  <si>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</si>
  <si>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</si>
  <si>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</si>
  <si>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</si>
  <si>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</si>
  <si>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</si>
  <si>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</si>
  <si>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</si>
  <si>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</si>
  <si>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</si>
  <si>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</si>
  <si>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</si>
  <si>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</si>
  <si>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</si>
  <si>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</si>
  <si>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</si>
  <si>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</si>
  <si>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</si>
  <si>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</si>
  <si>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</si>
  <si>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</si>
  <si>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</si>
  <si>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</si>
  <si>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</si>
  <si>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</si>
  <si>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</si>
  <si>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</si>
  <si>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</si>
  <si>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</si>
  <si>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</si>
  <si>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</si>
  <si>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</si>
  <si>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</si>
  <si>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</si>
  <si>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</si>
  <si>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</si>
  <si>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</si>
  <si>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</si>
  <si>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</si>
  <si>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</si>
  <si>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</si>
  <si>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</si>
  <si>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</si>
  <si>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</si>
  <si>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</si>
  <si>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</si>
  <si>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</si>
  <si>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</si>
  <si>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</si>
  <si>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</si>
  <si>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</si>
  <si>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</si>
  <si>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</si>
  <si>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</si>
  <si>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</si>
  <si>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</si>
  <si>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</si>
  <si>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</si>
  <si>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</si>
  <si>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</si>
  <si>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</si>
  <si>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</si>
  <si>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</si>
  <si>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</si>
  <si>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</si>
  <si>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</si>
  <si>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</si>
  <si>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</si>
  <si>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</si>
  <si>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</si>
  <si>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</si>
  <si>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</si>
  <si>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</si>
  <si>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</si>
  <si>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</si>
  <si>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</si>
  <si>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</si>
  <si>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</si>
  <si>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</si>
  <si>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</si>
  <si>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</si>
  <si>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</si>
  <si>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</si>
  <si>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</si>
  <si>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</si>
  <si>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</si>
  <si>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</si>
  <si>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</si>
  <si>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</si>
  <si>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</si>
  <si>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</si>
  <si>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</si>
  <si>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</si>
  <si>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</si>
  <si>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</si>
  <si>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</si>
  <si>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</si>
  <si>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</si>
  <si>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</si>
  <si>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</si>
  <si>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</si>
  <si>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</si>
  <si>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</si>
  <si>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</si>
  <si>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</si>
  <si>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</si>
  <si>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</si>
  <si>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</si>
  <si>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</si>
  <si>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</si>
  <si>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</si>
  <si>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</si>
  <si>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</si>
  <si>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</si>
  <si>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</si>
  <si>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</si>
  <si>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</si>
  <si>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</si>
  <si>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</si>
  <si>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</si>
  <si>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</si>
  <si>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</si>
  <si>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</si>
  <si>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</si>
  <si>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</si>
  <si>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</si>
  <si>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</si>
  <si>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</si>
  <si>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</si>
  <si>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</si>
  <si>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</si>
  <si>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</si>
  <si>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</si>
  <si>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</si>
  <si>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</si>
  <si>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</si>
  <si>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</si>
  <si>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</si>
  <si>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</si>
  <si>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</si>
  <si>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</si>
  <si>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</si>
  <si>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</si>
  <si>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</si>
  <si>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</si>
  <si>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</si>
  <si>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</si>
  <si>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</si>
  <si>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</si>
  <si>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</si>
  <si>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</si>
  <si>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</si>
  <si>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</si>
  <si>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</si>
  <si>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</si>
  <si>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</si>
  <si>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</si>
  <si>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</si>
  <si>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</si>
  <si>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</si>
  <si>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</si>
  <si>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</si>
  <si>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</si>
  <si>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</si>
  <si>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</si>
  <si>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</si>
  <si>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</si>
  <si>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</si>
  <si>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</si>
  <si>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</si>
  <si>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</si>
  <si>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</si>
  <si>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</si>
  <si>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</si>
  <si>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</si>
  <si>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</si>
  <si>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</si>
  <si>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</si>
  <si>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</si>
  <si>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</si>
  <si>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</si>
  <si>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</si>
  <si>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</si>
  <si>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</si>
  <si>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</si>
  <si>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</si>
  <si>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</si>
  <si>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</si>
  <si>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</si>
  <si>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</si>
  <si>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</si>
  <si>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</si>
  <si>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</si>
  <si>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</si>
  <si>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</si>
  <si>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</si>
  <si>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</si>
  <si>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</si>
  <si>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</si>
  <si>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</si>
  <si>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</si>
  <si>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</si>
  <si>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</si>
  <si>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</si>
  <si>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</si>
  <si>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</si>
  <si>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</si>
  <si>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</si>
  <si>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</si>
  <si>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</si>
  <si>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</si>
  <si>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</si>
  <si>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</si>
  <si>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</si>
  <si>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</si>
  <si>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</si>
  <si>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</si>
  <si>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</si>
  <si>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</si>
  <si>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</si>
  <si>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</si>
  <si>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</si>
  <si>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</si>
  <si>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</si>
  <si>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</si>
  <si>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</si>
  <si>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</si>
  <si>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</si>
  <si>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</si>
  <si>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</si>
  <si>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</si>
  <si>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</si>
  <si>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</si>
  <si>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</si>
  <si>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</si>
  <si>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</si>
  <si>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</si>
  <si>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</si>
  <si>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</si>
  <si>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</si>
  <si>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</si>
  <si>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</si>
  <si>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</si>
  <si>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</si>
  <si>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</si>
  <si>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</si>
  <si>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</si>
  <si>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</si>
  <si>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</si>
  <si>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</si>
  <si>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</si>
  <si>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</si>
  <si>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</si>
  <si>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</si>
  <si>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</si>
  <si>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</si>
  <si>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</si>
  <si>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</si>
  <si>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</si>
  <si>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</si>
  <si>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</si>
  <si>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</si>
  <si>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</si>
  <si>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</si>
  <si>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</si>
  <si>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</si>
  <si>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</si>
  <si>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</si>
  <si>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</si>
  <si>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</si>
  <si>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</si>
  <si>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</si>
  <si>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</si>
  <si>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</si>
  <si>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</si>
  <si>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</si>
  <si>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</si>
  <si>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</si>
  <si>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</si>
  <si>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</si>
  <si>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</si>
  <si>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</si>
  <si>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</si>
  <si>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</si>
  <si>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</si>
  <si>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</si>
  <si>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</si>
  <si>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</si>
  <si>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</si>
  <si>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</si>
  <si>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</si>
  <si>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</si>
  <si>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</si>
  <si>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</si>
  <si>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</si>
  <si>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</si>
  <si>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</si>
  <si>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</si>
  <si>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</si>
  <si>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</si>
  <si>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</si>
  <si>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</si>
  <si>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</si>
  <si>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</si>
  <si>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</si>
  <si>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</si>
  <si>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</si>
  <si>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</si>
  <si>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</si>
  <si>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</si>
  <si>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</si>
  <si>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</si>
  <si>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</si>
  <si>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</si>
  <si>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</si>
  <si>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</si>
  <si>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</si>
  <si>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</si>
  <si>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</si>
  <si>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</si>
  <si>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</si>
  <si>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</si>
  <si>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</si>
  <si>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</si>
  <si>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</si>
  <si>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</si>
  <si>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</si>
  <si>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</si>
  <si>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</si>
  <si>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</si>
  <si>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</si>
  <si>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</si>
  <si>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</si>
  <si>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</si>
  <si>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</si>
  <si>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</si>
  <si>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</si>
  <si>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</si>
  <si>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</si>
  <si>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</si>
  <si>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</si>
  <si>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</si>
  <si>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</si>
  <si>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</si>
  <si>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</si>
  <si>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</si>
  <si>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</si>
  <si>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</si>
  <si>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</si>
  <si>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</si>
  <si>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</si>
  <si>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</si>
  <si>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</si>
  <si>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</si>
  <si>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</si>
  <si>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</si>
  <si>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</si>
  <si>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</si>
  <si>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</si>
  <si>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</si>
  <si>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</si>
  <si>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</si>
  <si>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</si>
  <si>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</si>
  <si>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</si>
  <si>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</si>
  <si>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</si>
  <si>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</si>
  <si>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</si>
  <si>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</si>
  <si>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</si>
  <si>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</si>
  <si>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</si>
  <si>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</si>
  <si>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</si>
  <si>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</si>
  <si>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</si>
  <si>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</si>
  <si>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</si>
  <si>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</si>
  <si>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</si>
  <si>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</si>
  <si>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</si>
  <si>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</si>
  <si>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</si>
  <si>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</si>
  <si>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</si>
  <si>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</si>
  <si>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</si>
  <si>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</si>
  <si>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</si>
  <si>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</si>
  <si>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</si>
  <si>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</si>
  <si>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</si>
  <si>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</si>
  <si>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</si>
  <si>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</si>
  <si>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</si>
  <si>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</si>
  <si>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</si>
  <si>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</si>
  <si>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</si>
  <si>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</si>
  <si>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</si>
  <si>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</si>
  <si>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</si>
  <si>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</si>
  <si>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</si>
  <si>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</si>
  <si>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</si>
  <si>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</si>
  <si>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</si>
  <si>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</si>
  <si>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</si>
  <si>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</si>
  <si>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</si>
  <si>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</si>
  <si>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</si>
  <si>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</si>
  <si>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</si>
  <si>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</si>
  <si>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</si>
  <si>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</si>
  <si>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</si>
  <si>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</si>
  <si>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</si>
  <si>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</si>
  <si>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</si>
  <si>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</si>
  <si>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</si>
  <si>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</si>
  <si>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</si>
  <si>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</si>
  <si>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</si>
  <si>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</si>
  <si>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</si>
  <si>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</si>
  <si>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</si>
  <si>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</si>
  <si>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</si>
  <si>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</si>
  <si>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</si>
  <si>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</si>
  <si>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</si>
  <si>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</si>
  <si>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</si>
  <si>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</si>
  <si>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</si>
  <si>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</si>
  <si>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</si>
  <si>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</si>
  <si>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</si>
  <si>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</si>
  <si>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</si>
  <si>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</si>
  <si>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</si>
  <si>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</si>
  <si>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</si>
  <si>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</si>
  <si>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</si>
  <si>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</si>
  <si>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</si>
  <si>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</si>
  <si>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</si>
  <si>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</si>
  <si>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</si>
  <si>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</si>
  <si>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</si>
  <si>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</si>
  <si>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</si>
  <si>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</si>
  <si>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</si>
  <si>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</si>
  <si>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</si>
  <si>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</si>
  <si>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</si>
  <si>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</si>
  <si>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</si>
  <si>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</si>
  <si>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</si>
  <si>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</si>
  <si>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</si>
  <si>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</si>
  <si>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</si>
  <si>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</si>
  <si>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</si>
  <si>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</si>
  <si>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</si>
  <si>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</si>
  <si>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</si>
  <si>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</si>
  <si>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</si>
  <si>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</si>
  <si>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</si>
  <si>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</si>
  <si>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</si>
  <si>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</si>
  <si>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</si>
  <si>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</si>
  <si>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</si>
  <si>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</si>
  <si>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</si>
  <si>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</si>
  <si>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</si>
  <si>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</si>
  <si>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</si>
  <si>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</si>
  <si>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</si>
  <si>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</si>
  <si>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</si>
  <si>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</si>
  <si>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</si>
  <si>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</si>
  <si>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</si>
  <si>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</si>
  <si>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</si>
  <si>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</si>
  <si>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</si>
  <si>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</si>
  <si>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</si>
  <si>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</si>
  <si>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</si>
  <si>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</si>
  <si>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Sollins_2009</t>
  </si>
  <si>
    <t>10.1007/s10533-009-9359-z</t>
  </si>
  <si>
    <t>phil.sollins@orst.edu</t>
  </si>
  <si>
    <t>P Sollins, MG Kramer, C Swanston, K Lajtha, T Filley, AK Aufdenkampe, R Wagai, RD Bowden, 2009, Sequential density fractionation across soils of contrasting mineralogy: evidence for both microbial- and mineral-controlled soil organic matter stabilization, Biogeochemistry, 96, 209-231.</t>
  </si>
  <si>
    <t>Phillip Sollins</t>
  </si>
  <si>
    <t>Andrews Experimental Forest</t>
  </si>
  <si>
    <t>44.25</t>
  </si>
  <si>
    <t>-122.13</t>
  </si>
  <si>
    <t>Adjacent to the Detritus Input and Removal Treatments (DIRT) study plot #18</t>
  </si>
  <si>
    <t xml:space="preserve">Susua State Forest </t>
  </si>
  <si>
    <t>18.072</t>
  </si>
  <si>
    <t>-66.916</t>
  </si>
  <si>
    <t>ridge-top site at second-growth dry forest</t>
  </si>
  <si>
    <t>Kellogg Biological Station</t>
  </si>
  <si>
    <t>42.406</t>
  </si>
  <si>
    <t>-85.4</t>
  </si>
  <si>
    <t>288</t>
  </si>
  <si>
    <t>In agriculture until 1958, then set aside as 'No-till"</t>
  </si>
  <si>
    <t>Kinabalu National Park</t>
  </si>
  <si>
    <t>6.207</t>
  </si>
  <si>
    <t>116.64</t>
  </si>
  <si>
    <t>1700</t>
  </si>
  <si>
    <t>gently sloping</t>
  </si>
  <si>
    <t>1</t>
  </si>
  <si>
    <t>Andic Dystrudept</t>
  </si>
  <si>
    <t>Pseudotsuga menziesii, Tsuga heterophylla, Thuja plicata, Taxus brevifolia, Acer circinatum, Cornus nuttallii, Vaccinium, Polystichum munitum</t>
  </si>
  <si>
    <t>100</t>
  </si>
  <si>
    <t>Inceptic Hapludox</t>
  </si>
  <si>
    <t>Purple Tree (Polygala cowelli), Rosewood (Ottoschulzia rhodoxylon), Black Cobana  (Stahlia monosperma), Arbol de María (Maria Tree) (Calophyllum pene  trated), Mat palm (Thrinaxx morrisii)</t>
  </si>
  <si>
    <t>Typic Hapludalfs</t>
  </si>
  <si>
    <t>Inceptisol</t>
  </si>
  <si>
    <t>0</t>
  </si>
  <si>
    <t>Inf</t>
  </si>
  <si>
    <t>32</t>
  </si>
  <si>
    <t>34</t>
  </si>
  <si>
    <t>45</t>
  </si>
  <si>
    <t>4.4</t>
  </si>
  <si>
    <t>5.1</t>
  </si>
  <si>
    <t>8.1</t>
  </si>
  <si>
    <t>NaF 1M</t>
  </si>
  <si>
    <t>22</t>
  </si>
  <si>
    <t>4.9</t>
  </si>
  <si>
    <t>0.22</t>
  </si>
  <si>
    <t>22.2727272727273</t>
  </si>
  <si>
    <t>3.9</t>
  </si>
  <si>
    <t>-25.9</t>
  </si>
  <si>
    <t>29</t>
  </si>
  <si>
    <t>9.3</t>
  </si>
  <si>
    <t>10</t>
  </si>
  <si>
    <t>2.3</t>
  </si>
  <si>
    <t>12.5</t>
  </si>
  <si>
    <t>5.6</t>
  </si>
  <si>
    <t>8.3</t>
  </si>
  <si>
    <t>2</t>
  </si>
  <si>
    <t>12</t>
  </si>
  <si>
    <t>18</t>
  </si>
  <si>
    <t>37</t>
  </si>
  <si>
    <t>44</t>
  </si>
  <si>
    <t>64</t>
  </si>
  <si>
    <t>5.8</t>
  </si>
  <si>
    <t>6.1</t>
  </si>
  <si>
    <t>7.8</t>
  </si>
  <si>
    <t>40</t>
  </si>
  <si>
    <t>5.9</t>
  </si>
  <si>
    <t>0.44</t>
  </si>
  <si>
    <t>13.4090909090909</t>
  </si>
  <si>
    <t>2.45</t>
  </si>
  <si>
    <t>-26</t>
  </si>
  <si>
    <t>9.8</t>
  </si>
  <si>
    <t>3.5</t>
  </si>
  <si>
    <t>2.6</t>
  </si>
  <si>
    <t>204</t>
  </si>
  <si>
    <t>9.7</t>
  </si>
  <si>
    <t>15.7</t>
  </si>
  <si>
    <t>25</t>
  </si>
  <si>
    <t>42</t>
  </si>
  <si>
    <t>46</t>
  </si>
  <si>
    <t>13</t>
  </si>
  <si>
    <t>5</t>
  </si>
  <si>
    <t>3.8</t>
  </si>
  <si>
    <t>7.7</t>
  </si>
  <si>
    <t>1.5</t>
  </si>
  <si>
    <t>0.13</t>
  </si>
  <si>
    <t>11.5384615384615</t>
  </si>
  <si>
    <t>-26.6</t>
  </si>
  <si>
    <t>1.9</t>
  </si>
  <si>
    <t>0.7</t>
  </si>
  <si>
    <t>14</t>
  </si>
  <si>
    <t>5.2</t>
  </si>
  <si>
    <t>4.2</t>
  </si>
  <si>
    <t>0.25</t>
  </si>
  <si>
    <t>16.8</t>
  </si>
  <si>
    <t>-27.9</t>
  </si>
  <si>
    <t>4.7</t>
  </si>
  <si>
    <t>1.6</t>
  </si>
  <si>
    <t>0.2</t>
  </si>
  <si>
    <t>7.3</t>
  </si>
  <si>
    <t>1.4</t>
  </si>
  <si>
    <t>0.9</t>
  </si>
  <si>
    <t>&lt;1.65</t>
  </si>
  <si>
    <t>bulk</t>
  </si>
  <si>
    <t>1.65</t>
  </si>
  <si>
    <t>3</t>
  </si>
  <si>
    <t>36</t>
  </si>
  <si>
    <t>22.4</t>
  </si>
  <si>
    <t>0.54</t>
  </si>
  <si>
    <t>67</t>
  </si>
  <si>
    <t>0.04</t>
  </si>
  <si>
    <t>-26.7</t>
  </si>
  <si>
    <t>CAMS</t>
  </si>
  <si>
    <t>8</t>
  </si>
  <si>
    <t>1.65-1.85</t>
  </si>
  <si>
    <t>1.85</t>
  </si>
  <si>
    <t>1.8</t>
  </si>
  <si>
    <t>28.5</t>
  </si>
  <si>
    <t>10.9</t>
  </si>
  <si>
    <t>0.55</t>
  </si>
  <si>
    <t>52</t>
  </si>
  <si>
    <t>2.67</t>
  </si>
  <si>
    <t>-26.2</t>
  </si>
  <si>
    <t>1.85-2.00</t>
  </si>
  <si>
    <t>10.7</t>
  </si>
  <si>
    <t>14.1</t>
  </si>
  <si>
    <t>31.5</t>
  </si>
  <si>
    <t>0.46</t>
  </si>
  <si>
    <t>31</t>
  </si>
  <si>
    <t>4.19</t>
  </si>
  <si>
    <t>2.00-2.28</t>
  </si>
  <si>
    <t>2.28</t>
  </si>
  <si>
    <t>57.5</t>
  </si>
  <si>
    <t>2.7</t>
  </si>
  <si>
    <t>32.2</t>
  </si>
  <si>
    <t>0.23</t>
  </si>
  <si>
    <t>4.81</t>
  </si>
  <si>
    <t>-24.5</t>
  </si>
  <si>
    <t>2.28-2.55</t>
  </si>
  <si>
    <t>2.55</t>
  </si>
  <si>
    <t>16.9</t>
  </si>
  <si>
    <t>0.06</t>
  </si>
  <si>
    <t>5.4</t>
  </si>
  <si>
    <t>-24.7</t>
  </si>
  <si>
    <t>&gt;2.55</t>
  </si>
  <si>
    <t>10.1</t>
  </si>
  <si>
    <t>0.5</t>
  </si>
  <si>
    <t>0.02</t>
  </si>
  <si>
    <t>11</t>
  </si>
  <si>
    <t>4.83</t>
  </si>
  <si>
    <t>2.2</t>
  </si>
  <si>
    <t>27.5</t>
  </si>
  <si>
    <t>0.89</t>
  </si>
  <si>
    <t>-1.81</t>
  </si>
  <si>
    <t>-28</t>
  </si>
  <si>
    <t>1.2</t>
  </si>
  <si>
    <t>30</t>
  </si>
  <si>
    <t>6.4</t>
  </si>
  <si>
    <t>0.71</t>
  </si>
  <si>
    <t>-1.1</t>
  </si>
  <si>
    <t>-27.5</t>
  </si>
  <si>
    <t>20.9</t>
  </si>
  <si>
    <t>7.4</t>
  </si>
  <si>
    <t>0.95</t>
  </si>
  <si>
    <t>23</t>
  </si>
  <si>
    <t>-0.22</t>
  </si>
  <si>
    <t>-27.1</t>
  </si>
  <si>
    <t>2.00-2.30</t>
  </si>
  <si>
    <t>4.5</t>
  </si>
  <si>
    <t>13.6</t>
  </si>
  <si>
    <t>10.8</t>
  </si>
  <si>
    <t>0.77</t>
  </si>
  <si>
    <t>20</t>
  </si>
  <si>
    <t>0.64</t>
  </si>
  <si>
    <t>-26.8</t>
  </si>
  <si>
    <t>2.30-2.60</t>
  </si>
  <si>
    <t>8.2</t>
  </si>
  <si>
    <t>9.1</t>
  </si>
  <si>
    <t>13.2</t>
  </si>
  <si>
    <t>0.67</t>
  </si>
  <si>
    <t>15</t>
  </si>
  <si>
    <t>1.64</t>
  </si>
  <si>
    <t>-26.4</t>
  </si>
  <si>
    <t>2.60-2.80</t>
  </si>
  <si>
    <t>2.8</t>
  </si>
  <si>
    <t>38.7</t>
  </si>
  <si>
    <t>0.43</t>
  </si>
  <si>
    <t>3.22</t>
  </si>
  <si>
    <t>-25.7</t>
  </si>
  <si>
    <t>2.80-3.00</t>
  </si>
  <si>
    <t>12.4</t>
  </si>
  <si>
    <t>0.35</t>
  </si>
  <si>
    <t>3.95</t>
  </si>
  <si>
    <t>-25.4</t>
  </si>
  <si>
    <t>16</t>
  </si>
  <si>
    <t>&gt;3.00</t>
  </si>
  <si>
    <t>24.6</t>
  </si>
  <si>
    <t>1.1</t>
  </si>
  <si>
    <t>0.09</t>
  </si>
  <si>
    <t>2.62</t>
  </si>
  <si>
    <t>-25.5</t>
  </si>
  <si>
    <t>27.9</t>
  </si>
  <si>
    <t>16.2</t>
  </si>
  <si>
    <t>0.98</t>
  </si>
  <si>
    <t>28</t>
  </si>
  <si>
    <t>-0.16</t>
  </si>
  <si>
    <t>0.4</t>
  </si>
  <si>
    <t>24.4</t>
  </si>
  <si>
    <t>0.93</t>
  </si>
  <si>
    <t>26</t>
  </si>
  <si>
    <t>0.36</t>
  </si>
  <si>
    <t>-27.6</t>
  </si>
  <si>
    <t>13.9</t>
  </si>
  <si>
    <t>-27.7</t>
  </si>
  <si>
    <t>9.2</t>
  </si>
  <si>
    <t>0.8</t>
  </si>
  <si>
    <t>2.07</t>
  </si>
  <si>
    <t>-26.9</t>
  </si>
  <si>
    <t>17.6</t>
  </si>
  <si>
    <t>19.4</t>
  </si>
  <si>
    <t>0.15</t>
  </si>
  <si>
    <t>9</t>
  </si>
  <si>
    <t>4.36</t>
  </si>
  <si>
    <t>-25.3</t>
  </si>
  <si>
    <t>73.1</t>
  </si>
  <si>
    <t>0.1</t>
  </si>
  <si>
    <t>0.01</t>
  </si>
  <si>
    <t>2.39</t>
  </si>
  <si>
    <t>-25.1</t>
  </si>
  <si>
    <t>&gt;2.80</t>
  </si>
  <si>
    <t>1.67</t>
  </si>
  <si>
    <t>&lt;1.6</t>
  </si>
  <si>
    <t>2.4</t>
  </si>
  <si>
    <t>35.3</t>
  </si>
  <si>
    <t>17.8</t>
  </si>
  <si>
    <t>1.31</t>
  </si>
  <si>
    <t>27</t>
  </si>
  <si>
    <t>0.42</t>
  </si>
  <si>
    <t>-28.7</t>
  </si>
  <si>
    <t>1.6-1.8</t>
  </si>
  <si>
    <t>26.5</t>
  </si>
  <si>
    <t>14.5</t>
  </si>
  <si>
    <t>1.32</t>
  </si>
  <si>
    <t>21</t>
  </si>
  <si>
    <t>0.27</t>
  </si>
  <si>
    <t>-29</t>
  </si>
  <si>
    <t>1.8-2.0</t>
  </si>
  <si>
    <t>21.4</t>
  </si>
  <si>
    <t>13.5</t>
  </si>
  <si>
    <t>1.14</t>
  </si>
  <si>
    <t>19</t>
  </si>
  <si>
    <t>1.01</t>
  </si>
  <si>
    <t>-28.4</t>
  </si>
  <si>
    <t>2.0-2.2</t>
  </si>
  <si>
    <t>11.1</t>
  </si>
  <si>
    <t>14.4</t>
  </si>
  <si>
    <t>33.7</t>
  </si>
  <si>
    <t>2.06</t>
  </si>
  <si>
    <t>2.2-2.4</t>
  </si>
  <si>
    <t>7.9</t>
  </si>
  <si>
    <t>17</t>
  </si>
  <si>
    <t>2.33</t>
  </si>
  <si>
    <t>2.4-2.6</t>
  </si>
  <si>
    <t>59.2</t>
  </si>
  <si>
    <t>5.5</t>
  </si>
  <si>
    <t>0.03</t>
  </si>
  <si>
    <t>2.65</t>
  </si>
  <si>
    <t>-27.4</t>
  </si>
  <si>
    <t>2.6-2.9</t>
  </si>
  <si>
    <t>2.9</t>
  </si>
  <si>
    <t>0.6</t>
  </si>
  <si>
    <t>&gt;2.9</t>
  </si>
  <si>
    <t>frc_fraction_modern</t>
  </si>
  <si>
    <t>frc_fraction_modern_sigma</t>
  </si>
  <si>
    <t>frc_fraction_modern_sd</t>
  </si>
  <si>
    <t>A</t>
  </si>
  <si>
    <t>welded and non-welded andesitic/basaltic ash-flow tuffs</t>
  </si>
  <si>
    <t>serpentinite</t>
  </si>
  <si>
    <t>glacial till</t>
  </si>
  <si>
    <t>sedimentary</t>
  </si>
  <si>
    <t>Rosario</t>
  </si>
  <si>
    <t>Kalamazoo</t>
  </si>
  <si>
    <t>Kate Heckman</t>
  </si>
  <si>
    <t>USDA Forest Service</t>
  </si>
  <si>
    <t>kaheckman@fs.fed.us</t>
  </si>
  <si>
    <t/>
  </si>
  <si>
    <t>MAT and MAP data from KBS (cf. https://doi.org/10.1111/j.1365-2486.2012.02687.x)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</si>
  <si>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</si>
  <si>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</si>
  <si>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</si>
  <si>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</si>
  <si>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</si>
  <si>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</si>
  <si>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physical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</si>
  <si>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</si>
  <si>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</si>
  <si>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</si>
  <si>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</si>
  <si>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</si>
  <si>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</si>
  <si>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</si>
  <si>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</si>
  <si>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</si>
  <si>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</si>
  <si>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</si>
  <si>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</si>
  <si>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</si>
  <si>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</si>
  <si>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</si>
  <si>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parallel</t>
  </si>
  <si>
    <t>These data are also reported in Kleber et al.,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</si>
</sst>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10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164" fontId="25" fillId="0" borderId="0" xfId="23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5" fillId="0" borderId="1" xfId="189" applyBorder="1" applyAlignment="1"/>
    <xf numFmtId="0" fontId="4" fillId="0" borderId="1" xfId="0" quotePrefix="1" applyFont="1" applyBorder="1" applyAlignment="1">
      <alignment wrapText="1"/>
    </xf>
    <xf numFmtId="0" fontId="0" fillId="5" borderId="1" xfId="0" quotePrefix="1" applyFont="1" applyFill="1" applyBorder="1" applyAlignment="1"/>
    <xf numFmtId="0" fontId="0" fillId="0" borderId="1" xfId="0" applyFont="1" applyFill="1" applyBorder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/>
    <xf numFmtId="1" fontId="4" fillId="0" borderId="1" xfId="0" applyNumberFormat="1" applyFont="1" applyFill="1" applyBorder="1"/>
    <xf numFmtId="0" fontId="4" fillId="0" borderId="1" xfId="0" applyFont="1" applyFill="1" applyBorder="1"/>
    <xf numFmtId="164" fontId="25" fillId="0" borderId="0" xfId="232" applyNumberFormat="1" applyFont="1" applyFill="1" applyAlignment="1">
      <alignment horizontal="center"/>
    </xf>
    <xf numFmtId="0" fontId="0" fillId="0" borderId="1" xfId="0" applyFont="1" applyFill="1" applyBorder="1" applyAlignment="1"/>
    <xf numFmtId="0" fontId="4" fillId="0" borderId="1" xfId="0" quotePrefix="1" applyFont="1" applyFill="1" applyBorder="1" applyAlignment="1">
      <alignment wrapText="1"/>
    </xf>
    <xf numFmtId="1" fontId="0" fillId="0" borderId="1" xfId="0" applyNumberFormat="1" applyFont="1" applyFill="1" applyBorder="1"/>
    <xf numFmtId="0" fontId="0" fillId="0" borderId="1" xfId="0" quotePrefix="1" applyFont="1" applyFill="1" applyBorder="1"/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3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topLeftCell="H1" zoomScale="85" zoomScaleNormal="85" zoomScalePageLayoutView="85" workbookViewId="0">
      <selection activeCell="N4" sqref="N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30" t="s">
        <v>750</v>
      </c>
      <c r="H1" s="130" t="s">
        <v>751</v>
      </c>
      <c r="I1" s="130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70">
      <c r="A4" s="20" t="s">
        <v>818</v>
      </c>
      <c r="B4" s="20" t="s">
        <v>819</v>
      </c>
      <c r="C4" s="20"/>
      <c r="D4" s="5" t="s">
        <v>1097</v>
      </c>
      <c r="E4" s="5" t="s">
        <v>1098</v>
      </c>
      <c r="F4" s="151" t="s">
        <v>1099</v>
      </c>
      <c r="G4" s="136">
        <v>2018</v>
      </c>
      <c r="H4" s="126">
        <v>11</v>
      </c>
      <c r="I4" s="126">
        <v>7</v>
      </c>
      <c r="J4" s="144" t="s">
        <v>822</v>
      </c>
      <c r="K4" s="5" t="s">
        <v>820</v>
      </c>
      <c r="L4" s="20"/>
      <c r="M4" s="20" t="s">
        <v>821</v>
      </c>
      <c r="N4" s="20" t="s">
        <v>1125</v>
      </c>
      <c r="P4" s="143" t="s">
        <v>817</v>
      </c>
    </row>
    <row r="5" spans="1:16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818</v>
      </c>
      <c r="B4" s="10" t="s">
        <v>823</v>
      </c>
      <c r="C4" s="10" t="s">
        <v>824</v>
      </c>
      <c r="D4" s="10" t="s">
        <v>825</v>
      </c>
      <c r="E4" s="7"/>
      <c r="F4" s="19">
        <v>531</v>
      </c>
      <c r="G4" s="19" t="s">
        <v>826</v>
      </c>
    </row>
    <row r="5" spans="1:7" ht="14">
      <c r="A5" s="20" t="s">
        <v>818</v>
      </c>
      <c r="B5" s="10" t="s">
        <v>827</v>
      </c>
      <c r="C5" s="10" t="s">
        <v>828</v>
      </c>
      <c r="D5" s="10" t="s">
        <v>829</v>
      </c>
      <c r="E5" s="7"/>
      <c r="F5" s="19"/>
      <c r="G5" s="19" t="s">
        <v>830</v>
      </c>
    </row>
    <row r="6" spans="1:7" ht="14">
      <c r="A6" s="20" t="s">
        <v>818</v>
      </c>
      <c r="B6" s="10" t="s">
        <v>831</v>
      </c>
      <c r="C6" s="10" t="s">
        <v>832</v>
      </c>
      <c r="D6" s="10" t="s">
        <v>833</v>
      </c>
      <c r="E6" s="19"/>
      <c r="F6" s="19" t="s">
        <v>834</v>
      </c>
      <c r="G6" s="19" t="s">
        <v>835</v>
      </c>
    </row>
    <row r="7" spans="1:7" ht="14">
      <c r="A7" s="20" t="s">
        <v>818</v>
      </c>
      <c r="B7" s="10" t="s">
        <v>836</v>
      </c>
      <c r="C7" s="10" t="s">
        <v>837</v>
      </c>
      <c r="D7" s="10" t="s">
        <v>838</v>
      </c>
      <c r="E7" s="19"/>
      <c r="F7" s="19" t="s">
        <v>839</v>
      </c>
      <c r="G7" s="19" t="s">
        <v>840</v>
      </c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workbookViewId="0">
      <selection activeCell="O12" sqref="O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5.5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1109</v>
      </c>
      <c r="O1" s="31" t="s">
        <v>468</v>
      </c>
      <c r="P1" s="31" t="s">
        <v>469</v>
      </c>
      <c r="Q1" s="31" t="s">
        <v>674</v>
      </c>
      <c r="R1" s="31" t="s">
        <v>470</v>
      </c>
      <c r="S1" s="31" t="s">
        <v>471</v>
      </c>
      <c r="T1" s="31" t="s">
        <v>472</v>
      </c>
      <c r="U1" s="25" t="s">
        <v>473</v>
      </c>
      <c r="V1" s="30" t="s">
        <v>474</v>
      </c>
      <c r="W1" s="30" t="s">
        <v>475</v>
      </c>
      <c r="X1" s="25" t="s">
        <v>476</v>
      </c>
      <c r="Y1" s="30" t="s">
        <v>477</v>
      </c>
      <c r="Z1" s="25" t="s">
        <v>478</v>
      </c>
      <c r="AA1" s="25" t="s">
        <v>479</v>
      </c>
      <c r="AB1" s="25" t="s">
        <v>480</v>
      </c>
      <c r="AC1" s="30" t="s">
        <v>481</v>
      </c>
      <c r="AD1" s="30" t="s">
        <v>482</v>
      </c>
      <c r="AE1" s="30" t="s">
        <v>483</v>
      </c>
      <c r="AF1" s="30" t="s">
        <v>484</v>
      </c>
      <c r="AG1" s="25" t="s">
        <v>485</v>
      </c>
      <c r="AH1" s="25" t="s">
        <v>486</v>
      </c>
      <c r="AI1" s="30" t="s">
        <v>487</v>
      </c>
      <c r="AJ1" s="30" t="s">
        <v>488</v>
      </c>
      <c r="AK1" s="30" t="s">
        <v>489</v>
      </c>
    </row>
    <row r="2" spans="1:37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1110</v>
      </c>
      <c r="O2" s="37" t="s">
        <v>676</v>
      </c>
      <c r="P2" s="37" t="s">
        <v>677</v>
      </c>
      <c r="Q2" s="37" t="s">
        <v>675</v>
      </c>
      <c r="R2" s="37" t="s">
        <v>369</v>
      </c>
      <c r="S2" s="37" t="s">
        <v>367</v>
      </c>
      <c r="T2" s="36" t="s">
        <v>321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366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1111</v>
      </c>
      <c r="O3" s="38" t="s">
        <v>680</v>
      </c>
      <c r="P3" s="38"/>
      <c r="Q3" s="38" t="s">
        <v>804</v>
      </c>
      <c r="R3" s="38" t="s">
        <v>368</v>
      </c>
      <c r="S3" s="38" t="s">
        <v>319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ht="14">
      <c r="A4" s="20" t="s">
        <v>818</v>
      </c>
      <c r="B4" s="10" t="s">
        <v>823</v>
      </c>
      <c r="C4" s="10"/>
      <c r="D4" s="10" t="s">
        <v>841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1118</v>
      </c>
      <c r="O4" s="19" t="s">
        <v>842</v>
      </c>
      <c r="P4" s="19"/>
      <c r="Q4" s="19" t="s">
        <v>679</v>
      </c>
      <c r="R4" s="19"/>
      <c r="S4" s="19"/>
      <c r="T4" s="19"/>
      <c r="U4" s="5" t="s">
        <v>190</v>
      </c>
      <c r="V4" s="19" t="s">
        <v>843</v>
      </c>
      <c r="W4" s="19" t="s">
        <v>844</v>
      </c>
      <c r="Z4" s="5" t="s">
        <v>203</v>
      </c>
      <c r="AA4" s="5" t="s">
        <v>173</v>
      </c>
      <c r="AB4" s="4" t="s">
        <v>1091</v>
      </c>
      <c r="AC4" s="19"/>
      <c r="AD4" s="19"/>
      <c r="AE4" s="19"/>
      <c r="AF4" s="19"/>
      <c r="AG4" s="19"/>
    </row>
    <row r="5" spans="1:37" ht="14">
      <c r="A5" s="20" t="s">
        <v>818</v>
      </c>
      <c r="B5" s="10" t="s">
        <v>827</v>
      </c>
      <c r="C5" s="10"/>
      <c r="D5" s="10" t="s">
        <v>841</v>
      </c>
      <c r="E5" s="19"/>
      <c r="F5" s="19"/>
      <c r="G5" s="19"/>
      <c r="H5" s="19" t="s">
        <v>324</v>
      </c>
      <c r="I5" s="19"/>
      <c r="K5" s="19"/>
      <c r="L5" s="19">
        <v>8.8000000000000007</v>
      </c>
      <c r="M5" s="19">
        <v>2200</v>
      </c>
      <c r="N5" s="19" t="s">
        <v>1120</v>
      </c>
      <c r="O5" s="19" t="s">
        <v>845</v>
      </c>
      <c r="P5" s="4" t="s">
        <v>1095</v>
      </c>
      <c r="Q5" s="19" t="s">
        <v>679</v>
      </c>
      <c r="R5" s="19"/>
      <c r="S5" s="19"/>
      <c r="T5" s="19"/>
      <c r="U5" s="5" t="s">
        <v>190</v>
      </c>
      <c r="V5" s="19" t="s">
        <v>846</v>
      </c>
      <c r="W5" s="19"/>
      <c r="Z5" s="5" t="s">
        <v>203</v>
      </c>
      <c r="AA5" s="5" t="s">
        <v>173</v>
      </c>
      <c r="AB5" s="150" t="s">
        <v>1092</v>
      </c>
      <c r="AC5" s="19"/>
      <c r="AD5" s="19"/>
      <c r="AE5" s="19"/>
      <c r="AF5" s="19"/>
      <c r="AG5" s="19"/>
      <c r="AH5" s="5" t="s">
        <v>191</v>
      </c>
    </row>
    <row r="6" spans="1:37" ht="14">
      <c r="A6" s="20" t="s">
        <v>818</v>
      </c>
      <c r="B6" s="10" t="s">
        <v>831</v>
      </c>
      <c r="C6" s="10"/>
      <c r="D6" s="10" t="s">
        <v>841</v>
      </c>
      <c r="E6" s="19" t="s">
        <v>1101</v>
      </c>
      <c r="F6" s="19"/>
      <c r="G6" s="19"/>
      <c r="H6" s="19" t="s">
        <v>324</v>
      </c>
      <c r="I6" s="19"/>
      <c r="J6" s="19"/>
      <c r="K6" s="19"/>
      <c r="L6" s="19">
        <v>9</v>
      </c>
      <c r="M6" s="19">
        <v>888</v>
      </c>
      <c r="N6" s="19" t="s">
        <v>1112</v>
      </c>
      <c r="O6" s="19" t="s">
        <v>847</v>
      </c>
      <c r="P6" s="4" t="s">
        <v>1096</v>
      </c>
      <c r="Q6" s="19" t="s">
        <v>679</v>
      </c>
      <c r="R6" s="19"/>
      <c r="S6" s="19"/>
      <c r="T6" s="19"/>
      <c r="U6" s="5" t="s">
        <v>180</v>
      </c>
      <c r="V6" s="19"/>
      <c r="W6" s="19"/>
      <c r="Z6" s="5" t="s">
        <v>211</v>
      </c>
      <c r="AA6" s="5" t="s">
        <v>183</v>
      </c>
      <c r="AB6" s="150" t="s">
        <v>1093</v>
      </c>
      <c r="AC6" s="19"/>
      <c r="AD6" s="19"/>
      <c r="AE6" s="19"/>
      <c r="AF6" s="19"/>
      <c r="AG6" s="19"/>
    </row>
    <row r="7" spans="1:37" ht="14">
      <c r="A7" s="20" t="s">
        <v>818</v>
      </c>
      <c r="B7" s="10" t="s">
        <v>836</v>
      </c>
      <c r="C7" s="10"/>
      <c r="D7" s="10" t="s">
        <v>841</v>
      </c>
      <c r="E7" s="19"/>
      <c r="F7" s="19"/>
      <c r="G7" s="19"/>
      <c r="H7" s="19" t="s">
        <v>324</v>
      </c>
      <c r="I7" s="19"/>
      <c r="J7" s="19" t="s">
        <v>805</v>
      </c>
      <c r="K7" s="19"/>
      <c r="L7" s="19"/>
      <c r="M7" s="19"/>
      <c r="N7" s="19" t="s">
        <v>1118</v>
      </c>
      <c r="O7" s="19" t="s">
        <v>848</v>
      </c>
      <c r="P7" s="19"/>
      <c r="Q7" s="19" t="s">
        <v>679</v>
      </c>
      <c r="R7" s="19"/>
      <c r="S7" s="19"/>
      <c r="T7" s="19"/>
      <c r="U7" s="5" t="s">
        <v>190</v>
      </c>
      <c r="V7" s="19"/>
      <c r="W7" s="19"/>
      <c r="Z7" s="5" t="s">
        <v>211</v>
      </c>
      <c r="AA7" s="5" t="s">
        <v>183</v>
      </c>
      <c r="AB7" s="150" t="s">
        <v>1094</v>
      </c>
      <c r="AC7" s="19"/>
      <c r="AD7" s="19"/>
      <c r="AE7" s="19"/>
      <c r="AF7" s="19"/>
      <c r="AG7" s="19"/>
    </row>
    <row r="8" spans="1:37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>
          <x14:formula1>
            <xm:f>'controlled vocabulary'!$G$4:$G$11</xm:f>
          </x14:formula1>
          <xm:sqref>U4:U1048576</xm:sqref>
        </x14:dataValidation>
        <x14:dataValidation type="list" allowBlank="1" showInputMessage="1" showErrorMessage="1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30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41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9" t="s">
        <v>792</v>
      </c>
      <c r="K2" s="139"/>
      <c r="L2" s="139" t="s">
        <v>796</v>
      </c>
      <c r="M2" s="139" t="s">
        <v>648</v>
      </c>
      <c r="N2" s="139" t="s">
        <v>688</v>
      </c>
      <c r="O2" s="139" t="s">
        <v>689</v>
      </c>
      <c r="P2" s="139" t="s">
        <v>798</v>
      </c>
      <c r="Q2" s="139" t="s">
        <v>718</v>
      </c>
      <c r="R2" s="139" t="s">
        <v>719</v>
      </c>
      <c r="S2" s="139" t="s">
        <v>381</v>
      </c>
      <c r="T2" s="139" t="s">
        <v>380</v>
      </c>
      <c r="U2" s="139" t="s">
        <v>333</v>
      </c>
      <c r="V2" s="139" t="s">
        <v>379</v>
      </c>
      <c r="W2" s="139" t="s">
        <v>378</v>
      </c>
      <c r="X2" s="140" t="s">
        <v>377</v>
      </c>
      <c r="Y2" s="139" t="s">
        <v>376</v>
      </c>
      <c r="Z2" s="139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8" t="s">
        <v>793</v>
      </c>
      <c r="K3" s="97"/>
      <c r="L3" s="138" t="s">
        <v>791</v>
      </c>
      <c r="M3" s="138" t="s">
        <v>794</v>
      </c>
      <c r="N3" s="138" t="s">
        <v>795</v>
      </c>
      <c r="O3" s="96"/>
      <c r="P3" s="138" t="s">
        <v>797</v>
      </c>
      <c r="Q3" s="142" t="s">
        <v>720</v>
      </c>
      <c r="R3" s="138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BI1" workbookViewId="0">
      <selection activeCell="CD4" sqref="CD4:CD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32">
        <v>2008</v>
      </c>
      <c r="F4" s="132"/>
      <c r="G4" s="132"/>
      <c r="H4" s="23"/>
      <c r="I4" s="23">
        <v>2</v>
      </c>
      <c r="J4" s="11">
        <v>5</v>
      </c>
      <c r="K4" s="11" t="s">
        <v>1090</v>
      </c>
      <c r="L4" s="8"/>
      <c r="M4" s="8"/>
      <c r="N4" s="8"/>
      <c r="O4" s="8"/>
      <c r="P4" s="8"/>
      <c r="Q4" s="8"/>
      <c r="R4" s="8"/>
      <c r="S4" s="8" t="s">
        <v>851</v>
      </c>
      <c r="T4" s="8" t="s">
        <v>852</v>
      </c>
      <c r="U4" s="8" t="s">
        <v>852</v>
      </c>
      <c r="V4" s="8"/>
      <c r="W4" s="8"/>
      <c r="X4" s="8" t="s">
        <v>236</v>
      </c>
      <c r="Y4" s="8" t="s">
        <v>853</v>
      </c>
      <c r="Z4" s="8" t="s">
        <v>854</v>
      </c>
      <c r="AA4" s="8" t="s">
        <v>855</v>
      </c>
      <c r="AB4" s="8" t="s">
        <v>856</v>
      </c>
      <c r="AC4" s="8" t="s">
        <v>857</v>
      </c>
      <c r="AD4" s="17" t="s">
        <v>858</v>
      </c>
      <c r="AE4" s="8"/>
      <c r="AF4" s="8"/>
      <c r="AG4" s="149">
        <v>18.899999999999999</v>
      </c>
      <c r="AH4" s="8">
        <v>0.2</v>
      </c>
      <c r="AI4" s="8">
        <v>4.2</v>
      </c>
      <c r="AJ4" s="149">
        <v>3</v>
      </c>
      <c r="AK4" s="8"/>
      <c r="AL4" s="8"/>
      <c r="AM4" s="8"/>
      <c r="AN4" s="8"/>
      <c r="AO4" s="8" t="s">
        <v>859</v>
      </c>
      <c r="AP4" s="17"/>
      <c r="AQ4" s="17"/>
      <c r="AR4" s="17" t="s">
        <v>860</v>
      </c>
      <c r="AS4" s="8" t="s">
        <v>861</v>
      </c>
      <c r="AT4" s="8"/>
      <c r="AU4" s="8" t="s">
        <v>862</v>
      </c>
      <c r="AV4" s="8" t="s">
        <v>863</v>
      </c>
      <c r="AW4" s="8" t="s">
        <v>927</v>
      </c>
      <c r="AX4" s="8"/>
      <c r="AY4" s="8">
        <v>2009</v>
      </c>
      <c r="AZ4" s="148">
        <v>21.68236687404157</v>
      </c>
      <c r="BA4" s="8"/>
      <c r="BB4" s="8"/>
      <c r="BC4" s="8">
        <v>1.0289999999999999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 t="s">
        <v>865</v>
      </c>
      <c r="BR4" s="8" t="s">
        <v>866</v>
      </c>
      <c r="BS4" s="8" t="s">
        <v>867</v>
      </c>
      <c r="BT4" s="8"/>
      <c r="BU4" s="8" t="s">
        <v>1124</v>
      </c>
      <c r="BV4" s="8"/>
      <c r="BW4" s="8"/>
      <c r="BX4" s="8"/>
      <c r="BY4" s="8"/>
      <c r="BZ4" s="8"/>
      <c r="CA4" s="8" t="s">
        <v>868</v>
      </c>
      <c r="CB4" s="8" t="s">
        <v>869</v>
      </c>
      <c r="CC4" s="8" t="s">
        <v>870</v>
      </c>
      <c r="CD4" s="8" t="s">
        <v>1124</v>
      </c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8" ht="15" customHeight="1">
      <c r="A5" s="20" t="s">
        <v>818</v>
      </c>
      <c r="B5" s="10" t="s">
        <v>827</v>
      </c>
      <c r="C5" s="11" t="s">
        <v>841</v>
      </c>
      <c r="D5" s="11" t="s">
        <v>841</v>
      </c>
      <c r="E5" s="132">
        <v>2008</v>
      </c>
      <c r="F5" s="132"/>
      <c r="G5" s="132"/>
      <c r="H5" s="23"/>
      <c r="I5" s="23" t="s">
        <v>871</v>
      </c>
      <c r="J5" s="11" t="s">
        <v>872</v>
      </c>
      <c r="K5" s="11" t="s">
        <v>1090</v>
      </c>
      <c r="L5" s="8"/>
      <c r="M5" s="8"/>
      <c r="N5" s="8"/>
      <c r="O5" s="8"/>
      <c r="P5" s="8"/>
      <c r="Q5" s="8"/>
      <c r="R5" s="8"/>
      <c r="S5" s="8" t="s">
        <v>873</v>
      </c>
      <c r="T5" s="8" t="s">
        <v>874</v>
      </c>
      <c r="U5" s="8" t="s">
        <v>875</v>
      </c>
      <c r="V5" s="8"/>
      <c r="W5" s="8"/>
      <c r="X5" s="8" t="s">
        <v>239</v>
      </c>
      <c r="Y5" s="8" t="s">
        <v>876</v>
      </c>
      <c r="Z5" s="8" t="s">
        <v>877</v>
      </c>
      <c r="AA5" s="8" t="s">
        <v>878</v>
      </c>
      <c r="AB5" s="8" t="s">
        <v>879</v>
      </c>
      <c r="AC5" s="8" t="s">
        <v>857</v>
      </c>
      <c r="AD5" s="17" t="s">
        <v>880</v>
      </c>
      <c r="AE5" s="8"/>
      <c r="AF5" s="8"/>
      <c r="AG5" s="149">
        <v>7.6</v>
      </c>
      <c r="AH5" s="8">
        <v>0.3</v>
      </c>
      <c r="AI5" s="8">
        <v>20.7</v>
      </c>
      <c r="AJ5" s="149">
        <v>0.7</v>
      </c>
      <c r="AK5" s="8"/>
      <c r="AL5" s="8"/>
      <c r="AM5" s="8"/>
      <c r="AN5" s="8"/>
      <c r="AO5" s="8" t="s">
        <v>881</v>
      </c>
      <c r="AP5" s="17"/>
      <c r="AQ5" s="17"/>
      <c r="AR5" s="17" t="s">
        <v>882</v>
      </c>
      <c r="AS5" s="8" t="s">
        <v>883</v>
      </c>
      <c r="AT5" s="8"/>
      <c r="AU5" s="8" t="s">
        <v>884</v>
      </c>
      <c r="AV5" s="8" t="s">
        <v>885</v>
      </c>
      <c r="AW5" s="8" t="s">
        <v>927</v>
      </c>
      <c r="AX5" s="8"/>
      <c r="AY5" s="8">
        <v>2009</v>
      </c>
      <c r="AZ5" s="148">
        <v>84.234348519391261</v>
      </c>
      <c r="BA5" s="8"/>
      <c r="BB5" s="8"/>
      <c r="BC5" s="8">
        <v>1.0920000000000001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 t="s">
        <v>886</v>
      </c>
      <c r="BR5" s="8" t="s">
        <v>887</v>
      </c>
      <c r="BS5" s="8" t="s">
        <v>888</v>
      </c>
      <c r="BT5" s="8"/>
      <c r="BU5" s="8" t="s">
        <v>1124</v>
      </c>
      <c r="BV5" s="8"/>
      <c r="BW5" s="8"/>
      <c r="BX5" s="8"/>
      <c r="BY5" s="8"/>
      <c r="BZ5" s="8"/>
      <c r="CA5" s="8" t="s">
        <v>889</v>
      </c>
      <c r="CB5" s="8" t="s">
        <v>890</v>
      </c>
      <c r="CC5" s="8" t="s">
        <v>891</v>
      </c>
      <c r="CD5" s="8" t="s">
        <v>1124</v>
      </c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8" ht="15" customHeight="1">
      <c r="A6" s="20" t="s">
        <v>818</v>
      </c>
      <c r="B6" s="10" t="s">
        <v>831</v>
      </c>
      <c r="C6" s="11" t="s">
        <v>841</v>
      </c>
      <c r="D6" s="11" t="s">
        <v>841</v>
      </c>
      <c r="E6" s="132">
        <v>2008</v>
      </c>
      <c r="F6" s="132"/>
      <c r="G6" s="132"/>
      <c r="H6" s="23"/>
      <c r="I6" s="23" t="s">
        <v>849</v>
      </c>
      <c r="J6" s="11" t="s">
        <v>892</v>
      </c>
      <c r="K6" s="11"/>
      <c r="L6" s="8"/>
      <c r="M6" s="8"/>
      <c r="N6" s="8"/>
      <c r="O6" s="8"/>
      <c r="P6" s="8"/>
      <c r="Q6" s="8"/>
      <c r="R6" s="8"/>
      <c r="S6" s="8" t="s">
        <v>893</v>
      </c>
      <c r="T6" s="8" t="s">
        <v>894</v>
      </c>
      <c r="U6" s="8" t="s">
        <v>895</v>
      </c>
      <c r="V6" s="8"/>
      <c r="W6" s="8"/>
      <c r="X6" s="8" t="s">
        <v>265</v>
      </c>
      <c r="Y6" s="8" t="s">
        <v>896</v>
      </c>
      <c r="Z6" s="8" t="s">
        <v>897</v>
      </c>
      <c r="AA6" s="8" t="s">
        <v>859</v>
      </c>
      <c r="AB6" s="8" t="s">
        <v>898</v>
      </c>
      <c r="AC6" s="8" t="s">
        <v>857</v>
      </c>
      <c r="AD6" s="17" t="s">
        <v>886</v>
      </c>
      <c r="AE6" s="8"/>
      <c r="AF6" s="8"/>
      <c r="AG6" s="149">
        <v>0.1</v>
      </c>
      <c r="AH6" s="8">
        <v>0</v>
      </c>
      <c r="AI6" s="8">
        <v>0.2</v>
      </c>
      <c r="AJ6" s="149">
        <v>0.2</v>
      </c>
      <c r="AK6" s="8"/>
      <c r="AL6" s="8"/>
      <c r="AM6" s="8"/>
      <c r="AN6" s="8"/>
      <c r="AO6" s="8" t="s">
        <v>899</v>
      </c>
      <c r="AP6" s="17"/>
      <c r="AQ6" s="17"/>
      <c r="AR6" s="17" t="s">
        <v>900</v>
      </c>
      <c r="AS6" s="8" t="s">
        <v>901</v>
      </c>
      <c r="AT6" s="8"/>
      <c r="AU6" s="8" t="s">
        <v>871</v>
      </c>
      <c r="AV6" s="8" t="s">
        <v>902</v>
      </c>
      <c r="AW6" s="8" t="s">
        <v>927</v>
      </c>
      <c r="AX6" s="8"/>
      <c r="AY6" s="8">
        <v>2009</v>
      </c>
      <c r="AZ6" s="148">
        <v>54.447690593034224</v>
      </c>
      <c r="BA6" s="8"/>
      <c r="BB6" s="8"/>
      <c r="BC6" s="8">
        <v>1.0620000000000001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 t="s">
        <v>862</v>
      </c>
      <c r="BR6" s="8" t="s">
        <v>867</v>
      </c>
      <c r="BS6" s="8" t="s">
        <v>903</v>
      </c>
      <c r="BT6" s="8"/>
      <c r="BU6" s="8" t="s">
        <v>1124</v>
      </c>
      <c r="BV6" s="8"/>
      <c r="BW6" s="8"/>
      <c r="BX6" s="8"/>
      <c r="BY6" s="8"/>
      <c r="BZ6" s="8"/>
      <c r="CA6" s="8" t="s">
        <v>859</v>
      </c>
      <c r="CB6" s="8" t="s">
        <v>841</v>
      </c>
      <c r="CC6" s="8" t="s">
        <v>904</v>
      </c>
      <c r="CD6" s="8" t="s">
        <v>1124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8" ht="15" customHeight="1">
      <c r="A7" s="20" t="s">
        <v>818</v>
      </c>
      <c r="B7" s="10" t="s">
        <v>836</v>
      </c>
      <c r="C7" s="11" t="s">
        <v>841</v>
      </c>
      <c r="D7" s="11" t="s">
        <v>841</v>
      </c>
      <c r="E7" s="132">
        <v>2008</v>
      </c>
      <c r="F7" s="132"/>
      <c r="G7" s="132"/>
      <c r="H7" s="23"/>
      <c r="I7" s="23" t="s">
        <v>849</v>
      </c>
      <c r="J7" s="11" t="s">
        <v>896</v>
      </c>
      <c r="K7" s="11" t="s">
        <v>1090</v>
      </c>
      <c r="L7" s="8"/>
      <c r="M7" s="8"/>
      <c r="N7" s="8"/>
      <c r="O7" s="8"/>
      <c r="P7" s="8"/>
      <c r="Q7" s="8"/>
      <c r="R7" s="8"/>
      <c r="S7" s="8" t="s">
        <v>875</v>
      </c>
      <c r="T7" s="8" t="s">
        <v>893</v>
      </c>
      <c r="U7" s="8" t="s">
        <v>905</v>
      </c>
      <c r="V7" s="8"/>
      <c r="W7" s="8"/>
      <c r="X7" s="8" t="s">
        <v>265</v>
      </c>
      <c r="Y7" s="8"/>
      <c r="Z7" s="8" t="s">
        <v>906</v>
      </c>
      <c r="AA7" s="8" t="s">
        <v>881</v>
      </c>
      <c r="AB7" s="8" t="s">
        <v>879</v>
      </c>
      <c r="AC7" s="8" t="s">
        <v>857</v>
      </c>
      <c r="AD7" s="17" t="s">
        <v>856</v>
      </c>
      <c r="AE7" s="8"/>
      <c r="AF7" s="8"/>
      <c r="AG7" s="149">
        <v>4.0999999999999996</v>
      </c>
      <c r="AH7" s="8">
        <v>0</v>
      </c>
      <c r="AI7" s="8">
        <v>0.8</v>
      </c>
      <c r="AJ7" s="149">
        <v>0.6</v>
      </c>
      <c r="AK7" s="8"/>
      <c r="AL7" s="8"/>
      <c r="AM7" s="8"/>
      <c r="AN7" s="8"/>
      <c r="AO7" s="8" t="s">
        <v>907</v>
      </c>
      <c r="AP7" s="17"/>
      <c r="AQ7" s="17"/>
      <c r="AR7" s="17" t="s">
        <v>908</v>
      </c>
      <c r="AS7" s="8" t="s">
        <v>909</v>
      </c>
      <c r="AT7" s="8"/>
      <c r="AU7" s="8" t="s">
        <v>871</v>
      </c>
      <c r="AV7" s="8" t="s">
        <v>910</v>
      </c>
      <c r="AW7" s="8" t="s">
        <v>927</v>
      </c>
      <c r="AX7" s="8"/>
      <c r="AY7" s="8">
        <v>2009</v>
      </c>
      <c r="AZ7" s="148">
        <v>106.07789766538622</v>
      </c>
      <c r="BA7" s="8"/>
      <c r="BB7" s="8"/>
      <c r="BC7" s="8">
        <v>1.1140000000000001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 t="s">
        <v>911</v>
      </c>
      <c r="BR7" s="8" t="s">
        <v>912</v>
      </c>
      <c r="BS7" s="8" t="s">
        <v>913</v>
      </c>
      <c r="BT7" s="8"/>
      <c r="BU7" s="8" t="s">
        <v>1124</v>
      </c>
      <c r="BV7" s="8"/>
      <c r="BW7" s="8"/>
      <c r="BX7" s="8"/>
      <c r="BY7" s="8"/>
      <c r="BZ7" s="8"/>
      <c r="CA7" s="8" t="s">
        <v>914</v>
      </c>
      <c r="CB7" s="8" t="s">
        <v>915</v>
      </c>
      <c r="CC7" s="8" t="s">
        <v>916</v>
      </c>
      <c r="CD7" s="8" t="s">
        <v>1124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8" ht="15" customHeight="1">
      <c r="A8" s="14"/>
      <c r="B8" s="10"/>
      <c r="C8" s="11"/>
      <c r="D8" s="11"/>
      <c r="E8" s="132"/>
      <c r="F8" s="132"/>
      <c r="G8" s="132"/>
      <c r="H8" s="23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8" ht="15" customHeight="1">
      <c r="A9" s="14"/>
      <c r="B9" s="10"/>
      <c r="C9" s="11"/>
      <c r="D9" s="11"/>
      <c r="E9" s="132"/>
      <c r="F9" s="132"/>
      <c r="G9" s="13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2"/>
      <c r="F10" s="132"/>
      <c r="G10" s="13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4">
    <dataValidation type="list" allowBlank="1" showInputMessage="1" showErrorMessage="1" sqref="X111:X1048576">
      <formula1>$N$4:$N$15</formula1>
    </dataValidation>
    <dataValidation type="list" allowBlank="1" showInputMessage="1" showErrorMessage="1" sqref="BG4:BG8">
      <formula1>$X$4:$X$8</formula1>
    </dataValidation>
    <dataValidation type="list" allowBlank="1" showInputMessage="1" showErrorMessage="1" sqref="AD4:AD8">
      <formula1>$W$4:$W$8</formula1>
    </dataValidation>
    <dataValidation type="list" allowBlank="1" showInputMessage="1" showErrorMessage="1" sqref="Y4:Y8">
      <formula1>$V$4:$V$16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BF9:BF1048576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AC9:AC1048576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X9:X110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30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Z4" sqref="AZ4:AZ3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1102</v>
      </c>
      <c r="H1" s="25" t="s">
        <v>1103</v>
      </c>
      <c r="I1" s="26" t="s">
        <v>584</v>
      </c>
      <c r="J1" s="24" t="s">
        <v>585</v>
      </c>
      <c r="K1" s="71" t="s">
        <v>586</v>
      </c>
      <c r="L1" s="71" t="s">
        <v>587</v>
      </c>
      <c r="M1" s="71" t="s">
        <v>588</v>
      </c>
      <c r="N1" s="71" t="s">
        <v>589</v>
      </c>
      <c r="O1" s="25" t="s">
        <v>590</v>
      </c>
      <c r="P1" s="25" t="s">
        <v>591</v>
      </c>
      <c r="Q1" s="25" t="s">
        <v>592</v>
      </c>
      <c r="R1" s="25" t="s">
        <v>593</v>
      </c>
      <c r="S1" s="123" t="s">
        <v>738</v>
      </c>
      <c r="T1" s="123" t="s">
        <v>739</v>
      </c>
      <c r="U1" s="123" t="s">
        <v>740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145" t="s">
        <v>1087</v>
      </c>
      <c r="AL1" s="146" t="s">
        <v>1088</v>
      </c>
      <c r="AM1" s="147" t="s">
        <v>1089</v>
      </c>
      <c r="AN1" s="46" t="s">
        <v>722</v>
      </c>
      <c r="AO1" s="46" t="s">
        <v>723</v>
      </c>
      <c r="AP1" s="46" t="s">
        <v>724</v>
      </c>
      <c r="AQ1" s="74" t="s">
        <v>711</v>
      </c>
      <c r="AR1" s="74" t="s">
        <v>712</v>
      </c>
      <c r="AS1" s="74" t="s">
        <v>713</v>
      </c>
      <c r="AT1" s="74" t="s">
        <v>714</v>
      </c>
      <c r="AU1" s="74" t="s">
        <v>715</v>
      </c>
      <c r="AV1" s="74" t="s">
        <v>775</v>
      </c>
      <c r="AW1" s="74" t="s">
        <v>776</v>
      </c>
      <c r="AX1" s="74" t="s">
        <v>777</v>
      </c>
      <c r="AY1" s="74" t="s">
        <v>778</v>
      </c>
      <c r="AZ1" s="74" t="s">
        <v>779</v>
      </c>
      <c r="BA1" s="74" t="s">
        <v>780</v>
      </c>
      <c r="BB1" s="74" t="s">
        <v>781</v>
      </c>
      <c r="BC1" s="74" t="s">
        <v>782</v>
      </c>
      <c r="BD1" s="74" t="s">
        <v>783</v>
      </c>
      <c r="BE1" s="74" t="s">
        <v>784</v>
      </c>
      <c r="BF1" s="74" t="s">
        <v>785</v>
      </c>
      <c r="BG1" s="74" t="s">
        <v>786</v>
      </c>
      <c r="BH1" s="74" t="s">
        <v>787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788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1104</v>
      </c>
      <c r="H2" s="28" t="s">
        <v>1105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736</v>
      </c>
      <c r="T2" s="124" t="s">
        <v>737</v>
      </c>
      <c r="U2" s="124" t="s">
        <v>735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716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4" t="s">
        <v>1106</v>
      </c>
      <c r="H3" s="34" t="s">
        <v>374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374</v>
      </c>
      <c r="Q3" s="34"/>
      <c r="R3" s="34" t="s">
        <v>37</v>
      </c>
      <c r="S3" s="125" t="s">
        <v>733</v>
      </c>
      <c r="T3" s="125" t="s">
        <v>34</v>
      </c>
      <c r="U3" s="125" t="s">
        <v>734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717</v>
      </c>
      <c r="AR3" s="115" t="s">
        <v>717</v>
      </c>
      <c r="AS3" s="115" t="s">
        <v>717</v>
      </c>
      <c r="AT3" s="115" t="s">
        <v>717</v>
      </c>
      <c r="AU3" s="114"/>
      <c r="AV3" s="115" t="s">
        <v>717</v>
      </c>
      <c r="AW3" s="115" t="s">
        <v>717</v>
      </c>
      <c r="AX3" s="115" t="s">
        <v>717</v>
      </c>
      <c r="AY3" s="115" t="s">
        <v>717</v>
      </c>
      <c r="AZ3" s="68"/>
      <c r="BA3" s="115" t="s">
        <v>717</v>
      </c>
      <c r="BB3" s="115" t="s">
        <v>717</v>
      </c>
      <c r="BC3" s="115" t="s">
        <v>717</v>
      </c>
      <c r="BD3" s="115" t="s">
        <v>717</v>
      </c>
      <c r="BE3" s="68"/>
      <c r="BF3" s="115" t="s">
        <v>717</v>
      </c>
      <c r="BG3" s="115" t="s">
        <v>717</v>
      </c>
      <c r="BH3" s="115" t="s">
        <v>717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1" t="s">
        <v>917</v>
      </c>
      <c r="F4" s="11" t="s">
        <v>918</v>
      </c>
      <c r="G4" s="11" t="s">
        <v>1108</v>
      </c>
      <c r="H4" s="11"/>
      <c r="I4" s="11" t="s">
        <v>296</v>
      </c>
      <c r="J4" s="11" t="s">
        <v>1107</v>
      </c>
      <c r="K4" s="11" t="s">
        <v>176</v>
      </c>
      <c r="L4" s="11" t="s">
        <v>849</v>
      </c>
      <c r="M4" s="11" t="s">
        <v>919</v>
      </c>
      <c r="N4" s="6" t="s">
        <v>255</v>
      </c>
      <c r="O4" s="8"/>
      <c r="P4" s="8"/>
      <c r="Q4" s="8"/>
      <c r="R4" s="8" t="s">
        <v>920</v>
      </c>
      <c r="S4" s="127"/>
      <c r="V4" s="127">
        <v>48</v>
      </c>
      <c r="W4" s="128" t="s">
        <v>921</v>
      </c>
      <c r="X4" s="19" t="s">
        <v>922</v>
      </c>
      <c r="Y4" s="19" t="s">
        <v>922</v>
      </c>
      <c r="Z4" s="8"/>
      <c r="AA4" s="8" t="s">
        <v>923</v>
      </c>
      <c r="AB4" s="8" t="s">
        <v>924</v>
      </c>
      <c r="AC4" s="8" t="s">
        <v>925</v>
      </c>
      <c r="AD4" s="8" t="s">
        <v>926</v>
      </c>
      <c r="AE4" s="8" t="s">
        <v>927</v>
      </c>
      <c r="AF4" s="8"/>
      <c r="AG4" s="8">
        <v>2009</v>
      </c>
      <c r="AH4" s="148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>
        <v>5.5</v>
      </c>
      <c r="AW4" s="9">
        <v>14</v>
      </c>
      <c r="AX4" s="9">
        <v>0.8</v>
      </c>
      <c r="AZ4" s="9" t="s">
        <v>1124</v>
      </c>
      <c r="BI4" s="8">
        <v>101</v>
      </c>
      <c r="BJ4" s="8" t="s">
        <v>1100</v>
      </c>
      <c r="BK4" s="8">
        <v>101</v>
      </c>
      <c r="BL4" s="8" t="s">
        <v>1100</v>
      </c>
      <c r="BM4" s="8" t="s">
        <v>1100</v>
      </c>
      <c r="BN4" s="8" t="s">
        <v>1100</v>
      </c>
      <c r="BO4" s="8" t="s">
        <v>1100</v>
      </c>
      <c r="BP4" s="8" t="s">
        <v>1100</v>
      </c>
      <c r="BQ4" s="8" t="s">
        <v>1100</v>
      </c>
      <c r="BR4" s="152">
        <v>102</v>
      </c>
      <c r="BS4" s="8" t="s">
        <v>1100</v>
      </c>
      <c r="BT4" s="8" t="s">
        <v>1100</v>
      </c>
      <c r="BU4" s="8" t="s">
        <v>1100</v>
      </c>
      <c r="BV4" s="8" t="s">
        <v>1100</v>
      </c>
      <c r="BW4" s="9" t="s">
        <v>1100</v>
      </c>
    </row>
    <row r="5" spans="1:75" ht="15" customHeight="1">
      <c r="A5" s="20" t="s">
        <v>818</v>
      </c>
      <c r="B5" s="10" t="s">
        <v>823</v>
      </c>
      <c r="C5" s="11" t="s">
        <v>841</v>
      </c>
      <c r="D5" s="11" t="s">
        <v>841</v>
      </c>
      <c r="E5" s="11" t="s">
        <v>929</v>
      </c>
      <c r="F5" s="11" t="s">
        <v>918</v>
      </c>
      <c r="G5" s="11" t="s">
        <v>1108</v>
      </c>
      <c r="H5" s="11"/>
      <c r="I5" s="11" t="s">
        <v>296</v>
      </c>
      <c r="J5" s="11" t="s">
        <v>1107</v>
      </c>
      <c r="K5" s="11" t="s">
        <v>176</v>
      </c>
      <c r="L5" s="11" t="s">
        <v>919</v>
      </c>
      <c r="M5" s="11" t="s">
        <v>930</v>
      </c>
      <c r="N5" s="6" t="s">
        <v>255</v>
      </c>
      <c r="O5" s="8"/>
      <c r="P5" s="8"/>
      <c r="Q5" s="8"/>
      <c r="R5" s="8" t="s">
        <v>931</v>
      </c>
      <c r="S5" s="127"/>
      <c r="V5" s="127">
        <v>67</v>
      </c>
      <c r="W5" s="128" t="s">
        <v>932</v>
      </c>
      <c r="X5" s="19" t="s">
        <v>933</v>
      </c>
      <c r="Y5" s="19" t="s">
        <v>933</v>
      </c>
      <c r="Z5" s="8"/>
      <c r="AA5" s="8" t="s">
        <v>934</v>
      </c>
      <c r="AB5" s="8" t="s">
        <v>935</v>
      </c>
      <c r="AC5" s="8" t="s">
        <v>936</v>
      </c>
      <c r="AD5" s="8" t="s">
        <v>937</v>
      </c>
      <c r="AE5" s="8" t="s">
        <v>927</v>
      </c>
      <c r="AF5" s="8"/>
      <c r="AG5" s="8">
        <v>2009</v>
      </c>
      <c r="AH5" s="148">
        <v>38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>
        <v>8.4</v>
      </c>
      <c r="AW5" s="9">
        <v>13.8</v>
      </c>
      <c r="AX5" s="9">
        <v>1.4</v>
      </c>
      <c r="AZ5" s="9" t="s">
        <v>1124</v>
      </c>
      <c r="BI5" s="8">
        <v>101</v>
      </c>
      <c r="BJ5" s="8" t="s">
        <v>1100</v>
      </c>
      <c r="BK5" s="8">
        <v>101</v>
      </c>
      <c r="BL5" s="8" t="s">
        <v>1100</v>
      </c>
      <c r="BM5" s="8" t="s">
        <v>1100</v>
      </c>
      <c r="BN5" s="8" t="s">
        <v>1100</v>
      </c>
      <c r="BO5" s="8" t="s">
        <v>1100</v>
      </c>
      <c r="BP5" s="8" t="s">
        <v>1100</v>
      </c>
      <c r="BQ5" s="8" t="s">
        <v>1100</v>
      </c>
      <c r="BR5" s="152">
        <v>102</v>
      </c>
      <c r="BS5" s="8" t="s">
        <v>1100</v>
      </c>
      <c r="BT5" s="8" t="s">
        <v>1100</v>
      </c>
      <c r="BU5" s="8" t="s">
        <v>1100</v>
      </c>
      <c r="BV5" s="8" t="s">
        <v>1100</v>
      </c>
      <c r="BW5" s="9" t="s">
        <v>1100</v>
      </c>
    </row>
    <row r="6" spans="1:75" ht="15" customHeight="1">
      <c r="A6" s="20" t="s">
        <v>818</v>
      </c>
      <c r="B6" s="10" t="s">
        <v>823</v>
      </c>
      <c r="C6" s="11" t="s">
        <v>841</v>
      </c>
      <c r="D6" s="11" t="s">
        <v>841</v>
      </c>
      <c r="E6" s="11" t="s">
        <v>938</v>
      </c>
      <c r="F6" s="11" t="s">
        <v>918</v>
      </c>
      <c r="G6" s="11" t="s">
        <v>1108</v>
      </c>
      <c r="H6" s="11"/>
      <c r="I6" s="11" t="s">
        <v>298</v>
      </c>
      <c r="J6" s="11" t="s">
        <v>1107</v>
      </c>
      <c r="K6" s="11" t="s">
        <v>176</v>
      </c>
      <c r="L6" s="11" t="s">
        <v>930</v>
      </c>
      <c r="M6" s="11" t="s">
        <v>871</v>
      </c>
      <c r="N6" s="6" t="s">
        <v>255</v>
      </c>
      <c r="O6" s="8"/>
      <c r="P6" s="8"/>
      <c r="Q6" s="8"/>
      <c r="R6" s="8" t="s">
        <v>939</v>
      </c>
      <c r="S6" s="127"/>
      <c r="V6" s="127">
        <v>62</v>
      </c>
      <c r="W6" s="128" t="s">
        <v>940</v>
      </c>
      <c r="X6" s="19" t="s">
        <v>941</v>
      </c>
      <c r="Y6" s="19" t="s">
        <v>941</v>
      </c>
      <c r="Z6" s="8"/>
      <c r="AA6" s="8" t="s">
        <v>942</v>
      </c>
      <c r="AB6" s="8" t="s">
        <v>943</v>
      </c>
      <c r="AC6" s="8" t="s">
        <v>944</v>
      </c>
      <c r="AD6" s="8" t="s">
        <v>863</v>
      </c>
      <c r="AE6" s="8" t="s">
        <v>927</v>
      </c>
      <c r="AF6" s="8"/>
      <c r="AG6" s="8">
        <v>2009</v>
      </c>
      <c r="AH6" s="148">
        <v>57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>
        <v>9.4</v>
      </c>
      <c r="AW6" s="9">
        <v>11.8</v>
      </c>
      <c r="AX6" s="9">
        <v>2</v>
      </c>
      <c r="AZ6" s="9" t="s">
        <v>1124</v>
      </c>
      <c r="BI6" s="8">
        <v>101</v>
      </c>
      <c r="BJ6" s="8" t="s">
        <v>1100</v>
      </c>
      <c r="BK6" s="8">
        <v>101</v>
      </c>
      <c r="BL6" s="8" t="s">
        <v>1100</v>
      </c>
      <c r="BM6" s="8" t="s">
        <v>1100</v>
      </c>
      <c r="BN6" s="8" t="s">
        <v>1100</v>
      </c>
      <c r="BO6" s="8" t="s">
        <v>1100</v>
      </c>
      <c r="BP6" s="8" t="s">
        <v>1100</v>
      </c>
      <c r="BQ6" s="8" t="s">
        <v>1100</v>
      </c>
      <c r="BR6" s="152">
        <v>103</v>
      </c>
      <c r="BS6" s="8" t="s">
        <v>1100</v>
      </c>
      <c r="BT6" s="8" t="s">
        <v>1100</v>
      </c>
      <c r="BU6" s="8" t="s">
        <v>1100</v>
      </c>
      <c r="BV6" s="8" t="s">
        <v>1100</v>
      </c>
      <c r="BW6" s="9" t="s">
        <v>1100</v>
      </c>
    </row>
    <row r="7" spans="1:75" ht="15" customHeight="1">
      <c r="A7" s="20" t="s">
        <v>818</v>
      </c>
      <c r="B7" s="10" t="s">
        <v>823</v>
      </c>
      <c r="C7" s="11" t="s">
        <v>841</v>
      </c>
      <c r="D7" s="11" t="s">
        <v>841</v>
      </c>
      <c r="E7" s="11" t="s">
        <v>945</v>
      </c>
      <c r="F7" s="11" t="s">
        <v>918</v>
      </c>
      <c r="G7" s="11" t="s">
        <v>1108</v>
      </c>
      <c r="H7" s="11"/>
      <c r="I7" s="11" t="s">
        <v>298</v>
      </c>
      <c r="J7" s="11" t="s">
        <v>1107</v>
      </c>
      <c r="K7" s="11" t="s">
        <v>176</v>
      </c>
      <c r="L7" s="11" t="s">
        <v>871</v>
      </c>
      <c r="M7" s="11" t="s">
        <v>946</v>
      </c>
      <c r="N7" s="6" t="s">
        <v>255</v>
      </c>
      <c r="O7" s="8"/>
      <c r="P7" s="8"/>
      <c r="Q7" s="8"/>
      <c r="R7" s="8" t="s">
        <v>947</v>
      </c>
      <c r="S7" s="127"/>
      <c r="V7" s="127">
        <v>52</v>
      </c>
      <c r="W7" s="128" t="s">
        <v>948</v>
      </c>
      <c r="X7" s="19" t="s">
        <v>949</v>
      </c>
      <c r="Y7" s="19" t="s">
        <v>949</v>
      </c>
      <c r="Z7" s="8"/>
      <c r="AA7" s="8" t="s">
        <v>950</v>
      </c>
      <c r="AB7" s="8" t="s">
        <v>872</v>
      </c>
      <c r="AC7" s="8" t="s">
        <v>951</v>
      </c>
      <c r="AD7" s="8" t="s">
        <v>952</v>
      </c>
      <c r="AE7" s="8" t="s">
        <v>927</v>
      </c>
      <c r="AF7" s="8"/>
      <c r="AG7" s="8">
        <v>2009</v>
      </c>
      <c r="AH7" s="148">
        <v>32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>
        <v>9</v>
      </c>
      <c r="AW7" s="9">
        <v>9.6</v>
      </c>
      <c r="AX7" s="9">
        <v>2.5</v>
      </c>
      <c r="AZ7" s="9" t="s">
        <v>1124</v>
      </c>
      <c r="BI7" s="8">
        <v>101</v>
      </c>
      <c r="BJ7" s="8" t="s">
        <v>1100</v>
      </c>
      <c r="BK7" s="8">
        <v>101</v>
      </c>
      <c r="BL7" s="8" t="s">
        <v>1100</v>
      </c>
      <c r="BM7" s="8" t="s">
        <v>1100</v>
      </c>
      <c r="BN7" s="8" t="s">
        <v>1100</v>
      </c>
      <c r="BO7" s="8" t="s">
        <v>1100</v>
      </c>
      <c r="BP7" s="8" t="s">
        <v>1100</v>
      </c>
      <c r="BQ7" s="8" t="s">
        <v>1100</v>
      </c>
      <c r="BR7" s="152">
        <v>102</v>
      </c>
      <c r="BS7" s="8" t="s">
        <v>1100</v>
      </c>
      <c r="BT7" s="8" t="s">
        <v>1100</v>
      </c>
      <c r="BU7" s="8" t="s">
        <v>1100</v>
      </c>
      <c r="BV7" s="8" t="s">
        <v>1100</v>
      </c>
      <c r="BW7" s="153">
        <v>101</v>
      </c>
    </row>
    <row r="8" spans="1:75" ht="14">
      <c r="A8" s="14" t="s">
        <v>818</v>
      </c>
      <c r="B8" s="10" t="s">
        <v>823</v>
      </c>
      <c r="C8" s="11" t="s">
        <v>841</v>
      </c>
      <c r="D8" s="11" t="s">
        <v>841</v>
      </c>
      <c r="E8" s="11" t="s">
        <v>953</v>
      </c>
      <c r="F8" s="11" t="s">
        <v>918</v>
      </c>
      <c r="G8" s="11" t="s">
        <v>1108</v>
      </c>
      <c r="H8" s="11"/>
      <c r="I8" s="11" t="s">
        <v>298</v>
      </c>
      <c r="J8" s="11" t="s">
        <v>1107</v>
      </c>
      <c r="K8" s="11" t="s">
        <v>176</v>
      </c>
      <c r="L8" s="11" t="s">
        <v>946</v>
      </c>
      <c r="M8" s="11" t="s">
        <v>954</v>
      </c>
      <c r="N8" s="6" t="s">
        <v>255</v>
      </c>
      <c r="O8" s="8"/>
      <c r="P8" s="8"/>
      <c r="Q8" s="8"/>
      <c r="R8" s="8" t="s">
        <v>955</v>
      </c>
      <c r="S8" s="127"/>
      <c r="V8" s="127">
        <v>32</v>
      </c>
      <c r="W8" s="128" t="s">
        <v>904</v>
      </c>
      <c r="X8" s="19" t="s">
        <v>888</v>
      </c>
      <c r="Y8" s="19" t="s">
        <v>888</v>
      </c>
      <c r="Z8" s="8"/>
      <c r="AA8" s="8" t="s">
        <v>956</v>
      </c>
      <c r="AB8" s="8" t="s">
        <v>872</v>
      </c>
      <c r="AC8" s="8" t="s">
        <v>957</v>
      </c>
      <c r="AD8" s="8" t="s">
        <v>958</v>
      </c>
      <c r="AE8" s="8" t="s">
        <v>927</v>
      </c>
      <c r="AF8" s="8"/>
      <c r="AG8" s="8">
        <v>2009</v>
      </c>
      <c r="AH8" s="148">
        <v>-58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>
        <v>8.3000000000000007</v>
      </c>
      <c r="AW8" s="9">
        <v>6.6</v>
      </c>
      <c r="AX8" s="9">
        <v>2.2999999999999998</v>
      </c>
      <c r="AZ8" s="9" t="s">
        <v>1124</v>
      </c>
      <c r="BI8" s="152">
        <v>102</v>
      </c>
      <c r="BJ8" s="8" t="s">
        <v>1100</v>
      </c>
      <c r="BK8" s="152">
        <v>102</v>
      </c>
      <c r="BL8" s="8" t="s">
        <v>1100</v>
      </c>
      <c r="BM8" s="8" t="s">
        <v>1100</v>
      </c>
      <c r="BN8" s="8" t="s">
        <v>1100</v>
      </c>
      <c r="BO8" s="8" t="s">
        <v>1100</v>
      </c>
      <c r="BP8" s="8" t="s">
        <v>1100</v>
      </c>
      <c r="BQ8" s="8" t="s">
        <v>1100</v>
      </c>
      <c r="BR8" s="8">
        <v>101</v>
      </c>
      <c r="BS8" s="8" t="s">
        <v>1100</v>
      </c>
      <c r="BT8" s="8">
        <v>101</v>
      </c>
      <c r="BU8" s="8" t="s">
        <v>1100</v>
      </c>
      <c r="BV8" s="8" t="s">
        <v>1100</v>
      </c>
      <c r="BW8" s="9" t="s">
        <v>1100</v>
      </c>
    </row>
    <row r="9" spans="1:75" ht="14">
      <c r="A9" s="14" t="s">
        <v>818</v>
      </c>
      <c r="B9" s="10" t="s">
        <v>823</v>
      </c>
      <c r="C9" s="11" t="s">
        <v>841</v>
      </c>
      <c r="D9" s="11" t="s">
        <v>841</v>
      </c>
      <c r="E9" s="11" t="s">
        <v>959</v>
      </c>
      <c r="F9" s="11" t="s">
        <v>918</v>
      </c>
      <c r="G9" s="11" t="s">
        <v>1108</v>
      </c>
      <c r="H9" s="11"/>
      <c r="I9" s="11" t="s">
        <v>298</v>
      </c>
      <c r="J9" s="11" t="s">
        <v>1107</v>
      </c>
      <c r="K9" s="11" t="s">
        <v>176</v>
      </c>
      <c r="L9" s="11" t="s">
        <v>954</v>
      </c>
      <c r="M9" s="11" t="s">
        <v>850</v>
      </c>
      <c r="N9" s="6" t="s">
        <v>255</v>
      </c>
      <c r="O9" s="8"/>
      <c r="P9" s="8"/>
      <c r="Q9" s="8"/>
      <c r="R9" s="8" t="s">
        <v>960</v>
      </c>
      <c r="S9" s="127"/>
      <c r="V9" s="127">
        <v>2</v>
      </c>
      <c r="W9" s="128" t="s">
        <v>913</v>
      </c>
      <c r="X9" s="19" t="s">
        <v>961</v>
      </c>
      <c r="Y9" s="19" t="s">
        <v>961</v>
      </c>
      <c r="Z9" s="8"/>
      <c r="AA9" s="8" t="s">
        <v>962</v>
      </c>
      <c r="AB9" s="8" t="s">
        <v>963</v>
      </c>
      <c r="AC9" s="8" t="s">
        <v>964</v>
      </c>
      <c r="AD9" s="8" t="s">
        <v>958</v>
      </c>
      <c r="AE9" s="8" t="s">
        <v>927</v>
      </c>
      <c r="AF9" s="8"/>
      <c r="AG9" s="8">
        <v>2009</v>
      </c>
      <c r="AH9" s="148">
        <v>-95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>
        <v>8</v>
      </c>
      <c r="AW9" s="9">
        <v>0.9</v>
      </c>
      <c r="AX9" s="9">
        <v>0.7</v>
      </c>
      <c r="AZ9" s="9" t="s">
        <v>1124</v>
      </c>
      <c r="BI9" s="8">
        <v>101</v>
      </c>
      <c r="BJ9" s="8" t="s">
        <v>1100</v>
      </c>
      <c r="BK9" s="152">
        <v>103</v>
      </c>
      <c r="BL9" s="8" t="s">
        <v>1100</v>
      </c>
      <c r="BM9" s="8">
        <v>101</v>
      </c>
      <c r="BN9" s="8" t="s">
        <v>1100</v>
      </c>
      <c r="BO9" s="8" t="s">
        <v>1100</v>
      </c>
      <c r="BP9" s="8" t="s">
        <v>1100</v>
      </c>
      <c r="BQ9" s="8" t="s">
        <v>1100</v>
      </c>
      <c r="BR9" s="8" t="s">
        <v>1100</v>
      </c>
      <c r="BS9" s="8" t="s">
        <v>1100</v>
      </c>
      <c r="BT9" s="152">
        <v>102</v>
      </c>
      <c r="BU9" s="8" t="s">
        <v>1100</v>
      </c>
      <c r="BV9" s="8" t="s">
        <v>1100</v>
      </c>
      <c r="BW9" s="9" t="s">
        <v>1100</v>
      </c>
    </row>
    <row r="10" spans="1:75" ht="14">
      <c r="A10" s="14" t="s">
        <v>818</v>
      </c>
      <c r="B10" s="10" t="s">
        <v>827</v>
      </c>
      <c r="C10" s="11" t="s">
        <v>841</v>
      </c>
      <c r="D10" s="11" t="s">
        <v>841</v>
      </c>
      <c r="E10" s="11" t="s">
        <v>917</v>
      </c>
      <c r="F10" s="11" t="s">
        <v>918</v>
      </c>
      <c r="G10" s="11" t="s">
        <v>1108</v>
      </c>
      <c r="H10" s="11"/>
      <c r="I10" s="11" t="s">
        <v>296</v>
      </c>
      <c r="J10" s="11" t="s">
        <v>1107</v>
      </c>
      <c r="K10" s="11" t="s">
        <v>176</v>
      </c>
      <c r="L10" s="11" t="s">
        <v>849</v>
      </c>
      <c r="M10" s="11" t="s">
        <v>919</v>
      </c>
      <c r="N10" s="6" t="s">
        <v>255</v>
      </c>
      <c r="O10" s="8"/>
      <c r="P10" s="8"/>
      <c r="Q10" s="8"/>
      <c r="R10" s="8" t="s">
        <v>965</v>
      </c>
      <c r="S10" s="127"/>
      <c r="V10" s="127">
        <v>66</v>
      </c>
      <c r="W10" s="128" t="s">
        <v>966</v>
      </c>
      <c r="X10" s="19" t="s">
        <v>939</v>
      </c>
      <c r="Y10" s="19" t="s">
        <v>939</v>
      </c>
      <c r="Z10" s="8"/>
      <c r="AA10" s="8" t="s">
        <v>967</v>
      </c>
      <c r="AB10" s="8" t="s">
        <v>943</v>
      </c>
      <c r="AC10" s="8" t="s">
        <v>968</v>
      </c>
      <c r="AD10" s="8" t="s">
        <v>969</v>
      </c>
      <c r="AE10" s="8" t="s">
        <v>927</v>
      </c>
      <c r="AF10" s="8"/>
      <c r="AG10" s="8">
        <v>2009</v>
      </c>
      <c r="AH10" s="148">
        <v>95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>
        <v>2.4</v>
      </c>
      <c r="AW10" s="9">
        <v>1.6</v>
      </c>
      <c r="AX10" s="9">
        <v>0.8</v>
      </c>
      <c r="AZ10" s="9" t="s">
        <v>1124</v>
      </c>
      <c r="BI10" s="8" t="s">
        <v>1100</v>
      </c>
      <c r="BJ10" s="8" t="s">
        <v>1100</v>
      </c>
      <c r="BK10" s="8" t="s">
        <v>1100</v>
      </c>
      <c r="BL10" s="8" t="s">
        <v>1100</v>
      </c>
      <c r="BM10" s="8" t="s">
        <v>1100</v>
      </c>
      <c r="BN10" s="8" t="s">
        <v>1100</v>
      </c>
      <c r="BO10" s="8" t="s">
        <v>1100</v>
      </c>
      <c r="BP10" s="8" t="s">
        <v>1100</v>
      </c>
      <c r="BQ10" s="8" t="s">
        <v>1100</v>
      </c>
      <c r="BR10" s="8" t="s">
        <v>1100</v>
      </c>
      <c r="BS10" s="8" t="s">
        <v>1100</v>
      </c>
      <c r="BT10" s="8" t="s">
        <v>1100</v>
      </c>
      <c r="BU10" s="8" t="s">
        <v>1100</v>
      </c>
      <c r="BV10" s="8" t="s">
        <v>1100</v>
      </c>
      <c r="BW10" s="9" t="s">
        <v>1100</v>
      </c>
    </row>
    <row r="11" spans="1:75" ht="14">
      <c r="A11" s="14" t="s">
        <v>818</v>
      </c>
      <c r="B11" s="10" t="s">
        <v>827</v>
      </c>
      <c r="C11" s="11" t="s">
        <v>841</v>
      </c>
      <c r="D11" s="11" t="s">
        <v>841</v>
      </c>
      <c r="E11" s="11" t="s">
        <v>929</v>
      </c>
      <c r="F11" s="11" t="s">
        <v>918</v>
      </c>
      <c r="G11" s="11" t="s">
        <v>1108</v>
      </c>
      <c r="H11" s="11"/>
      <c r="I11" s="11" t="s">
        <v>296</v>
      </c>
      <c r="J11" s="11" t="s">
        <v>1107</v>
      </c>
      <c r="K11" s="11" t="s">
        <v>176</v>
      </c>
      <c r="L11" s="11" t="s">
        <v>919</v>
      </c>
      <c r="M11" s="11" t="s">
        <v>930</v>
      </c>
      <c r="N11" s="6" t="s">
        <v>255</v>
      </c>
      <c r="O11" s="8"/>
      <c r="P11" s="8"/>
      <c r="Q11" s="8"/>
      <c r="R11" s="8" t="s">
        <v>970</v>
      </c>
      <c r="S11" s="127"/>
      <c r="V11" s="127">
        <v>69</v>
      </c>
      <c r="W11" s="128" t="s">
        <v>971</v>
      </c>
      <c r="X11" s="19" t="s">
        <v>972</v>
      </c>
      <c r="Y11" s="19" t="s">
        <v>972</v>
      </c>
      <c r="Z11" s="8"/>
      <c r="AA11" s="8" t="s">
        <v>973</v>
      </c>
      <c r="AB11" s="8" t="s">
        <v>864</v>
      </c>
      <c r="AC11" s="8" t="s">
        <v>974</v>
      </c>
      <c r="AD11" s="8" t="s">
        <v>975</v>
      </c>
      <c r="AE11" s="8" t="s">
        <v>927</v>
      </c>
      <c r="AF11" s="8"/>
      <c r="AG11" s="8">
        <v>2009</v>
      </c>
      <c r="AH11" s="148">
        <v>107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>
        <v>2.2999999999999998</v>
      </c>
      <c r="AW11" s="9">
        <v>10.1</v>
      </c>
      <c r="AX11" s="9">
        <v>1</v>
      </c>
      <c r="AZ11" s="9" t="s">
        <v>1124</v>
      </c>
      <c r="BI11" s="8" t="s">
        <v>1100</v>
      </c>
      <c r="BJ11" s="8" t="s">
        <v>1100</v>
      </c>
      <c r="BK11" s="8" t="s">
        <v>1100</v>
      </c>
      <c r="BL11" s="8" t="s">
        <v>1100</v>
      </c>
      <c r="BM11" s="8" t="s">
        <v>1100</v>
      </c>
      <c r="BN11" s="8" t="s">
        <v>1100</v>
      </c>
      <c r="BO11" s="8" t="s">
        <v>1100</v>
      </c>
      <c r="BP11" s="8" t="s">
        <v>1100</v>
      </c>
      <c r="BQ11" s="8" t="s">
        <v>1100</v>
      </c>
      <c r="BR11" s="8" t="s">
        <v>1100</v>
      </c>
      <c r="BS11" s="8" t="s">
        <v>1100</v>
      </c>
      <c r="BT11" s="8" t="s">
        <v>1100</v>
      </c>
      <c r="BU11" s="8" t="s">
        <v>1100</v>
      </c>
      <c r="BV11" s="8" t="s">
        <v>1100</v>
      </c>
      <c r="BW11" s="9" t="s">
        <v>1100</v>
      </c>
    </row>
    <row r="12" spans="1:75" ht="14">
      <c r="A12" s="14" t="s">
        <v>818</v>
      </c>
      <c r="B12" s="10" t="s">
        <v>827</v>
      </c>
      <c r="C12" s="11" t="s">
        <v>841</v>
      </c>
      <c r="D12" s="11" t="s">
        <v>841</v>
      </c>
      <c r="E12" s="11" t="s">
        <v>938</v>
      </c>
      <c r="F12" s="11" t="s">
        <v>918</v>
      </c>
      <c r="G12" s="11" t="s">
        <v>1108</v>
      </c>
      <c r="H12" s="11"/>
      <c r="I12" s="11" t="s">
        <v>298</v>
      </c>
      <c r="J12" s="11" t="s">
        <v>1107</v>
      </c>
      <c r="K12" s="11" t="s">
        <v>176</v>
      </c>
      <c r="L12" s="11" t="s">
        <v>930</v>
      </c>
      <c r="M12" s="11" t="s">
        <v>871</v>
      </c>
      <c r="N12" s="6" t="s">
        <v>255</v>
      </c>
      <c r="O12" s="8"/>
      <c r="P12" s="8"/>
      <c r="Q12" s="8"/>
      <c r="R12" s="8" t="s">
        <v>871</v>
      </c>
      <c r="S12" s="127"/>
      <c r="V12" s="127">
        <v>96</v>
      </c>
      <c r="W12" s="128" t="s">
        <v>976</v>
      </c>
      <c r="X12" s="19" t="s">
        <v>977</v>
      </c>
      <c r="Y12" s="19" t="s">
        <v>977</v>
      </c>
      <c r="Z12" s="8"/>
      <c r="AA12" s="8" t="s">
        <v>978</v>
      </c>
      <c r="AB12" s="8" t="s">
        <v>979</v>
      </c>
      <c r="AC12" s="8" t="s">
        <v>980</v>
      </c>
      <c r="AD12" s="8" t="s">
        <v>981</v>
      </c>
      <c r="AE12" s="8" t="s">
        <v>927</v>
      </c>
      <c r="AF12" s="8"/>
      <c r="AG12" s="8">
        <v>2009</v>
      </c>
      <c r="AH12" s="148">
        <v>104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>
        <v>4.8</v>
      </c>
      <c r="AW12" s="9">
        <v>6.5</v>
      </c>
      <c r="AX12" s="9">
        <v>1.7</v>
      </c>
      <c r="AZ12" s="9" t="s">
        <v>1124</v>
      </c>
      <c r="BI12" s="8" t="s">
        <v>1100</v>
      </c>
      <c r="BJ12" s="8" t="s">
        <v>1100</v>
      </c>
      <c r="BK12" s="8" t="s">
        <v>1100</v>
      </c>
      <c r="BL12" s="8" t="s">
        <v>1100</v>
      </c>
      <c r="BM12" s="8" t="s">
        <v>1100</v>
      </c>
      <c r="BN12" s="8" t="s">
        <v>1100</v>
      </c>
      <c r="BO12" s="8" t="s">
        <v>1100</v>
      </c>
      <c r="BP12" s="8" t="s">
        <v>1100</v>
      </c>
      <c r="BQ12" s="8" t="s">
        <v>1100</v>
      </c>
      <c r="BR12" s="8" t="s">
        <v>1100</v>
      </c>
      <c r="BS12" s="8" t="s">
        <v>1100</v>
      </c>
      <c r="BT12" s="8" t="s">
        <v>1100</v>
      </c>
      <c r="BU12" s="8" t="s">
        <v>1100</v>
      </c>
      <c r="BV12" s="8" t="s">
        <v>1100</v>
      </c>
      <c r="BW12" s="9" t="s">
        <v>1100</v>
      </c>
    </row>
    <row r="13" spans="1:75" ht="14">
      <c r="A13" s="14" t="s">
        <v>818</v>
      </c>
      <c r="B13" s="10" t="s">
        <v>827</v>
      </c>
      <c r="C13" s="11" t="s">
        <v>841</v>
      </c>
      <c r="D13" s="11" t="s">
        <v>841</v>
      </c>
      <c r="E13" s="11" t="s">
        <v>982</v>
      </c>
      <c r="F13" s="11" t="s">
        <v>918</v>
      </c>
      <c r="G13" s="11" t="s">
        <v>1108</v>
      </c>
      <c r="H13" s="11"/>
      <c r="I13" s="11" t="s">
        <v>298</v>
      </c>
      <c r="J13" s="11" t="s">
        <v>1107</v>
      </c>
      <c r="K13" s="11" t="s">
        <v>176</v>
      </c>
      <c r="L13" s="11" t="s">
        <v>871</v>
      </c>
      <c r="M13" s="11" t="s">
        <v>867</v>
      </c>
      <c r="N13" s="6" t="s">
        <v>255</v>
      </c>
      <c r="O13" s="8"/>
      <c r="P13" s="8"/>
      <c r="Q13" s="8"/>
      <c r="R13" s="8" t="s">
        <v>983</v>
      </c>
      <c r="S13" s="127"/>
      <c r="V13" s="127">
        <v>112</v>
      </c>
      <c r="W13" s="128" t="s">
        <v>984</v>
      </c>
      <c r="X13" s="19" t="s">
        <v>985</v>
      </c>
      <c r="Y13" s="19" t="s">
        <v>985</v>
      </c>
      <c r="Z13" s="8"/>
      <c r="AA13" s="8" t="s">
        <v>986</v>
      </c>
      <c r="AB13" s="8" t="s">
        <v>987</v>
      </c>
      <c r="AC13" s="8" t="s">
        <v>988</v>
      </c>
      <c r="AD13" s="8" t="s">
        <v>989</v>
      </c>
      <c r="AE13" s="8" t="s">
        <v>927</v>
      </c>
      <c r="AF13" s="8"/>
      <c r="AG13" s="8">
        <v>2009</v>
      </c>
      <c r="AH13" s="148">
        <v>65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>
        <v>4.8</v>
      </c>
      <c r="AW13" s="9">
        <v>3.4</v>
      </c>
      <c r="AX13" s="9">
        <v>1.6</v>
      </c>
      <c r="AZ13" s="9" t="s">
        <v>1124</v>
      </c>
      <c r="BI13" s="152">
        <v>102</v>
      </c>
      <c r="BJ13" s="8" t="s">
        <v>1100</v>
      </c>
      <c r="BK13" s="8" t="s">
        <v>1100</v>
      </c>
      <c r="BL13" s="8" t="s">
        <v>1100</v>
      </c>
      <c r="BM13" s="8" t="s">
        <v>1100</v>
      </c>
      <c r="BN13" s="8" t="s">
        <v>1100</v>
      </c>
      <c r="BO13" s="8" t="s">
        <v>1100</v>
      </c>
      <c r="BP13" s="8" t="s">
        <v>1100</v>
      </c>
      <c r="BQ13" s="8">
        <v>101</v>
      </c>
      <c r="BR13" s="152">
        <v>102</v>
      </c>
      <c r="BS13" s="8" t="s">
        <v>1100</v>
      </c>
      <c r="BT13" s="152">
        <v>102</v>
      </c>
      <c r="BU13" s="8" t="s">
        <v>1100</v>
      </c>
      <c r="BV13" s="8" t="s">
        <v>1100</v>
      </c>
      <c r="BW13" s="9" t="s">
        <v>1100</v>
      </c>
    </row>
    <row r="14" spans="1:75" ht="14">
      <c r="A14" s="14" t="s">
        <v>818</v>
      </c>
      <c r="B14" s="10" t="s">
        <v>827</v>
      </c>
      <c r="C14" s="11" t="s">
        <v>841</v>
      </c>
      <c r="D14" s="11" t="s">
        <v>841</v>
      </c>
      <c r="E14" s="11" t="s">
        <v>990</v>
      </c>
      <c r="F14" s="11" t="s">
        <v>918</v>
      </c>
      <c r="G14" s="11" t="s">
        <v>1108</v>
      </c>
      <c r="H14" s="11"/>
      <c r="I14" s="11" t="s">
        <v>298</v>
      </c>
      <c r="J14" s="11" t="s">
        <v>1107</v>
      </c>
      <c r="K14" s="11" t="s">
        <v>176</v>
      </c>
      <c r="L14" s="11" t="s">
        <v>867</v>
      </c>
      <c r="M14" s="11" t="s">
        <v>888</v>
      </c>
      <c r="N14" s="6" t="s">
        <v>255</v>
      </c>
      <c r="O14" s="8"/>
      <c r="P14" s="8"/>
      <c r="Q14" s="8"/>
      <c r="R14" s="8" t="s">
        <v>991</v>
      </c>
      <c r="S14" s="127"/>
      <c r="V14" s="127">
        <v>119</v>
      </c>
      <c r="W14" s="128" t="s">
        <v>992</v>
      </c>
      <c r="X14" s="19" t="s">
        <v>993</v>
      </c>
      <c r="Y14" s="19" t="s">
        <v>993</v>
      </c>
      <c r="Z14" s="8"/>
      <c r="AA14" s="8" t="s">
        <v>994</v>
      </c>
      <c r="AB14" s="8" t="s">
        <v>995</v>
      </c>
      <c r="AC14" s="8" t="s">
        <v>996</v>
      </c>
      <c r="AD14" s="8" t="s">
        <v>997</v>
      </c>
      <c r="AE14" s="8" t="s">
        <v>927</v>
      </c>
      <c r="AF14" s="8"/>
      <c r="AG14" s="8">
        <v>2009</v>
      </c>
      <c r="AH14" s="148">
        <v>83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>
        <v>5.9</v>
      </c>
      <c r="AW14" s="9">
        <v>2.8</v>
      </c>
      <c r="AX14" s="9">
        <v>1.8</v>
      </c>
      <c r="AZ14" s="9" t="s">
        <v>1124</v>
      </c>
      <c r="BI14" s="152">
        <v>102</v>
      </c>
      <c r="BJ14" s="8" t="s">
        <v>1100</v>
      </c>
      <c r="BK14" s="8" t="s">
        <v>1100</v>
      </c>
      <c r="BL14" s="8" t="s">
        <v>1100</v>
      </c>
      <c r="BM14" s="8" t="s">
        <v>1100</v>
      </c>
      <c r="BN14" s="8" t="s">
        <v>1100</v>
      </c>
      <c r="BO14" s="8" t="s">
        <v>1100</v>
      </c>
      <c r="BP14" s="8" t="s">
        <v>1100</v>
      </c>
      <c r="BQ14" s="152">
        <v>102</v>
      </c>
      <c r="BR14" s="152">
        <v>102</v>
      </c>
      <c r="BS14" s="8" t="s">
        <v>1100</v>
      </c>
      <c r="BT14" s="152">
        <v>102</v>
      </c>
      <c r="BU14" s="8" t="s">
        <v>1100</v>
      </c>
      <c r="BV14" s="8" t="s">
        <v>1100</v>
      </c>
      <c r="BW14" s="9" t="s">
        <v>1100</v>
      </c>
    </row>
    <row r="15" spans="1:75" ht="14">
      <c r="A15" s="14" t="s">
        <v>818</v>
      </c>
      <c r="B15" s="10" t="s">
        <v>827</v>
      </c>
      <c r="C15" s="11" t="s">
        <v>841</v>
      </c>
      <c r="D15" s="11" t="s">
        <v>841</v>
      </c>
      <c r="E15" s="11" t="s">
        <v>998</v>
      </c>
      <c r="F15" s="11" t="s">
        <v>918</v>
      </c>
      <c r="G15" s="11" t="s">
        <v>1108</v>
      </c>
      <c r="H15" s="11"/>
      <c r="I15" s="11" t="s">
        <v>298</v>
      </c>
      <c r="J15" s="11" t="s">
        <v>1107</v>
      </c>
      <c r="K15" s="11" t="s">
        <v>176</v>
      </c>
      <c r="L15" s="11" t="s">
        <v>888</v>
      </c>
      <c r="M15" s="11" t="s">
        <v>999</v>
      </c>
      <c r="N15" s="6" t="s">
        <v>255</v>
      </c>
      <c r="O15" s="8"/>
      <c r="P15" s="8"/>
      <c r="Q15" s="8"/>
      <c r="R15" s="8" t="s">
        <v>853</v>
      </c>
      <c r="S15" s="127"/>
      <c r="V15" s="127">
        <v>117</v>
      </c>
      <c r="W15" s="128" t="s">
        <v>859</v>
      </c>
      <c r="X15" s="19" t="s">
        <v>1000</v>
      </c>
      <c r="Y15" s="19" t="s">
        <v>1000</v>
      </c>
      <c r="Z15" s="8"/>
      <c r="AA15" s="8" t="s">
        <v>1001</v>
      </c>
      <c r="AB15" s="8" t="s">
        <v>963</v>
      </c>
      <c r="AC15" s="8" t="s">
        <v>1002</v>
      </c>
      <c r="AD15" s="8" t="s">
        <v>1003</v>
      </c>
      <c r="AE15" s="8" t="s">
        <v>927</v>
      </c>
      <c r="AF15" s="8"/>
      <c r="AG15" s="8">
        <v>2009</v>
      </c>
      <c r="AH15" s="148">
        <v>65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>
        <v>6.5</v>
      </c>
      <c r="AW15" s="9">
        <v>2.1</v>
      </c>
      <c r="AX15" s="9">
        <v>1.8</v>
      </c>
      <c r="AZ15" s="9" t="s">
        <v>1124</v>
      </c>
      <c r="BI15" s="152">
        <v>102</v>
      </c>
      <c r="BJ15" s="8" t="s">
        <v>1100</v>
      </c>
      <c r="BK15" s="8" t="s">
        <v>1100</v>
      </c>
      <c r="BL15" s="8" t="s">
        <v>1100</v>
      </c>
      <c r="BM15" s="8" t="s">
        <v>1100</v>
      </c>
      <c r="BN15" s="8" t="s">
        <v>1100</v>
      </c>
      <c r="BO15" s="8" t="s">
        <v>1100</v>
      </c>
      <c r="BP15" s="8" t="s">
        <v>1100</v>
      </c>
      <c r="BQ15" s="152">
        <v>102</v>
      </c>
      <c r="BR15" s="152">
        <v>102</v>
      </c>
      <c r="BS15" s="8" t="s">
        <v>1100</v>
      </c>
      <c r="BT15" s="152">
        <v>102</v>
      </c>
      <c r="BU15" s="8" t="s">
        <v>1100</v>
      </c>
      <c r="BV15" s="8" t="s">
        <v>1100</v>
      </c>
      <c r="BW15" s="9" t="s">
        <v>1100</v>
      </c>
    </row>
    <row r="16" spans="1:75" ht="14">
      <c r="A16" s="14" t="s">
        <v>818</v>
      </c>
      <c r="B16" s="10" t="s">
        <v>827</v>
      </c>
      <c r="C16" s="11" t="s">
        <v>841</v>
      </c>
      <c r="D16" s="11" t="s">
        <v>841</v>
      </c>
      <c r="E16" s="11" t="s">
        <v>1004</v>
      </c>
      <c r="F16" s="11" t="s">
        <v>918</v>
      </c>
      <c r="G16" s="11" t="s">
        <v>1108</v>
      </c>
      <c r="H16" s="11"/>
      <c r="I16" s="11" t="s">
        <v>298</v>
      </c>
      <c r="J16" s="11" t="s">
        <v>1107</v>
      </c>
      <c r="K16" s="11" t="s">
        <v>176</v>
      </c>
      <c r="L16" s="11" t="s">
        <v>999</v>
      </c>
      <c r="M16" s="11" t="s">
        <v>920</v>
      </c>
      <c r="N16" s="6" t="s">
        <v>255</v>
      </c>
      <c r="O16" s="8"/>
      <c r="P16" s="8"/>
      <c r="Q16" s="8"/>
      <c r="R16" s="8" t="s">
        <v>1005</v>
      </c>
      <c r="S16" s="127"/>
      <c r="V16" s="127">
        <v>135</v>
      </c>
      <c r="W16" s="128" t="s">
        <v>897</v>
      </c>
      <c r="X16" s="19" t="s">
        <v>991</v>
      </c>
      <c r="Y16" s="19" t="s">
        <v>991</v>
      </c>
      <c r="Z16" s="8"/>
      <c r="AA16" s="8" t="s">
        <v>1006</v>
      </c>
      <c r="AB16" s="8" t="s">
        <v>963</v>
      </c>
      <c r="AC16" s="8" t="s">
        <v>1007</v>
      </c>
      <c r="AD16" s="8" t="s">
        <v>1008</v>
      </c>
      <c r="AE16" s="8" t="s">
        <v>927</v>
      </c>
      <c r="AF16" s="8"/>
      <c r="AG16" s="8">
        <v>2009</v>
      </c>
      <c r="AH16" s="148">
        <v>16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>
        <v>8.4</v>
      </c>
      <c r="AW16" s="9">
        <v>3.1</v>
      </c>
      <c r="AX16" s="9">
        <v>2.2000000000000002</v>
      </c>
      <c r="AZ16" s="9" t="s">
        <v>1124</v>
      </c>
      <c r="BI16" s="152">
        <v>102</v>
      </c>
      <c r="BJ16" s="8" t="s">
        <v>1100</v>
      </c>
      <c r="BK16" s="8" t="s">
        <v>1100</v>
      </c>
      <c r="BL16" s="8" t="s">
        <v>1100</v>
      </c>
      <c r="BM16" s="8" t="s">
        <v>1100</v>
      </c>
      <c r="BN16" s="8" t="s">
        <v>1100</v>
      </c>
      <c r="BO16" s="8" t="s">
        <v>1100</v>
      </c>
      <c r="BP16" s="8" t="s">
        <v>1100</v>
      </c>
      <c r="BQ16" s="8">
        <v>101</v>
      </c>
      <c r="BR16" s="152">
        <v>102</v>
      </c>
      <c r="BS16" s="8" t="s">
        <v>1100</v>
      </c>
      <c r="BT16" s="152">
        <v>102</v>
      </c>
      <c r="BU16" s="8" t="s">
        <v>1100</v>
      </c>
      <c r="BV16" s="8" t="s">
        <v>1100</v>
      </c>
      <c r="BW16" s="9" t="s">
        <v>1100</v>
      </c>
    </row>
    <row r="17" spans="1:90" ht="14">
      <c r="A17" s="14" t="s">
        <v>818</v>
      </c>
      <c r="B17" s="10" t="s">
        <v>827</v>
      </c>
      <c r="C17" s="11" t="s">
        <v>841</v>
      </c>
      <c r="D17" s="11" t="s">
        <v>841</v>
      </c>
      <c r="E17" s="11" t="s">
        <v>1010</v>
      </c>
      <c r="F17" s="11" t="s">
        <v>918</v>
      </c>
      <c r="G17" s="11" t="s">
        <v>1108</v>
      </c>
      <c r="H17" s="11"/>
      <c r="I17" s="11" t="s">
        <v>298</v>
      </c>
      <c r="J17" s="11" t="s">
        <v>1107</v>
      </c>
      <c r="K17" s="11" t="s">
        <v>176</v>
      </c>
      <c r="L17" s="11" t="s">
        <v>920</v>
      </c>
      <c r="M17" s="11" t="s">
        <v>850</v>
      </c>
      <c r="N17" s="6" t="s">
        <v>255</v>
      </c>
      <c r="O17" s="8"/>
      <c r="P17" s="8"/>
      <c r="Q17" s="8"/>
      <c r="R17" s="8" t="s">
        <v>1011</v>
      </c>
      <c r="S17" s="127"/>
      <c r="V17" s="127">
        <v>80</v>
      </c>
      <c r="W17" s="128" t="s">
        <v>1012</v>
      </c>
      <c r="X17" s="19" t="s">
        <v>911</v>
      </c>
      <c r="Y17" s="19" t="s">
        <v>911</v>
      </c>
      <c r="Z17" s="8"/>
      <c r="AA17" s="8" t="s">
        <v>1013</v>
      </c>
      <c r="AB17" s="8" t="s">
        <v>872</v>
      </c>
      <c r="AC17" s="8" t="s">
        <v>1014</v>
      </c>
      <c r="AD17" s="8" t="s">
        <v>1015</v>
      </c>
      <c r="AE17" s="8" t="s">
        <v>927</v>
      </c>
      <c r="AF17" s="8"/>
      <c r="AG17" s="8">
        <v>2009</v>
      </c>
      <c r="AH17" s="148">
        <v>-16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>
        <v>8.4</v>
      </c>
      <c r="AW17" s="9">
        <v>2.6</v>
      </c>
      <c r="AX17" s="9">
        <v>2</v>
      </c>
      <c r="AZ17" s="9" t="s">
        <v>1124</v>
      </c>
      <c r="BI17" s="152">
        <v>102</v>
      </c>
      <c r="BJ17" s="8" t="s">
        <v>1100</v>
      </c>
      <c r="BK17" s="8" t="s">
        <v>1100</v>
      </c>
      <c r="BL17" s="8" t="s">
        <v>1100</v>
      </c>
      <c r="BM17" s="8" t="s">
        <v>1100</v>
      </c>
      <c r="BN17" s="8" t="s">
        <v>1100</v>
      </c>
      <c r="BO17" s="8" t="s">
        <v>1100</v>
      </c>
      <c r="BP17" s="8" t="s">
        <v>1100</v>
      </c>
      <c r="BQ17" s="8">
        <v>101</v>
      </c>
      <c r="BR17" s="8">
        <v>101</v>
      </c>
      <c r="BS17" s="8">
        <v>101</v>
      </c>
      <c r="BT17" s="152">
        <v>102</v>
      </c>
      <c r="BU17" s="8" t="s">
        <v>1100</v>
      </c>
      <c r="BV17" s="8" t="s">
        <v>1100</v>
      </c>
      <c r="BW17" s="9" t="s">
        <v>1100</v>
      </c>
    </row>
    <row r="18" spans="1:90" ht="14">
      <c r="A18" s="14" t="s">
        <v>818</v>
      </c>
      <c r="B18" s="10" t="s">
        <v>831</v>
      </c>
      <c r="C18" s="11" t="s">
        <v>841</v>
      </c>
      <c r="D18" s="11" t="s">
        <v>841</v>
      </c>
      <c r="E18" s="11" t="s">
        <v>917</v>
      </c>
      <c r="F18" s="11" t="s">
        <v>918</v>
      </c>
      <c r="G18" s="11" t="s">
        <v>1108</v>
      </c>
      <c r="H18" s="11"/>
      <c r="I18" s="11" t="s">
        <v>296</v>
      </c>
      <c r="J18" s="11" t="s">
        <v>1107</v>
      </c>
      <c r="K18" s="11" t="s">
        <v>176</v>
      </c>
      <c r="L18" s="11" t="s">
        <v>849</v>
      </c>
      <c r="M18" s="11" t="s">
        <v>919</v>
      </c>
      <c r="N18" s="6" t="s">
        <v>255</v>
      </c>
      <c r="O18" s="8"/>
      <c r="P18" s="8"/>
      <c r="Q18" s="8"/>
      <c r="R18" s="8" t="s">
        <v>904</v>
      </c>
      <c r="S18" s="127"/>
      <c r="V18" s="127">
        <v>27</v>
      </c>
      <c r="W18" s="128" t="s">
        <v>1016</v>
      </c>
      <c r="X18" s="19" t="s">
        <v>1017</v>
      </c>
      <c r="Y18" s="19" t="s">
        <v>1017</v>
      </c>
      <c r="Z18" s="8"/>
      <c r="AA18" s="8" t="s">
        <v>1018</v>
      </c>
      <c r="AB18" s="8" t="s">
        <v>1019</v>
      </c>
      <c r="AC18" s="8" t="s">
        <v>1020</v>
      </c>
      <c r="AD18" s="8" t="s">
        <v>969</v>
      </c>
      <c r="AE18" s="8" t="s">
        <v>927</v>
      </c>
      <c r="AF18" s="8"/>
      <c r="AG18" s="8">
        <v>2009</v>
      </c>
      <c r="AH18" s="148">
        <v>49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>
        <v>3.1</v>
      </c>
      <c r="AW18" s="9">
        <v>5</v>
      </c>
      <c r="AX18" s="9">
        <v>1.8</v>
      </c>
      <c r="AZ18" s="9" t="s">
        <v>1124</v>
      </c>
      <c r="BI18" s="8" t="s">
        <v>1100</v>
      </c>
      <c r="BJ18" s="8" t="s">
        <v>1100</v>
      </c>
      <c r="BK18" s="8" t="s">
        <v>1100</v>
      </c>
      <c r="BL18" s="8" t="s">
        <v>1100</v>
      </c>
      <c r="BM18" s="8" t="s">
        <v>1100</v>
      </c>
      <c r="BN18" s="8" t="s">
        <v>1100</v>
      </c>
      <c r="BO18" s="8" t="s">
        <v>1100</v>
      </c>
      <c r="BP18" s="8" t="s">
        <v>1100</v>
      </c>
      <c r="BQ18" s="8" t="s">
        <v>1100</v>
      </c>
      <c r="BR18" s="8" t="s">
        <v>1100</v>
      </c>
      <c r="BS18" s="8" t="s">
        <v>1100</v>
      </c>
      <c r="BT18" s="8" t="s">
        <v>1100</v>
      </c>
      <c r="BU18" s="8" t="s">
        <v>1100</v>
      </c>
      <c r="BV18" s="8" t="s">
        <v>1100</v>
      </c>
      <c r="BW18" s="9" t="s">
        <v>1100</v>
      </c>
    </row>
    <row r="19" spans="1:90" ht="14">
      <c r="A19" s="14" t="s">
        <v>818</v>
      </c>
      <c r="B19" s="10" t="s">
        <v>831</v>
      </c>
      <c r="C19" s="11" t="s">
        <v>841</v>
      </c>
      <c r="D19" s="11" t="s">
        <v>841</v>
      </c>
      <c r="E19" s="11" t="s">
        <v>929</v>
      </c>
      <c r="F19" s="11" t="s">
        <v>918</v>
      </c>
      <c r="G19" s="11" t="s">
        <v>1108</v>
      </c>
      <c r="H19" s="11"/>
      <c r="I19" s="11" t="s">
        <v>296</v>
      </c>
      <c r="J19" s="11" t="s">
        <v>1107</v>
      </c>
      <c r="K19" s="11" t="s">
        <v>176</v>
      </c>
      <c r="L19" s="11" t="s">
        <v>919</v>
      </c>
      <c r="M19" s="11" t="s">
        <v>930</v>
      </c>
      <c r="N19" s="6" t="s">
        <v>255</v>
      </c>
      <c r="O19" s="8"/>
      <c r="P19" s="8"/>
      <c r="Q19" s="8"/>
      <c r="R19" s="8" t="s">
        <v>1021</v>
      </c>
      <c r="S19" s="127"/>
      <c r="V19" s="127">
        <v>49</v>
      </c>
      <c r="W19" s="128" t="s">
        <v>1022</v>
      </c>
      <c r="X19" s="19" t="s">
        <v>856</v>
      </c>
      <c r="Y19" s="19" t="s">
        <v>856</v>
      </c>
      <c r="Z19" s="8"/>
      <c r="AA19" s="8" t="s">
        <v>1023</v>
      </c>
      <c r="AB19" s="8" t="s">
        <v>1024</v>
      </c>
      <c r="AC19" s="8" t="s">
        <v>1025</v>
      </c>
      <c r="AD19" s="8" t="s">
        <v>1026</v>
      </c>
      <c r="AE19" s="8" t="s">
        <v>927</v>
      </c>
      <c r="AF19" s="8"/>
      <c r="AG19" s="8">
        <v>2009</v>
      </c>
      <c r="AH19" s="148">
        <v>26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>
        <v>6.7</v>
      </c>
      <c r="AW19" s="9">
        <v>12.3</v>
      </c>
      <c r="AX19" s="9">
        <v>2.2000000000000002</v>
      </c>
      <c r="AZ19" s="9" t="s">
        <v>1124</v>
      </c>
      <c r="BI19" s="8" t="s">
        <v>1100</v>
      </c>
      <c r="BJ19" s="8" t="s">
        <v>1100</v>
      </c>
      <c r="BK19" s="8" t="s">
        <v>1100</v>
      </c>
      <c r="BL19" s="8" t="s">
        <v>1100</v>
      </c>
      <c r="BM19" s="8" t="s">
        <v>1100</v>
      </c>
      <c r="BN19" s="8" t="s">
        <v>1100</v>
      </c>
      <c r="BO19" s="8" t="s">
        <v>1100</v>
      </c>
      <c r="BP19" s="8" t="s">
        <v>1100</v>
      </c>
      <c r="BQ19" s="8" t="s">
        <v>1100</v>
      </c>
      <c r="BR19" s="8" t="s">
        <v>1100</v>
      </c>
      <c r="BS19" s="8" t="s">
        <v>1100</v>
      </c>
      <c r="BT19" s="8" t="s">
        <v>1100</v>
      </c>
      <c r="BU19" s="8" t="s">
        <v>1100</v>
      </c>
      <c r="BV19" s="8" t="s">
        <v>1100</v>
      </c>
      <c r="BW19" s="9" t="s">
        <v>1100</v>
      </c>
    </row>
    <row r="20" spans="1:90" ht="14">
      <c r="A20" s="14" t="s">
        <v>818</v>
      </c>
      <c r="B20" s="10" t="s">
        <v>831</v>
      </c>
      <c r="C20" s="11" t="s">
        <v>841</v>
      </c>
      <c r="D20" s="11" t="s">
        <v>841</v>
      </c>
      <c r="E20" s="11" t="s">
        <v>938</v>
      </c>
      <c r="F20" s="11" t="s">
        <v>918</v>
      </c>
      <c r="G20" s="11" t="s">
        <v>1108</v>
      </c>
      <c r="H20" s="11"/>
      <c r="I20" s="11" t="s">
        <v>298</v>
      </c>
      <c r="J20" s="11" t="s">
        <v>1107</v>
      </c>
      <c r="K20" s="11" t="s">
        <v>176</v>
      </c>
      <c r="L20" s="11" t="s">
        <v>930</v>
      </c>
      <c r="M20" s="11" t="s">
        <v>871</v>
      </c>
      <c r="N20" s="6" t="s">
        <v>255</v>
      </c>
      <c r="O20" s="8"/>
      <c r="P20" s="8"/>
      <c r="Q20" s="8"/>
      <c r="R20" s="8" t="s">
        <v>841</v>
      </c>
      <c r="S20" s="127"/>
      <c r="V20" s="127">
        <v>55</v>
      </c>
      <c r="W20" s="128" t="s">
        <v>909</v>
      </c>
      <c r="X20" s="19" t="s">
        <v>1027</v>
      </c>
      <c r="Y20" s="19" t="s">
        <v>1027</v>
      </c>
      <c r="Z20" s="8"/>
      <c r="AA20" s="8" t="s">
        <v>1023</v>
      </c>
      <c r="AB20" s="8" t="s">
        <v>873</v>
      </c>
      <c r="AC20" s="8" t="s">
        <v>942</v>
      </c>
      <c r="AD20" s="8" t="s">
        <v>1028</v>
      </c>
      <c r="AE20" s="8" t="s">
        <v>927</v>
      </c>
      <c r="AF20" s="8"/>
      <c r="AG20" s="8">
        <v>2009</v>
      </c>
      <c r="AH20" s="148">
        <v>57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>
        <v>11.6</v>
      </c>
      <c r="AW20" s="9">
        <v>14.7</v>
      </c>
      <c r="AX20" s="9">
        <v>2.7</v>
      </c>
      <c r="AZ20" s="9" t="s">
        <v>1124</v>
      </c>
      <c r="BI20" s="8" t="s">
        <v>1100</v>
      </c>
      <c r="BJ20" s="8" t="s">
        <v>1100</v>
      </c>
      <c r="BK20" s="8" t="s">
        <v>1100</v>
      </c>
      <c r="BL20" s="8" t="s">
        <v>1100</v>
      </c>
      <c r="BM20" s="8" t="s">
        <v>1100</v>
      </c>
      <c r="BN20" s="8" t="s">
        <v>1100</v>
      </c>
      <c r="BO20" s="8" t="s">
        <v>1100</v>
      </c>
      <c r="BP20" s="8" t="s">
        <v>1100</v>
      </c>
      <c r="BQ20" s="8" t="s">
        <v>1100</v>
      </c>
      <c r="BR20" s="8" t="s">
        <v>1100</v>
      </c>
      <c r="BS20" s="8" t="s">
        <v>1100</v>
      </c>
      <c r="BT20" s="8" t="s">
        <v>1100</v>
      </c>
      <c r="BU20" s="8" t="s">
        <v>1100</v>
      </c>
      <c r="BV20" s="8" t="s">
        <v>1100</v>
      </c>
      <c r="BW20" s="9" t="s">
        <v>1100</v>
      </c>
    </row>
    <row r="21" spans="1:90" s="163" customFormat="1" ht="14">
      <c r="A21" s="154" t="s">
        <v>818</v>
      </c>
      <c r="B21" s="155" t="s">
        <v>831</v>
      </c>
      <c r="C21" s="156" t="s">
        <v>841</v>
      </c>
      <c r="D21" s="156" t="s">
        <v>841</v>
      </c>
      <c r="E21" s="156" t="s">
        <v>982</v>
      </c>
      <c r="F21" s="156" t="s">
        <v>918</v>
      </c>
      <c r="G21" s="11" t="s">
        <v>1108</v>
      </c>
      <c r="H21" s="156"/>
      <c r="I21" s="156" t="s">
        <v>298</v>
      </c>
      <c r="J21" s="11" t="s">
        <v>1107</v>
      </c>
      <c r="K21" s="156" t="s">
        <v>176</v>
      </c>
      <c r="L21" s="156" t="s">
        <v>871</v>
      </c>
      <c r="M21" s="156" t="s">
        <v>867</v>
      </c>
      <c r="N21" s="157" t="s">
        <v>255</v>
      </c>
      <c r="O21" s="23"/>
      <c r="P21" s="23"/>
      <c r="Q21" s="23"/>
      <c r="R21" s="23" t="s">
        <v>855</v>
      </c>
      <c r="S21" s="158"/>
      <c r="T21" s="159"/>
      <c r="U21" s="159"/>
      <c r="V21" s="158">
        <v>50</v>
      </c>
      <c r="W21" s="160" t="s">
        <v>1029</v>
      </c>
      <c r="X21" s="161" t="s">
        <v>874</v>
      </c>
      <c r="Y21" s="161" t="s">
        <v>874</v>
      </c>
      <c r="Z21" s="23"/>
      <c r="AA21" s="23" t="s">
        <v>1030</v>
      </c>
      <c r="AB21" s="23" t="s">
        <v>872</v>
      </c>
      <c r="AC21" s="23" t="s">
        <v>1031</v>
      </c>
      <c r="AD21" s="23" t="s">
        <v>1032</v>
      </c>
      <c r="AE21" s="23" t="s">
        <v>927</v>
      </c>
      <c r="AF21" s="23"/>
      <c r="AG21" s="23">
        <v>2009</v>
      </c>
      <c r="AH21" s="162">
        <v>83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163">
        <v>8.6</v>
      </c>
      <c r="AW21" s="163">
        <v>6.1</v>
      </c>
      <c r="AX21" s="163">
        <v>1.3</v>
      </c>
      <c r="AZ21" s="9" t="s">
        <v>1124</v>
      </c>
      <c r="BI21" s="164">
        <v>102</v>
      </c>
      <c r="BJ21" s="23" t="s">
        <v>1100</v>
      </c>
      <c r="BK21" s="23" t="s">
        <v>1100</v>
      </c>
      <c r="BL21" s="23">
        <v>101</v>
      </c>
      <c r="BM21" s="23">
        <v>101</v>
      </c>
      <c r="BN21" s="23" t="s">
        <v>1100</v>
      </c>
      <c r="BO21" s="23" t="s">
        <v>1100</v>
      </c>
      <c r="BP21" s="23" t="s">
        <v>1100</v>
      </c>
      <c r="BQ21" s="23">
        <v>101</v>
      </c>
      <c r="BR21" s="23">
        <v>101</v>
      </c>
      <c r="BS21" s="23" t="s">
        <v>1100</v>
      </c>
      <c r="BT21" s="23" t="s">
        <v>1100</v>
      </c>
      <c r="BU21" s="23" t="s">
        <v>1100</v>
      </c>
      <c r="BV21" s="23" t="s">
        <v>1100</v>
      </c>
      <c r="BW21" s="163" t="s">
        <v>1100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s="163" customFormat="1" ht="14">
      <c r="A22" s="154" t="s">
        <v>818</v>
      </c>
      <c r="B22" s="91" t="s">
        <v>831</v>
      </c>
      <c r="C22" s="91" t="s">
        <v>841</v>
      </c>
      <c r="D22" s="91" t="s">
        <v>841</v>
      </c>
      <c r="E22" s="91" t="s">
        <v>990</v>
      </c>
      <c r="F22" s="91" t="s">
        <v>918</v>
      </c>
      <c r="G22" s="11" t="s">
        <v>1108</v>
      </c>
      <c r="H22" s="91"/>
      <c r="I22" s="91" t="s">
        <v>298</v>
      </c>
      <c r="J22" s="11" t="s">
        <v>1107</v>
      </c>
      <c r="K22" s="91" t="s">
        <v>176</v>
      </c>
      <c r="L22" s="91" t="s">
        <v>867</v>
      </c>
      <c r="M22" s="91" t="s">
        <v>888</v>
      </c>
      <c r="N22" s="157" t="s">
        <v>255</v>
      </c>
      <c r="O22" s="154"/>
      <c r="P22" s="154"/>
      <c r="Q22" s="154"/>
      <c r="R22" s="154" t="s">
        <v>1033</v>
      </c>
      <c r="S22" s="165"/>
      <c r="T22" s="159"/>
      <c r="U22" s="159"/>
      <c r="V22" s="165">
        <v>17</v>
      </c>
      <c r="W22" s="165" t="s">
        <v>915</v>
      </c>
      <c r="X22" s="154" t="s">
        <v>1034</v>
      </c>
      <c r="Y22" s="154" t="s">
        <v>1034</v>
      </c>
      <c r="Z22" s="154"/>
      <c r="AA22" s="154" t="s">
        <v>1035</v>
      </c>
      <c r="AB22" s="154" t="s">
        <v>1036</v>
      </c>
      <c r="AC22" s="154" t="s">
        <v>1037</v>
      </c>
      <c r="AD22" s="154" t="s">
        <v>1038</v>
      </c>
      <c r="AE22" s="154" t="s">
        <v>927</v>
      </c>
      <c r="AF22" s="154"/>
      <c r="AG22" s="23">
        <v>2009</v>
      </c>
      <c r="AH22" s="162">
        <v>44</v>
      </c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63">
        <v>6.8</v>
      </c>
      <c r="AW22" s="163">
        <v>3.6</v>
      </c>
      <c r="AX22" s="163">
        <v>0.7</v>
      </c>
      <c r="AZ22" s="9" t="s">
        <v>1124</v>
      </c>
      <c r="BI22" s="166">
        <v>102</v>
      </c>
      <c r="BJ22" s="154" t="s">
        <v>1100</v>
      </c>
      <c r="BK22" s="154" t="s">
        <v>1100</v>
      </c>
      <c r="BL22" s="154" t="s">
        <v>1100</v>
      </c>
      <c r="BM22" s="166">
        <v>101</v>
      </c>
      <c r="BN22" s="154">
        <v>101</v>
      </c>
      <c r="BO22" s="154" t="s">
        <v>1100</v>
      </c>
      <c r="BP22" s="154" t="s">
        <v>1100</v>
      </c>
      <c r="BQ22" s="154" t="s">
        <v>1100</v>
      </c>
      <c r="BR22" s="154">
        <v>101</v>
      </c>
      <c r="BS22" s="154" t="s">
        <v>1100</v>
      </c>
      <c r="BT22" s="154" t="s">
        <v>1100</v>
      </c>
      <c r="BU22" s="154" t="s">
        <v>1100</v>
      </c>
      <c r="BV22" s="154" t="s">
        <v>1100</v>
      </c>
      <c r="BW22" s="163" t="s">
        <v>1100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s="163" customFormat="1" ht="14">
      <c r="A23" s="154" t="s">
        <v>818</v>
      </c>
      <c r="B23" s="91" t="s">
        <v>831</v>
      </c>
      <c r="C23" s="91" t="s">
        <v>841</v>
      </c>
      <c r="D23" s="91" t="s">
        <v>841</v>
      </c>
      <c r="E23" s="91" t="s">
        <v>998</v>
      </c>
      <c r="F23" s="91" t="s">
        <v>918</v>
      </c>
      <c r="G23" s="11" t="s">
        <v>1108</v>
      </c>
      <c r="H23" s="91"/>
      <c r="I23" s="91" t="s">
        <v>298</v>
      </c>
      <c r="J23" s="11" t="s">
        <v>1107</v>
      </c>
      <c r="K23" s="91" t="s">
        <v>176</v>
      </c>
      <c r="L23" s="91" t="s">
        <v>888</v>
      </c>
      <c r="M23" s="91" t="s">
        <v>999</v>
      </c>
      <c r="N23" s="157" t="s">
        <v>255</v>
      </c>
      <c r="O23" s="154"/>
      <c r="P23" s="154"/>
      <c r="Q23" s="154"/>
      <c r="R23" s="154" t="s">
        <v>1039</v>
      </c>
      <c r="S23" s="165"/>
      <c r="T23" s="159"/>
      <c r="U23" s="159"/>
      <c r="V23" s="165">
        <v>2</v>
      </c>
      <c r="W23" s="165" t="s">
        <v>1040</v>
      </c>
      <c r="X23" s="154" t="s">
        <v>906</v>
      </c>
      <c r="Y23" s="154" t="s">
        <v>906</v>
      </c>
      <c r="Z23" s="154"/>
      <c r="AA23" s="154" t="s">
        <v>1041</v>
      </c>
      <c r="AB23" s="154" t="s">
        <v>928</v>
      </c>
      <c r="AC23" s="154" t="s">
        <v>1042</v>
      </c>
      <c r="AD23" s="154" t="s">
        <v>1043</v>
      </c>
      <c r="AE23" s="154" t="s">
        <v>927</v>
      </c>
      <c r="AF23" s="154"/>
      <c r="AG23" s="23">
        <v>2009</v>
      </c>
      <c r="AH23" s="162">
        <v>-60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63">
        <v>1.5</v>
      </c>
      <c r="AW23" s="163">
        <v>0.7</v>
      </c>
      <c r="AX23" s="163">
        <v>0.3</v>
      </c>
      <c r="AZ23" s="9" t="s">
        <v>1124</v>
      </c>
      <c r="BI23" s="166">
        <v>102</v>
      </c>
      <c r="BJ23" s="154" t="s">
        <v>1100</v>
      </c>
      <c r="BK23" s="154" t="s">
        <v>1100</v>
      </c>
      <c r="BL23" s="154">
        <v>101</v>
      </c>
      <c r="BM23" s="166">
        <v>103</v>
      </c>
      <c r="BN23" s="154" t="s">
        <v>1100</v>
      </c>
      <c r="BO23" s="154" t="s">
        <v>1100</v>
      </c>
      <c r="BP23" s="154" t="s">
        <v>1100</v>
      </c>
      <c r="BQ23" s="154" t="s">
        <v>1100</v>
      </c>
      <c r="BR23" s="154" t="s">
        <v>1100</v>
      </c>
      <c r="BS23" s="154" t="s">
        <v>1100</v>
      </c>
      <c r="BT23" s="154" t="s">
        <v>1100</v>
      </c>
      <c r="BU23" s="154" t="s">
        <v>1100</v>
      </c>
      <c r="BV23" s="154" t="s">
        <v>1100</v>
      </c>
      <c r="BW23" s="163" t="s">
        <v>1100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s="163" customFormat="1" ht="14">
      <c r="A24" s="154" t="s">
        <v>818</v>
      </c>
      <c r="B24" s="91" t="s">
        <v>831</v>
      </c>
      <c r="C24" s="91" t="s">
        <v>841</v>
      </c>
      <c r="D24" s="91" t="s">
        <v>841</v>
      </c>
      <c r="E24" s="91" t="s">
        <v>1044</v>
      </c>
      <c r="F24" s="91" t="s">
        <v>918</v>
      </c>
      <c r="G24" s="11" t="s">
        <v>1108</v>
      </c>
      <c r="H24" s="91"/>
      <c r="I24" s="91" t="s">
        <v>298</v>
      </c>
      <c r="J24" s="11" t="s">
        <v>1107</v>
      </c>
      <c r="K24" s="91" t="s">
        <v>176</v>
      </c>
      <c r="L24" s="91" t="s">
        <v>999</v>
      </c>
      <c r="M24" s="91" t="s">
        <v>850</v>
      </c>
      <c r="N24" s="157" t="s">
        <v>255</v>
      </c>
      <c r="O24" s="154"/>
      <c r="P24" s="154"/>
      <c r="Q24" s="154"/>
      <c r="R24" s="154" t="s">
        <v>871</v>
      </c>
      <c r="S24" s="165"/>
      <c r="T24" s="159"/>
      <c r="U24" s="159"/>
      <c r="V24" s="165">
        <v>14</v>
      </c>
      <c r="W24" s="165" t="s">
        <v>913</v>
      </c>
      <c r="X24" s="154" t="s">
        <v>1021</v>
      </c>
      <c r="Y24" s="154" t="s">
        <v>1021</v>
      </c>
      <c r="Z24" s="154"/>
      <c r="AA24" s="154" t="s">
        <v>962</v>
      </c>
      <c r="AB24" s="154" t="s">
        <v>872</v>
      </c>
      <c r="AC24" s="154" t="s">
        <v>1045</v>
      </c>
      <c r="AD24" s="154" t="s">
        <v>1043</v>
      </c>
      <c r="AE24" s="154" t="s">
        <v>927</v>
      </c>
      <c r="AF24" s="154"/>
      <c r="AG24" s="23">
        <v>2009</v>
      </c>
      <c r="AH24" s="162">
        <v>-103</v>
      </c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63">
        <v>50.9</v>
      </c>
      <c r="AW24" s="163">
        <v>2.7</v>
      </c>
      <c r="AX24" s="163">
        <v>3.7</v>
      </c>
      <c r="AZ24" s="9" t="s">
        <v>1124</v>
      </c>
      <c r="BI24" s="166">
        <v>101</v>
      </c>
      <c r="BJ24" s="154" t="s">
        <v>1100</v>
      </c>
      <c r="BK24" s="154" t="s">
        <v>1100</v>
      </c>
      <c r="BL24" s="166">
        <v>102</v>
      </c>
      <c r="BM24" s="166">
        <v>103</v>
      </c>
      <c r="BN24" s="154" t="s">
        <v>1100</v>
      </c>
      <c r="BO24" s="154" t="s">
        <v>1100</v>
      </c>
      <c r="BP24" s="154" t="s">
        <v>1100</v>
      </c>
      <c r="BQ24" s="154" t="s">
        <v>1100</v>
      </c>
      <c r="BR24" s="154" t="s">
        <v>1100</v>
      </c>
      <c r="BS24" s="154" t="s">
        <v>1100</v>
      </c>
      <c r="BT24" s="154" t="s">
        <v>1100</v>
      </c>
      <c r="BU24" s="154" t="s">
        <v>1100</v>
      </c>
      <c r="BV24" s="154" t="s">
        <v>1100</v>
      </c>
      <c r="BW24" s="163" t="s">
        <v>1100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s="163" customFormat="1" ht="14">
      <c r="A25" s="154" t="s">
        <v>818</v>
      </c>
      <c r="B25" s="91" t="s">
        <v>836</v>
      </c>
      <c r="C25" s="91" t="s">
        <v>841</v>
      </c>
      <c r="D25" s="91" t="s">
        <v>841</v>
      </c>
      <c r="E25" s="91" t="s">
        <v>1046</v>
      </c>
      <c r="F25" s="91" t="s">
        <v>918</v>
      </c>
      <c r="G25" s="11" t="s">
        <v>1108</v>
      </c>
      <c r="H25" s="91"/>
      <c r="I25" s="91" t="s">
        <v>296</v>
      </c>
      <c r="J25" s="11" t="s">
        <v>1107</v>
      </c>
      <c r="K25" s="91" t="s">
        <v>176</v>
      </c>
      <c r="L25" s="91" t="s">
        <v>849</v>
      </c>
      <c r="M25" s="91" t="s">
        <v>912</v>
      </c>
      <c r="N25" s="157" t="s">
        <v>255</v>
      </c>
      <c r="O25" s="154"/>
      <c r="P25" s="154"/>
      <c r="Q25" s="154"/>
      <c r="R25" s="154" t="s">
        <v>1047</v>
      </c>
      <c r="S25" s="165"/>
      <c r="T25" s="159"/>
      <c r="U25" s="159"/>
      <c r="V25" s="165"/>
      <c r="W25" s="165" t="s">
        <v>1048</v>
      </c>
      <c r="X25" s="154" t="s">
        <v>1049</v>
      </c>
      <c r="Y25" s="154" t="s">
        <v>1049</v>
      </c>
      <c r="Z25" s="154"/>
      <c r="AA25" s="154" t="s">
        <v>1050</v>
      </c>
      <c r="AB25" s="154" t="s">
        <v>1051</v>
      </c>
      <c r="AC25" s="154" t="s">
        <v>1052</v>
      </c>
      <c r="AD25" s="154" t="s">
        <v>1053</v>
      </c>
      <c r="AE25" s="154" t="s">
        <v>927</v>
      </c>
      <c r="AF25" s="154"/>
      <c r="AG25" s="23">
        <v>2009</v>
      </c>
      <c r="AH25" s="162">
        <v>131</v>
      </c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63">
        <v>9.1999999999999993</v>
      </c>
      <c r="AW25" s="163">
        <v>5.6</v>
      </c>
      <c r="AX25" s="163">
        <v>0.4</v>
      </c>
      <c r="AZ25" s="9" t="s">
        <v>1124</v>
      </c>
      <c r="BI25" s="166">
        <v>103</v>
      </c>
      <c r="BJ25" s="154" t="s">
        <v>1100</v>
      </c>
      <c r="BK25" s="154" t="s">
        <v>1100</v>
      </c>
      <c r="BL25" s="154" t="s">
        <v>1100</v>
      </c>
      <c r="BM25" s="166">
        <v>102</v>
      </c>
      <c r="BN25" s="154" t="s">
        <v>1100</v>
      </c>
      <c r="BO25" s="154" t="s">
        <v>1100</v>
      </c>
      <c r="BP25" s="154" t="s">
        <v>1100</v>
      </c>
      <c r="BQ25" s="154" t="s">
        <v>1100</v>
      </c>
      <c r="BR25" s="154" t="s">
        <v>1100</v>
      </c>
      <c r="BS25" s="154" t="s">
        <v>1100</v>
      </c>
      <c r="BT25" s="154" t="s">
        <v>1100</v>
      </c>
      <c r="BU25" s="154" t="s">
        <v>1100</v>
      </c>
      <c r="BV25" s="154" t="s">
        <v>1100</v>
      </c>
      <c r="BW25" s="163" t="s">
        <v>1100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s="163" customFormat="1" ht="14">
      <c r="A26" s="154" t="s">
        <v>818</v>
      </c>
      <c r="B26" s="91" t="s">
        <v>836</v>
      </c>
      <c r="C26" s="91" t="s">
        <v>841</v>
      </c>
      <c r="D26" s="91" t="s">
        <v>841</v>
      </c>
      <c r="E26" s="91" t="s">
        <v>1054</v>
      </c>
      <c r="F26" s="91" t="s">
        <v>918</v>
      </c>
      <c r="G26" s="11" t="s">
        <v>1108</v>
      </c>
      <c r="H26" s="91"/>
      <c r="I26" s="91" t="s">
        <v>296</v>
      </c>
      <c r="J26" s="11" t="s">
        <v>1107</v>
      </c>
      <c r="K26" s="91" t="s">
        <v>176</v>
      </c>
      <c r="L26" s="91" t="s">
        <v>912</v>
      </c>
      <c r="M26" s="91" t="s">
        <v>931</v>
      </c>
      <c r="N26" s="157" t="s">
        <v>255</v>
      </c>
      <c r="O26" s="154"/>
      <c r="P26" s="154"/>
      <c r="Q26" s="154"/>
      <c r="R26" s="154" t="s">
        <v>888</v>
      </c>
      <c r="S26" s="165"/>
      <c r="T26" s="159"/>
      <c r="U26" s="159"/>
      <c r="V26" s="165"/>
      <c r="W26" s="165" t="s">
        <v>1055</v>
      </c>
      <c r="X26" s="154" t="s">
        <v>1056</v>
      </c>
      <c r="Y26" s="154" t="s">
        <v>1056</v>
      </c>
      <c r="Z26" s="154"/>
      <c r="AA26" s="154" t="s">
        <v>1057</v>
      </c>
      <c r="AB26" s="154" t="s">
        <v>1058</v>
      </c>
      <c r="AC26" s="154" t="s">
        <v>1059</v>
      </c>
      <c r="AD26" s="154" t="s">
        <v>1060</v>
      </c>
      <c r="AE26" s="154" t="s">
        <v>927</v>
      </c>
      <c r="AF26" s="154"/>
      <c r="AG26" s="23">
        <v>2009</v>
      </c>
      <c r="AH26" s="162">
        <v>115</v>
      </c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63">
        <v>9.1999999999999993</v>
      </c>
      <c r="AW26" s="163">
        <v>4.5999999999999996</v>
      </c>
      <c r="AX26" s="163">
        <v>0.2</v>
      </c>
      <c r="AZ26" s="9" t="s">
        <v>1124</v>
      </c>
      <c r="BI26" s="166">
        <v>103</v>
      </c>
      <c r="BJ26" s="154" t="s">
        <v>1100</v>
      </c>
      <c r="BK26" s="154" t="s">
        <v>1100</v>
      </c>
      <c r="BL26" s="154" t="s">
        <v>1100</v>
      </c>
      <c r="BM26" s="166">
        <v>102</v>
      </c>
      <c r="BN26" s="154" t="s">
        <v>1100</v>
      </c>
      <c r="BO26" s="154" t="s">
        <v>1100</v>
      </c>
      <c r="BP26" s="154" t="s">
        <v>1100</v>
      </c>
      <c r="BQ26" s="154" t="s">
        <v>1100</v>
      </c>
      <c r="BR26" s="154" t="s">
        <v>1100</v>
      </c>
      <c r="BS26" s="154" t="s">
        <v>1100</v>
      </c>
      <c r="BT26" s="154" t="s">
        <v>1100</v>
      </c>
      <c r="BU26" s="154" t="s">
        <v>1100</v>
      </c>
      <c r="BV26" s="154" t="s">
        <v>1100</v>
      </c>
      <c r="BW26" s="163" t="s">
        <v>1100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s="163" customFormat="1" ht="14">
      <c r="A27" s="154" t="s">
        <v>818</v>
      </c>
      <c r="B27" s="91" t="s">
        <v>836</v>
      </c>
      <c r="C27" s="91" t="s">
        <v>841</v>
      </c>
      <c r="D27" s="91" t="s">
        <v>841</v>
      </c>
      <c r="E27" s="91" t="s">
        <v>1061</v>
      </c>
      <c r="F27" s="91" t="s">
        <v>918</v>
      </c>
      <c r="G27" s="11" t="s">
        <v>1108</v>
      </c>
      <c r="H27" s="91"/>
      <c r="I27" s="91" t="s">
        <v>298</v>
      </c>
      <c r="J27" s="11" t="s">
        <v>1107</v>
      </c>
      <c r="K27" s="91" t="s">
        <v>176</v>
      </c>
      <c r="L27" s="91" t="s">
        <v>931</v>
      </c>
      <c r="M27" s="91" t="s">
        <v>871</v>
      </c>
      <c r="N27" s="157" t="s">
        <v>255</v>
      </c>
      <c r="O27" s="154"/>
      <c r="P27" s="154"/>
      <c r="Q27" s="154"/>
      <c r="R27" s="154" t="s">
        <v>920</v>
      </c>
      <c r="S27" s="165"/>
      <c r="T27" s="159"/>
      <c r="U27" s="159"/>
      <c r="V27" s="165"/>
      <c r="W27" s="165" t="s">
        <v>1062</v>
      </c>
      <c r="X27" s="154" t="s">
        <v>1063</v>
      </c>
      <c r="Y27" s="154" t="s">
        <v>1063</v>
      </c>
      <c r="Z27" s="154"/>
      <c r="AA27" s="154" t="s">
        <v>1064</v>
      </c>
      <c r="AB27" s="154" t="s">
        <v>1065</v>
      </c>
      <c r="AC27" s="154" t="s">
        <v>1066</v>
      </c>
      <c r="AD27" s="154" t="s">
        <v>1067</v>
      </c>
      <c r="AE27" s="154" t="s">
        <v>927</v>
      </c>
      <c r="AF27" s="154"/>
      <c r="AG27" s="23">
        <v>2009</v>
      </c>
      <c r="AH27" s="162">
        <v>121</v>
      </c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63">
        <v>10.7</v>
      </c>
      <c r="AW27" s="163">
        <v>3.7</v>
      </c>
      <c r="AX27" s="163">
        <v>0.2</v>
      </c>
      <c r="AZ27" s="9" t="s">
        <v>1124</v>
      </c>
      <c r="BI27" s="166">
        <v>103</v>
      </c>
      <c r="BJ27" s="154" t="s">
        <v>1100</v>
      </c>
      <c r="BK27" s="154" t="s">
        <v>1100</v>
      </c>
      <c r="BL27" s="154" t="s">
        <v>1100</v>
      </c>
      <c r="BM27" s="166">
        <v>102</v>
      </c>
      <c r="BN27" s="154" t="s">
        <v>1100</v>
      </c>
      <c r="BO27" s="154" t="s">
        <v>1100</v>
      </c>
      <c r="BP27" s="154" t="s">
        <v>1100</v>
      </c>
      <c r="BQ27" s="154" t="s">
        <v>1100</v>
      </c>
      <c r="BR27" s="154" t="s">
        <v>1100</v>
      </c>
      <c r="BS27" s="154" t="s">
        <v>1100</v>
      </c>
      <c r="BT27" s="154" t="s">
        <v>1100</v>
      </c>
      <c r="BU27" s="154" t="s">
        <v>1100</v>
      </c>
      <c r="BV27" s="154" t="s">
        <v>1100</v>
      </c>
      <c r="BW27" s="163" t="s">
        <v>1100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s="163" customFormat="1" ht="14">
      <c r="A28" s="154" t="s">
        <v>818</v>
      </c>
      <c r="B28" s="91" t="s">
        <v>836</v>
      </c>
      <c r="C28" s="91" t="s">
        <v>841</v>
      </c>
      <c r="D28" s="91" t="s">
        <v>841</v>
      </c>
      <c r="E28" s="91" t="s">
        <v>1068</v>
      </c>
      <c r="F28" s="91" t="s">
        <v>918</v>
      </c>
      <c r="G28" s="11" t="s">
        <v>1108</v>
      </c>
      <c r="H28" s="91"/>
      <c r="I28" s="91" t="s">
        <v>298</v>
      </c>
      <c r="J28" s="11" t="s">
        <v>1107</v>
      </c>
      <c r="K28" s="91" t="s">
        <v>176</v>
      </c>
      <c r="L28" s="91" t="s">
        <v>871</v>
      </c>
      <c r="M28" s="91" t="s">
        <v>965</v>
      </c>
      <c r="N28" s="157" t="s">
        <v>255</v>
      </c>
      <c r="O28" s="154"/>
      <c r="P28" s="154"/>
      <c r="Q28" s="154"/>
      <c r="R28" s="154" t="s">
        <v>1069</v>
      </c>
      <c r="S28" s="165"/>
      <c r="T28" s="159"/>
      <c r="U28" s="159"/>
      <c r="V28" s="165"/>
      <c r="W28" s="165" t="s">
        <v>1070</v>
      </c>
      <c r="X28" s="154" t="s">
        <v>1071</v>
      </c>
      <c r="Y28" s="154" t="s">
        <v>1071</v>
      </c>
      <c r="Z28" s="154"/>
      <c r="AA28" s="154" t="s">
        <v>967</v>
      </c>
      <c r="AB28" s="154" t="s">
        <v>1009</v>
      </c>
      <c r="AC28" s="154" t="s">
        <v>1072</v>
      </c>
      <c r="AD28" s="154" t="s">
        <v>1028</v>
      </c>
      <c r="AE28" s="154" t="s">
        <v>927</v>
      </c>
      <c r="AF28" s="154"/>
      <c r="AG28" s="23">
        <v>2009</v>
      </c>
      <c r="AH28" s="162">
        <v>118</v>
      </c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63">
        <v>12.1</v>
      </c>
      <c r="AW28" s="163">
        <v>2.9</v>
      </c>
      <c r="AX28" s="163">
        <v>0.1</v>
      </c>
      <c r="AZ28" s="9" t="s">
        <v>1124</v>
      </c>
      <c r="BI28" s="166">
        <v>103</v>
      </c>
      <c r="BJ28" s="154" t="s">
        <v>1100</v>
      </c>
      <c r="BK28" s="154" t="s">
        <v>1100</v>
      </c>
      <c r="BL28" s="154" t="s">
        <v>1100</v>
      </c>
      <c r="BM28" s="166">
        <v>102</v>
      </c>
      <c r="BN28" s="154" t="s">
        <v>1100</v>
      </c>
      <c r="BO28" s="154" t="s">
        <v>1100</v>
      </c>
      <c r="BP28" s="154" t="s">
        <v>1100</v>
      </c>
      <c r="BQ28" s="154" t="s">
        <v>1100</v>
      </c>
      <c r="BR28" s="154" t="s">
        <v>1100</v>
      </c>
      <c r="BS28" s="154" t="s">
        <v>1100</v>
      </c>
      <c r="BT28" s="154" t="s">
        <v>1100</v>
      </c>
      <c r="BU28" s="154" t="s">
        <v>1100</v>
      </c>
      <c r="BV28" s="154" t="s">
        <v>1100</v>
      </c>
      <c r="BW28" s="163" t="s">
        <v>1100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s="163" customFormat="1" ht="14">
      <c r="A29" s="154" t="s">
        <v>818</v>
      </c>
      <c r="B29" s="91" t="s">
        <v>836</v>
      </c>
      <c r="C29" s="91" t="s">
        <v>841</v>
      </c>
      <c r="D29" s="91" t="s">
        <v>841</v>
      </c>
      <c r="E29" s="91" t="s">
        <v>1073</v>
      </c>
      <c r="F29" s="91" t="s">
        <v>918</v>
      </c>
      <c r="G29" s="11" t="s">
        <v>1108</v>
      </c>
      <c r="H29" s="91"/>
      <c r="I29" s="91" t="s">
        <v>298</v>
      </c>
      <c r="J29" s="11" t="s">
        <v>1107</v>
      </c>
      <c r="K29" s="91" t="s">
        <v>176</v>
      </c>
      <c r="L29" s="91" t="s">
        <v>965</v>
      </c>
      <c r="M29" s="91" t="s">
        <v>1047</v>
      </c>
      <c r="N29" s="157" t="s">
        <v>255</v>
      </c>
      <c r="O29" s="154"/>
      <c r="P29" s="154"/>
      <c r="Q29" s="154"/>
      <c r="R29" s="154" t="s">
        <v>1074</v>
      </c>
      <c r="S29" s="165"/>
      <c r="T29" s="159"/>
      <c r="U29" s="159"/>
      <c r="V29" s="165"/>
      <c r="W29" s="165" t="s">
        <v>856</v>
      </c>
      <c r="X29" s="154" t="s">
        <v>1063</v>
      </c>
      <c r="Y29" s="154" t="s">
        <v>1063</v>
      </c>
      <c r="Z29" s="154"/>
      <c r="AA29" s="154" t="s">
        <v>961</v>
      </c>
      <c r="AB29" s="154" t="s">
        <v>1075</v>
      </c>
      <c r="AC29" s="154" t="s">
        <v>1076</v>
      </c>
      <c r="AD29" s="154" t="s">
        <v>1026</v>
      </c>
      <c r="AE29" s="154" t="s">
        <v>927</v>
      </c>
      <c r="AF29" s="154"/>
      <c r="AG29" s="23">
        <v>2009</v>
      </c>
      <c r="AH29" s="162">
        <v>108</v>
      </c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63">
        <v>11.3</v>
      </c>
      <c r="AW29" s="163">
        <v>2.2999999999999998</v>
      </c>
      <c r="AX29" s="163">
        <v>0.2</v>
      </c>
      <c r="AZ29" s="9" t="s">
        <v>1124</v>
      </c>
      <c r="BI29" s="166">
        <v>103</v>
      </c>
      <c r="BJ29" s="154" t="s">
        <v>1100</v>
      </c>
      <c r="BK29" s="154" t="s">
        <v>1100</v>
      </c>
      <c r="BL29" s="154" t="s">
        <v>1100</v>
      </c>
      <c r="BM29" s="166">
        <v>102</v>
      </c>
      <c r="BN29" s="154" t="s">
        <v>1100</v>
      </c>
      <c r="BO29" s="154" t="s">
        <v>1100</v>
      </c>
      <c r="BP29" s="154" t="s">
        <v>1100</v>
      </c>
      <c r="BQ29" s="154" t="s">
        <v>1100</v>
      </c>
      <c r="BR29" s="154" t="s">
        <v>1100</v>
      </c>
      <c r="BS29" s="154" t="s">
        <v>1100</v>
      </c>
      <c r="BT29" s="154" t="s">
        <v>1100</v>
      </c>
      <c r="BU29" s="154" t="s">
        <v>1100</v>
      </c>
      <c r="BV29" s="154" t="s">
        <v>1100</v>
      </c>
      <c r="BW29" s="163">
        <v>101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s="163" customFormat="1" ht="14">
      <c r="A30" s="154" t="s">
        <v>818</v>
      </c>
      <c r="B30" s="91" t="s">
        <v>836</v>
      </c>
      <c r="C30" s="91" t="s">
        <v>841</v>
      </c>
      <c r="D30" s="91" t="s">
        <v>841</v>
      </c>
      <c r="E30" s="91" t="s">
        <v>1077</v>
      </c>
      <c r="F30" s="91" t="s">
        <v>918</v>
      </c>
      <c r="G30" s="11" t="s">
        <v>1108</v>
      </c>
      <c r="H30" s="91"/>
      <c r="I30" s="91" t="s">
        <v>298</v>
      </c>
      <c r="J30" s="11" t="s">
        <v>1107</v>
      </c>
      <c r="K30" s="91" t="s">
        <v>176</v>
      </c>
      <c r="L30" s="91" t="s">
        <v>1047</v>
      </c>
      <c r="M30" s="91" t="s">
        <v>888</v>
      </c>
      <c r="N30" s="157" t="s">
        <v>255</v>
      </c>
      <c r="O30" s="154"/>
      <c r="P30" s="154"/>
      <c r="Q30" s="154"/>
      <c r="R30" s="154" t="s">
        <v>1078</v>
      </c>
      <c r="S30" s="165"/>
      <c r="T30" s="159"/>
      <c r="U30" s="159"/>
      <c r="V30" s="165"/>
      <c r="W30" s="165" t="s">
        <v>1021</v>
      </c>
      <c r="X30" s="154" t="s">
        <v>1079</v>
      </c>
      <c r="Y30" s="154" t="s">
        <v>1079</v>
      </c>
      <c r="Z30" s="154"/>
      <c r="AA30" s="154" t="s">
        <v>1080</v>
      </c>
      <c r="AB30" s="154" t="s">
        <v>995</v>
      </c>
      <c r="AC30" s="154" t="s">
        <v>1081</v>
      </c>
      <c r="AD30" s="154" t="s">
        <v>1082</v>
      </c>
      <c r="AE30" s="154" t="s">
        <v>927</v>
      </c>
      <c r="AF30" s="154"/>
      <c r="AG30" s="23">
        <v>2009</v>
      </c>
      <c r="AH30" s="162">
        <v>83</v>
      </c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63">
        <v>0.9</v>
      </c>
      <c r="AW30" s="163">
        <v>0.2</v>
      </c>
      <c r="AX30" s="163">
        <v>0</v>
      </c>
      <c r="AZ30" s="9" t="s">
        <v>1124</v>
      </c>
      <c r="BI30" s="166">
        <v>103</v>
      </c>
      <c r="BJ30" s="154" t="s">
        <v>1100</v>
      </c>
      <c r="BK30" s="154" t="s">
        <v>1100</v>
      </c>
      <c r="BL30" s="154" t="s">
        <v>1100</v>
      </c>
      <c r="BM30" s="154" t="s">
        <v>1100</v>
      </c>
      <c r="BN30" s="154" t="s">
        <v>1100</v>
      </c>
      <c r="BO30" s="154" t="s">
        <v>1100</v>
      </c>
      <c r="BP30" s="154" t="s">
        <v>1100</v>
      </c>
      <c r="BQ30" s="154" t="s">
        <v>1100</v>
      </c>
      <c r="BR30" s="154" t="s">
        <v>1100</v>
      </c>
      <c r="BS30" s="154" t="s">
        <v>1100</v>
      </c>
      <c r="BT30" s="154" t="s">
        <v>1100</v>
      </c>
      <c r="BU30" s="154" t="s">
        <v>1100</v>
      </c>
      <c r="BV30" s="154" t="s">
        <v>1100</v>
      </c>
      <c r="BW30" s="163" t="s">
        <v>1100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s="163" customFormat="1" ht="14">
      <c r="A31" s="154" t="s">
        <v>818</v>
      </c>
      <c r="B31" s="91" t="s">
        <v>836</v>
      </c>
      <c r="C31" s="91" t="s">
        <v>841</v>
      </c>
      <c r="D31" s="91" t="s">
        <v>841</v>
      </c>
      <c r="E31" s="91" t="s">
        <v>1083</v>
      </c>
      <c r="F31" s="91" t="s">
        <v>918</v>
      </c>
      <c r="G31" s="11" t="s">
        <v>1108</v>
      </c>
      <c r="H31" s="91"/>
      <c r="I31" s="91" t="s">
        <v>298</v>
      </c>
      <c r="J31" s="11" t="s">
        <v>1107</v>
      </c>
      <c r="K31" s="91" t="s">
        <v>176</v>
      </c>
      <c r="L31" s="91" t="s">
        <v>888</v>
      </c>
      <c r="M31" s="91" t="s">
        <v>1084</v>
      </c>
      <c r="N31" s="157" t="s">
        <v>255</v>
      </c>
      <c r="O31" s="154"/>
      <c r="P31" s="154"/>
      <c r="Q31" s="154"/>
      <c r="R31" s="154" t="s">
        <v>1027</v>
      </c>
      <c r="S31" s="165"/>
      <c r="T31" s="159"/>
      <c r="U31" s="159"/>
      <c r="V31" s="165"/>
      <c r="W31" s="165" t="s">
        <v>1085</v>
      </c>
      <c r="X31" s="154" t="s">
        <v>912</v>
      </c>
      <c r="Y31" s="154" t="s">
        <v>912</v>
      </c>
      <c r="Z31" s="154"/>
      <c r="AA31" s="154" t="s">
        <v>1080</v>
      </c>
      <c r="AB31" s="154" t="s">
        <v>1058</v>
      </c>
      <c r="AC31" s="154" t="s">
        <v>950</v>
      </c>
      <c r="AD31" s="154" t="s">
        <v>981</v>
      </c>
      <c r="AE31" s="154" t="s">
        <v>927</v>
      </c>
      <c r="AF31" s="154"/>
      <c r="AG31" s="23">
        <v>2009</v>
      </c>
      <c r="AH31" s="162">
        <v>7</v>
      </c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63">
        <v>1.6</v>
      </c>
      <c r="AW31" s="163">
        <v>0.3</v>
      </c>
      <c r="AX31" s="163">
        <v>0</v>
      </c>
      <c r="AZ31" s="9" t="s">
        <v>1124</v>
      </c>
      <c r="BI31" s="166">
        <v>102</v>
      </c>
      <c r="BJ31" s="154" t="s">
        <v>1100</v>
      </c>
      <c r="BK31" s="154" t="s">
        <v>1100</v>
      </c>
      <c r="BL31" s="154">
        <v>101</v>
      </c>
      <c r="BM31" s="166">
        <v>103</v>
      </c>
      <c r="BN31" s="154" t="s">
        <v>1100</v>
      </c>
      <c r="BO31" s="154" t="s">
        <v>1100</v>
      </c>
      <c r="BP31" s="154" t="s">
        <v>1100</v>
      </c>
      <c r="BQ31" s="154" t="s">
        <v>1100</v>
      </c>
      <c r="BR31" s="154" t="s">
        <v>1100</v>
      </c>
      <c r="BS31" s="154" t="s">
        <v>1100</v>
      </c>
      <c r="BT31" s="154" t="s">
        <v>1100</v>
      </c>
      <c r="BU31" s="154" t="s">
        <v>1100</v>
      </c>
      <c r="BV31" s="154" t="s">
        <v>1100</v>
      </c>
      <c r="BW31" s="163">
        <v>101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4">
      <c r="A32" s="14" t="s">
        <v>818</v>
      </c>
      <c r="B32" s="12" t="s">
        <v>836</v>
      </c>
      <c r="C32" s="12" t="s">
        <v>841</v>
      </c>
      <c r="D32" s="12" t="s">
        <v>841</v>
      </c>
      <c r="E32" s="12" t="s">
        <v>1086</v>
      </c>
      <c r="F32" s="12" t="s">
        <v>918</v>
      </c>
      <c r="G32" s="11" t="s">
        <v>1108</v>
      </c>
      <c r="H32" s="12"/>
      <c r="I32" s="12" t="s">
        <v>298</v>
      </c>
      <c r="J32" s="11" t="s">
        <v>1107</v>
      </c>
      <c r="K32" s="12" t="s">
        <v>176</v>
      </c>
      <c r="L32" s="12" t="s">
        <v>1084</v>
      </c>
      <c r="M32" s="12" t="s">
        <v>850</v>
      </c>
      <c r="N32" s="6" t="s">
        <v>255</v>
      </c>
      <c r="O32" s="14"/>
      <c r="P32" s="14"/>
      <c r="Q32" s="14"/>
      <c r="R32" s="14" t="s">
        <v>849</v>
      </c>
      <c r="S32" s="129"/>
      <c r="T32" s="129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Z32" s="9" t="s">
        <v>1124</v>
      </c>
      <c r="BI32" s="14" t="s">
        <v>1100</v>
      </c>
      <c r="BJ32" s="14" t="s">
        <v>1100</v>
      </c>
      <c r="BK32" s="14" t="s">
        <v>1100</v>
      </c>
      <c r="BL32" s="14" t="s">
        <v>1100</v>
      </c>
      <c r="BM32" s="14" t="s">
        <v>1100</v>
      </c>
      <c r="BN32" s="14" t="s">
        <v>1100</v>
      </c>
      <c r="BO32" s="14" t="s">
        <v>1100</v>
      </c>
      <c r="BP32" s="14" t="s">
        <v>1100</v>
      </c>
      <c r="BQ32" s="14" t="s">
        <v>1100</v>
      </c>
      <c r="BR32" s="14" t="s">
        <v>1100</v>
      </c>
      <c r="BS32" s="14" t="s">
        <v>1100</v>
      </c>
      <c r="BT32" s="14" t="s">
        <v>1100</v>
      </c>
      <c r="BU32" s="14" t="s">
        <v>1100</v>
      </c>
      <c r="BV32" s="14" t="s">
        <v>1100</v>
      </c>
      <c r="BW32" s="9" t="s">
        <v>1100</v>
      </c>
    </row>
    <row r="33" spans="1:74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9"/>
      <c r="T33" s="129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9"/>
      <c r="T34" s="129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9"/>
      <c r="T35" s="129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9"/>
      <c r="T36" s="129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9"/>
      <c r="T37" s="129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9"/>
      <c r="T38" s="129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9"/>
      <c r="T39" s="129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:E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3.1640625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1109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803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690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705</v>
      </c>
      <c r="AI2" s="83" t="s">
        <v>756</v>
      </c>
      <c r="AJ2" s="83" t="s">
        <v>708</v>
      </c>
      <c r="AK2" s="83" t="s">
        <v>706</v>
      </c>
      <c r="AL2" s="83" t="s">
        <v>707</v>
      </c>
      <c r="AM2" s="83" t="s">
        <v>709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722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1112</v>
      </c>
      <c r="F4" s="2" t="s">
        <v>679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691</v>
      </c>
      <c r="S4" s="2" t="s">
        <v>805</v>
      </c>
      <c r="T4" s="2" t="s">
        <v>805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805</v>
      </c>
      <c r="Z4" s="2" t="s">
        <v>805</v>
      </c>
      <c r="AA4" s="2" t="s">
        <v>806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764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805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1113</v>
      </c>
      <c r="F5" s="2" t="s">
        <v>678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692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760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807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1114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684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701</v>
      </c>
      <c r="AC6" s="2" t="s">
        <v>657</v>
      </c>
      <c r="AD6" s="2" t="s">
        <v>641</v>
      </c>
      <c r="AE6" s="2"/>
      <c r="AF6" s="2" t="s">
        <v>652</v>
      </c>
      <c r="AG6" s="2" t="s">
        <v>682</v>
      </c>
      <c r="AH6" s="2" t="s">
        <v>761</v>
      </c>
      <c r="AI6" s="2" t="s">
        <v>757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1115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685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683</v>
      </c>
      <c r="AH7" s="2" t="s">
        <v>762</v>
      </c>
      <c r="AI7" s="2"/>
      <c r="AJ7" s="2" t="s">
        <v>808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1116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789</v>
      </c>
      <c r="N8" s="2" t="s">
        <v>640</v>
      </c>
      <c r="O8" s="2" t="s">
        <v>729</v>
      </c>
      <c r="P8" s="2"/>
      <c r="Q8" s="2" t="s">
        <v>654</v>
      </c>
      <c r="R8" s="2"/>
      <c r="S8" s="2"/>
      <c r="T8" s="2"/>
      <c r="U8" s="2" t="s">
        <v>686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763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1117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790</v>
      </c>
      <c r="N9" s="2" t="s">
        <v>710</v>
      </c>
      <c r="O9" s="2"/>
      <c r="P9" s="2"/>
      <c r="Q9" s="2" t="s">
        <v>799</v>
      </c>
      <c r="R9" s="2"/>
      <c r="S9" s="2"/>
      <c r="T9" s="2"/>
      <c r="U9" s="2" t="s">
        <v>681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710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1118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1119</v>
      </c>
      <c r="F11" s="2"/>
      <c r="G11" s="2" t="s">
        <v>811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815</v>
      </c>
      <c r="AR11" s="3"/>
      <c r="AS11" s="3"/>
    </row>
    <row r="12" spans="1:45" ht="12.75" customHeight="1">
      <c r="A12" s="2"/>
      <c r="B12" s="2"/>
      <c r="C12" s="2"/>
      <c r="D12" s="2"/>
      <c r="E12" s="2" t="s">
        <v>1120</v>
      </c>
      <c r="F12" s="2"/>
      <c r="G12" s="2"/>
      <c r="H12" s="2"/>
      <c r="I12" s="2" t="s">
        <v>812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1121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802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1122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1123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810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813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814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2022-04-13T14:27:42Z</dcterms:modified>
</cp:coreProperties>
</file>